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n.ortiqov\Desktop\Housing_price\data\december\"/>
    </mc:Choice>
  </mc:AlternateContent>
  <xr:revisionPtr revIDLastSave="0" documentId="13_ncr:1_{E099B2D7-A769-4C71-BE5C-360D508A9358}" xr6:coauthVersionLast="45" xr6:coauthVersionMax="45" xr10:uidLastSave="{00000000-0000-0000-0000-000000000000}"/>
  <bookViews>
    <workbookView xWindow="-120" yWindow="-120" windowWidth="29040" windowHeight="15990" xr2:uid="{00000000-000D-0000-FFFF-FFFF00000000}"/>
  </bookViews>
  <sheets>
    <sheet name="Sheet1" sheetId="1" r:id="rId1"/>
  </sheets>
  <definedNames>
    <definedName name="_xlnm._FilterDatabase" localSheetId="0" hidden="1">Sheet1!$A$1:$AD$976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2" i="1"/>
</calcChain>
</file>

<file path=xl/sharedStrings.xml><?xml version="1.0" encoding="utf-8"?>
<sst xmlns="http://schemas.openxmlformats.org/spreadsheetml/2006/main" count="10757" uniqueCount="2890">
  <si>
    <t>link</t>
  </si>
  <si>
    <t>date</t>
  </si>
  <si>
    <t>price</t>
  </si>
  <si>
    <t>home_type</t>
  </si>
  <si>
    <t>city</t>
  </si>
  <si>
    <t>furnished</t>
  </si>
  <si>
    <t>commission</t>
  </si>
  <si>
    <t>num_rooms</t>
  </si>
  <si>
    <t>area</t>
  </si>
  <si>
    <t>apart_floor</t>
  </si>
  <si>
    <t>home_floor</t>
  </si>
  <si>
    <t>condition</t>
  </si>
  <si>
    <t>build_type</t>
  </si>
  <si>
    <t>build_plan</t>
  </si>
  <si>
    <t>build_year</t>
  </si>
  <si>
    <t>bathroom</t>
  </si>
  <si>
    <t>ceil_height</t>
  </si>
  <si>
    <t>hospital</t>
  </si>
  <si>
    <t>playground</t>
  </si>
  <si>
    <t>kindergarten</t>
  </si>
  <si>
    <t>park</t>
  </si>
  <si>
    <t>recreation</t>
  </si>
  <si>
    <t>school</t>
  </si>
  <si>
    <t>restaurant</t>
  </si>
  <si>
    <t>supermarket</t>
  </si>
  <si>
    <t>title_text</t>
  </si>
  <si>
    <t>post_text</t>
  </si>
  <si>
    <t>https://www.olx.uz/d/obyavlenie/prodaetsya-pent-haus-lyuks-na-vokzale-ID2HBdu.html#2a71814b9d</t>
  </si>
  <si>
    <t>12-01-2022</t>
  </si>
  <si>
    <t xml:space="preserve"> Новостройки</t>
  </si>
  <si>
    <t>Самарканд</t>
  </si>
  <si>
    <t>Евроремонт</t>
  </si>
  <si>
    <t xml:space="preserve"> Кирпичный</t>
  </si>
  <si>
    <t xml:space="preserve"> Раздельная</t>
  </si>
  <si>
    <t xml:space="preserve"> 2 санузла и более</t>
  </si>
  <si>
    <t>Продаётся Пент хаус люкс на вокзале</t>
  </si>
  <si>
    <t>Реклама  1473
Шикарное предложение для тех кто привык жить в комфорте и уюте! Перспективный, престижный район города по улице Рудакий продаётся новый построенный высоко – потолочный шикарный  ПентХаус. Заходя  вам не захочется его покинуть. Площадь 230 м/кв, 150 м/кв жилой площадь + 80 м/кв открытая зона с бассейном, 6 комнат. В доме установлен  Лифт, который работает круглосуточно. Все необходимое в шаговой доступности. Транспортная сеть во все направления 24 часа в сутки. Газ, свет, вода - постоянно. Ориентир: ресторан "Саодат".
Цена: 140 000 $ торг уместен. 
Наши контакты:
+99891-555-00-62
+99888-068-78-78</t>
  </si>
  <si>
    <t>https://www.olx.uz/d/obyavlenie/809-prodaetsya-1-komnatnaya-kvartira-ID2I5Mh.html#2a71814b9d</t>
  </si>
  <si>
    <t xml:space="preserve"> Вторичный рынок</t>
  </si>
  <si>
    <t xml:space="preserve"> Панельный</t>
  </si>
  <si>
    <t xml:space="preserve"> Совмещенный</t>
  </si>
  <si>
    <t>№ 809. Продается 1 -комнатная квартира.</t>
  </si>
  <si>
    <t>№ 809.Продается квартира 
Количество комнат: 1
Этаж: 1
Этажность: 4
Общая площадь: 28м²
Расположение квартиры: Середина
Тип строения: Панель
Планировка: Раздельная
Состояние: Евро ремонт (проделан очень дорогой и качественный ремонт)
Санузел: Совмещен  
Газ, свет и вода постоянно.
Квартира находится по
Адрес: в районе Вокзала  
Ориентир: 
Цена:22.000 у.е /т.ф. +998930377171 Мухлис
#недвижимость #самарканд #кадастр
#Кусмасмулк #агенство #уй #ховли
#Котедж #новостройки #дакумент #ижара</t>
  </si>
  <si>
    <t>https://www.olx.uz/d/obyavlenie/srochno-prodaetsya-kvartira-po-nizkoy-tsene-ID2I5IQ.html#2a71814b9d</t>
  </si>
  <si>
    <t>Средний</t>
  </si>
  <si>
    <t xml:space="preserve"> Раздельный</t>
  </si>
  <si>
    <t>Срочно Продаётся Квартира ПО НИЗКОЙ ЦЕНЕ</t>
  </si>
  <si>
    <t>Срочно продаётся квартира   
Количество комнат: 2/3/
Кадастр: Есть 
Газ, свет и вода постоянно 
Адрес ( Саттепо)
цена: $24.000
Телефоны для справок:
+998915593545
+998904565555</t>
  </si>
  <si>
    <t>https://www.olx.uz/d/obyavlenie/5ti-kom-kv-novostroyka-dupleks-1-etazh-sam-koch-avto-ID2Cp3F.html#2a71814b9d;promoted</t>
  </si>
  <si>
    <t>Авторский проект</t>
  </si>
  <si>
    <t>5ти.ком.кв (Новостройка) , Дуплекс,  1-Этаж  , Сам.Коч.Авто!!!</t>
  </si>
  <si>
    <t>Продаётся 5 комнатный ДУПЛЕКС с авторским ремонтом по ул. Рузибаева 17. Шикарная двухуровневая квартира общей площадью 164 м²(75 м² первый этаж). 
Имеется:
- комплект кухонной гарнитуры;
- прихожая гарнитура;
- спальная мебель;
- большой уголок мягкой мебели;
- Ковры во всех комнатах;
- двухконтурная система отопления по всей территории кв.;
- раздельные санузлы на первом этаже;
- современная душевая;
- прачечная комната и гардеробная;
Идеальная планировка с большими окнами. Развитая инфраструктура. Дом расположен вдоль бульварчика где Вы можете гулять или поддерживать здоровый образ жизни. В доме подача  газа, света и воды постоянная.
Стоимость квартиры: 94.990$
ТОРГ УМЕСТЕН!
Тел: +998915477754 Зариф.
 Звоните и уточняйте!</t>
  </si>
  <si>
    <t>https://www.olx.uz/d/obyavlenie/prodayu-3h-kom-kv-novostroyka-4-etazh-s-liftom-ul-gagarina-ID2CIGj.html#2a71814b9d;promoted</t>
  </si>
  <si>
    <t>Продаю 3х.ком.кв (Новостройка) , 4-Этаж с лифтом , ул.Гагарина!!</t>
  </si>
  <si>
    <t>НОВОСТРОЙКА 3/4/6
Ул. Гагарина 
(ор-р: МЧС или Супермаркет "Халол")
Площадь: 120м² ,Кирпичный
Состояние: Евроремонт ,Премиум класса, с техникой.
Кадастр: есть/готовый
Лифт: Имеется
ЦЕНА: 119.900$ Торг
Школа ,магазины , остановки в шаговой доступности!!!
Тел: +998915477754 Зариф.
 Звоните и уточняйте!</t>
  </si>
  <si>
    <t>https://www.olx.uz/d/obyavlenie/343-3h-komnatnaya-kvartira-or-mikrorayon-1-ost-ID2EazB.html#2a71814b9d</t>
  </si>
  <si>
    <t>№343 3х комнатная квартира ор. Микрорайон 1-ост</t>
  </si>
  <si>
    <t>Реклама343.
3х_комнатная.
Микрорайона. 
Квартира на продажу.
Количество комнат: 3.
Этаж: 1.
Этажность:4.
Площадь:50 квадрат метр.
Квартира продаётся с техникой.
Шикарная квартира с авторским ремонтом.
Цена: 30.000 у.е. ( торг уместен).
Ориентир: Микрорайон (1-ост).
Телефоны:
+998904450220.
+998999480220.
+998954100220.</t>
  </si>
  <si>
    <t>https://www.olx.uz/d/obyavlenie/srochno-prodaetsya-2h-komnatnaya-kvartira-uzbekistanskaya-ID2GR1b.html#2a71814b9d</t>
  </si>
  <si>
    <t>Срочно  Продаётся  2х  комнатная  квартира. Узбекистанская.</t>
  </si>
  <si>
    <t>Реклама № 1374.
  Продаётся   2x-комнатная   квартира  на  2-этаже   в   3-этажном  Новостройке  площадью  47. кв.м.  В  квартире  сделан   Средний   ремонт. 
Расположена квартира в  центре  города  по  ул.  Узбекистанская.   Газ,  вода,  электричество   постоянно. Инфраструктура   развитая,  на  территории  дома: магазины, парковка, детские площадки,аптеки,остановки,развлекательные центры,ресторан,кафе и многое другое.
Количество комнат: 2. 
Этаж: 2.
Этажность: 6.
Состояние: Средний. 
Площадь: 47.кв.м
Ориентир: Узбекистанская.  
Тип Строения: Кирпичный 
Цена: 34.000$.
Торг: Имеется.
Кадастр: Есть.
Планировка: Совмещенный. 
ТЕЛЕФОН: +99891 313 11 55. 
ТЕЛЕФОН: +99893 332 33 23.</t>
  </si>
  <si>
    <t>https://www.olx.uz/d/obyavlenie/prodaetsya-3h-kom-naya-kv-ra-g-samarkand-motrid-siti-38-900-dollar-ID2vtfF.html#2a71814b9d;promoted</t>
  </si>
  <si>
    <t xml:space="preserve"> Монолитный</t>
  </si>
  <si>
    <t>Продаётся 3х ком/ная кв/ра Г.Самарканд (Мотрид сити) 38 900 доллар</t>
  </si>
  <si>
    <t>Реклама № 711
В хорошем районе города в элитном новостройке продаётся 3х комнатная квартира на 5 этаже в 16 этажном доме с евроремонтом в массиве Корасув. В доме установлен современный ЛИФт. Ориентир: Мотрид Сити новостройка. 
Количество комнат: 3
Этаж: 9
Этажность: 16
Состояние: Евроремонт.
Площадь: 89 м2
Монолитном 
Цена: 38 900$
Кадастр: есть.
Санузел: Совмещенный
Планировка: Раздельная.
ТЕЛЕФОН 
99 776 77 11 Уктам 
99 352 49 33 Дилшод</t>
  </si>
  <si>
    <t>https://www.olx.uz/d/obyavlenie/416-3h-komnatnaya-korobka-na-prodazhe-or-sogdiana-ID2F8sz.html#2a71814b9d</t>
  </si>
  <si>
    <t>Черновая отделка</t>
  </si>
  <si>
    <t>№416 3х комнатная коробка на продаже ор. Согдиана</t>
  </si>
  <si>
    <t>Реклама416.
Коробка.
3х_комнатная. 
Согдиана.
Коробка на продажу. 
Количество комнат: 3.
Этаж: 1.
Этажность: 5.
Планировка: Раздельная.
Площадь: 80 метр квадрат.
Тип строения: Кирпичный. 
Ориентир: Согдиана (Мачит).
Цена: 31.000 (торг уместен).
Телефоны:
+998904450220.
+998999480220.</t>
  </si>
  <si>
    <t>https://www.olx.uz/d/obyavlenie/239-prodaetsya-kvartira-4hkom-korobka-or-ul-gagarina-doshkolnaya-ID2Ciar.html#2a71814b9d</t>
  </si>
  <si>
    <t>№239 Продаётся квартира 4хком  коробка, ор. ул. Гагарина Дошкольная</t>
  </si>
  <si>
    <t>Реклама239.
Новостройка.
4х_комнатная.
Коробка. 
Гагарина_Дошкольная
Квартира на продажу. (коробка)
Количество комнат: 4.
Этаж: 3. 
Этажность: 4.
Площадь: 130 квадрат метр. 
Адрес: улица Гагарина (Дошкольная). 
Цена: за квадрат метр 5 300 000 сум  (торг уместен).
Телефоны:
+998904450220
+998954100220.</t>
  </si>
  <si>
    <t>https://www.olx.uz/d/obyavlenie/331-novostroyka-na-prodazhe-ulitsa-gagarina-ID2E8Cr.html#2a71814b9d</t>
  </si>
  <si>
    <t>№331 новостройка на продаже улица Гагарина</t>
  </si>
  <si>
    <t>Реклама331.
Новостройка.
3х_комнатная.
улица_Гагарина.
Квартира на продажу в новостройке. 
Количество комнат: 3
Этаж: 2.
Этажность: 7.
Площадь: 85 квадрат метр. 
Цена: 80.000 у.е.
Квартира продаётся с мебелью и техникой.
Ориентир: Улица Гагарина (напротив Кооперативного колледжа). 
Телефоны:
+998904450220
+998954100220.
+998999480220</t>
  </si>
  <si>
    <t>https://www.olx.uz/d/obyavlenie/srochno-v-elitnoy-novostroyke-prodaetsya-uyutnaya-4x-komnatnaya-kvartira-s-ID2GQZA.html#2a71814b9d</t>
  </si>
  <si>
    <t>Срочно!В элитной Новостройке продаётся уютная 4x-комнатная  квартира с</t>
  </si>
  <si>
    <t>Срочно!В элитной Новостройке продаётся уютная 4x-комнатная  квартира с евроремонтом на 2-этаже в 9-этажном доме.
Площадь квартиры 150 кВ.м.Расположена квартира в Вокзал Ориентир Саодат. 
В квартире имеется телевизор, Кухонная гарнитура,стиральная машина,холодильник, кондиционер, спальная мебель, диваны, 2х-контурный котёл, ковры.
Газ,вода,электричество постоянно.
Инфраструктура развитая 
Всё специально для вас!!!
Количество комнат:4
Этаж:2
Этажность:9
Состояние:Евроремонт 
Площадь:150 кв.м²
ориентир:ресторан «Саодат » 
Цена: 150.000$.(стартовая)
Торг: Имеется.
Кадастр: есть 
Санузел:Совмещённый 
Планировка: Раздельная
ТЕЛЕФОН: 
+998915464444</t>
  </si>
  <si>
    <t>https://www.olx.uz/d/obyavlenie/prodaetsya-1-kom-kvartira-ID2Gpag.html#2a71814b9d</t>
  </si>
  <si>
    <t>Продается 1 ком квартира</t>
  </si>
  <si>
    <t>Срочно продается 1 ком квартира на 2 этаже 4 этажного панельного дома в районе микра-район по ул ф.Ходжаева средние ремонтом середина газ свет вода постоянно ст 18500 торг уместен тел для связи 90-194-06-05</t>
  </si>
  <si>
    <t>https://www.olx.uz/d/obyavlenie/prodaetsya-3-kom-kvartira-navostroyke-ID2C1Dw.html#2a71814b9d</t>
  </si>
  <si>
    <t>Продается 3 ком. квартира навостройке</t>
  </si>
  <si>
    <t>Продается 3 ком. квартира на 2 этаже 7 этажного кирпечного дома, навостройка 125 метр кв. с евро ремонтом по ул. Титова, лифт работает, газ, свет вода постоянно ст. 135000 доллар торг местен кадастр имиется тел. 90-194-06-05</t>
  </si>
  <si>
    <t>https://www.olx.uz/d/obyavlenie/prodaetsya-3-kom-kvartira-ID2nR4b.html#2a71814b9d</t>
  </si>
  <si>
    <t>Продается 3 ком квартира</t>
  </si>
  <si>
    <t>Продается 3 ком квартира на 3 этаже 5 этажного кирпичного дома с евро ремонтом и с мебелью и бытовой техникой 110 метр квадрат середина по ул Рудаки ор узгазоил где газ свет вода постоянно торг уместен тел. 90-194-06-05</t>
  </si>
  <si>
    <t>https://www.olx.uz/d/obyavlenie/prodaetsya-2-kom-kvartira-ID2E17F.html#2a71814b9d</t>
  </si>
  <si>
    <t xml:space="preserve"> Смежная</t>
  </si>
  <si>
    <t>Продается 2 ком квартира</t>
  </si>
  <si>
    <t>Продается 2 ком квартира на 3 этаже 4 этажного панельного дома по ул Багдад в районе вокзал середина средние ремонтом где газ свет вода постоянно ст.28500 торг уместен тел для связи 90-194-06-05</t>
  </si>
  <si>
    <t>https://www.olx.uz/d/obyavlenie/prodaetsya-2-kom-kvartira-ID2Fqtt.html#2a71814b9d</t>
  </si>
  <si>
    <t>Продается 2 ком квартира на 2 этаже 4 этажного кирпичного дома новостройка 52 метр кв. с евро ремонтом газ свет вода постоянно в районе Гагарина ор на против МЧС ст 38000 торг уместен тел для связи 90-194-06-05</t>
  </si>
  <si>
    <t>https://www.olx.uz/d/obyavlenie/prodaetsya-3-kom-kvartira-ID2HVnV.html#2a71814b9d</t>
  </si>
  <si>
    <t>Продается 3 ком квартира на 4 этаже 4 этажного кирпичного дома с  ремонтом 6 метровый верандой газ свет вода постоянно по ул пр. Навоий ор. 8-. Март ст. 33000 торг уместен тел для связи 90-194-06-05</t>
  </si>
  <si>
    <t>https://www.olx.uz/d/obyavlenie/prodaetsya-2-kom-kvartira-ID2EFRT.html#2a71814b9d</t>
  </si>
  <si>
    <t>Продается 2 ком квартира на 3 этаже 4 этажного панельного дома в районе вокзал чистие где газ свет вода постоянно ор 42 школа ст.26000 торг уместен тел для связи 90-194-06-05</t>
  </si>
  <si>
    <t>https://www.olx.uz/d/obyavlenie/prodaetsya-3-kom-kvartira-ID2ESk1.html#2a71814b9d</t>
  </si>
  <si>
    <t>Продается 3 ком квартира на 6 этаже 6 этажного кирпичного дома новостройка 100 метр кв. С евро ремонтом середина газ свет вода постоянно ор. 1- ый остановка Микро- района ст.26000 торг уместен тел для связи 90-194-06-05</t>
  </si>
  <si>
    <t>https://www.olx.uz/d/obyavlenie/prodaetsya-2-kom-kvartira-ID2HJG0.html#2a71814b9d</t>
  </si>
  <si>
    <t>Продается 2 ком квартира на 2 этаже 6 этажного кирпичного дома новостройка 64 метр кв. с евро ремонтом  мебелью и техникой в районе Согдиана ор. Доктор "О" где газ свет вода постоянно ст.45000 торг уместен тел для связи 90-194-06-05</t>
  </si>
  <si>
    <t>https://www.olx.uz/d/obyavlenie/prodaetsya-3-kom-kvartira-ID2w6x6.html#2a71814b9d</t>
  </si>
  <si>
    <t>Продается 3 ком квартира на 3 этаже 5 этажного кирпичного дома по улице Титова ор. Техногазоил  80 метр кв. С евро ремонтом газ свет вода постоянно ст. 54500 торг уместен тел. 90-194-06-05</t>
  </si>
  <si>
    <t>https://www.olx.uz/d/obyavlenie/prodaetsya-2-komnatnaya-kvartira-ID2Fw4x.html#2a71814b9d</t>
  </si>
  <si>
    <t>Продаётся 2 комнатная квартира</t>
  </si>
  <si>
    <t>Продаётся 2 комнатная квартира на 5 этаже 5 этажного панельного дома, угловой, с ремонтом, установленно кондиционер и арестон, ориентир Согдиана мед.центр "Доктор-О", цена 25 000 у.е торг уместен.</t>
  </si>
  <si>
    <t>https://www.olx.uz/d/obyavlenie/prodaetsya-3-komnatnaya-kvartira-na-3-etazhe-ID2rPC8.html#2a71814b9d</t>
  </si>
  <si>
    <t>Продаётся 3 комнатная квартира на 3 этаже</t>
  </si>
  <si>
    <t>Продаётся 3 комнатная квартира на 3 этаже 4 этажного кирпичного дома, середина с 6 метровым балконом, комнаты раздельные, санузел тоже раздельный средней ремонт,(можно обмен на 2 комнатную квартиру с передоплатой) ориентир Согдиана Париж,  цена 31000 у.е торг уместен.</t>
  </si>
  <si>
    <t>https://www.olx.uz/d/obyavlenie/prodaetsya-2-komnatnaya-kvartira-ID2p922.html#2a71814b9d</t>
  </si>
  <si>
    <t>Продаётся 2 комнатная квартира на 4 этаже 4 этажного кирпичного дома, угловой,  комнаты раздельные, 3 м. балкон, ориентир ул. Гагарина Дошкольное, цена 22000 у.е торг уместен</t>
  </si>
  <si>
    <t>https://www.olx.uz/d/obyavlenie/prodaetsya-komnatnaya-2-kvartira-ID2CjIt.html#2a71814b9d</t>
  </si>
  <si>
    <t>Продаётся комнатная 2 квартира</t>
  </si>
  <si>
    <t>Продаётся 2 комнатная квартира переделанный на 3 комнатную квартиру на 4 этаже 6 этажного дома новой постройки, ремонт средний с мебелью и с техникой ориентир Эркин савдо , цена 29000 у.е торг уместен. (можно и в ипотеку и в расрочку)</t>
  </si>
  <si>
    <t>https://www.olx.uz/d/obyavlenie/3-5-5mansard-58kv-tsena-26000-adres-dostor-o-ID2CvPK.html#2a71814b9d</t>
  </si>
  <si>
    <t>3.5.5мансард. 58кв. цена 26000 адрес Достор О</t>
  </si>
  <si>
    <t>#реклама566
Срочно продаётся
 •Количество комнат: 3
 •Площадь: 58кв
 •Этаж : 5
 •Этажность дома : 5
•добавления:
•Адрес : Согдиана Доктор О
•Цена : 26000 $
•Тел:
+998915560202 Дилшод
+998982732007
Instagram  |Facebook |TikTok  |</t>
  </si>
  <si>
    <t>https://www.olx.uz/d/obyavlenie/4-5-6-mikraraen-130kv-tsena-80-000-ID2ADDe.html#2a71814b9d</t>
  </si>
  <si>
    <t>4.5.6. Микрараен  130кв. Цена : 80 000</t>
  </si>
  <si>
    <t>#реклама495
Срочно продаётся
 •Количество комнат: 4
 •Площадь: 130м2
 •Этаж : 5
 •Этажность дома : 6
•добавления:с лифтом 
•Адрес : Микрарайон 
•Цена : 80 000 
•Тел:
+998 97 9307117 Мамура
+998 94 5306012
+998 95 5602007</t>
  </si>
  <si>
    <t>https://www.olx.uz/d/obyavlenie/srochno-prodaetsya-2h-komnatnaya-kvartira-shotto-rustavelli-ID2GQSD.html#2a71814b9d</t>
  </si>
  <si>
    <t>Срочно  Продаётся  2х  комнатная  квартира. Шотто Руставелли.</t>
  </si>
  <si>
    <t>Реклама № 1373.
  Продаётся   2х -комнатная   квартира   на   3-этаже   в   6 -этажном   Новостройке  площадью  102. кв.м.  В  квартире  сделан  Евро ремонт.  Установлено  2х контурный Котёл  для  индевидуального  отопления.
Расположена  квартира  в  центре  города  по  ул. Шотто   Руставелли.  Газ,  вода, электричество  постоянно.  Инфраструктура   развитая, на  территории  дома: магазины,  парковка,  детские  площадки,  аптеки,  остановки,  развлекательные  центры,  ресторан,  кафе  и  многое   другое.  
Количество комнат: 2. 
Этаж: 3.
Этажность: 6.
Состояние: Евро ремонт.
Площадь: 102. кв.м
Ориентир: Шотто  Руставелли. 
Тип Строения: Кирпичный 
Цена: 75.000$.
Торг: Имеется.
Кадастр: Есть.
Планировка: Совмещенный. 
ТЕЛЕФОН: +99891 313 11 55.
ТЕЛЕФОН: +99893 332 33 23.</t>
  </si>
  <si>
    <t>https://www.olx.uz/d/obyavlenie/prodayu-3h-kom-kv-v-novostroyke-s-liftom-3-etazh-ul-gagarina-ID2z0PK.html#2a71814b9d;promoted</t>
  </si>
  <si>
    <t>Продаю 3х.ком.кв,  в новостройке с лифтом,  3-Этаж, ул.Гагарина!!!</t>
  </si>
  <si>
    <t>НОВОСТРОЙКА 3/3/7
Ул.Гагарина
(ор-р Азиз-базар)
Площадь: 76м² ,Кирпичный
Состояние: Евроремонт
Кадастр: есть/готовый
ЦЕНА: 73.990$ Торг
Школа ,магазины , остановки в шаговой доступности!!!
Тел: +998915477754 Зариф.
 Звоните и уточняйте!</t>
  </si>
  <si>
    <t>https://www.olx.uz/d/obyavlenie/mansarda-sotiladi-1-hona-srochno-arzon-ID2nwP2.html#2a71814b9d</t>
  </si>
  <si>
    <t>Мансарда сотилади 1 хона срочно арзон</t>
  </si>
  <si>
    <t>Зудлик билан кенг ва катта хоналарга эга булган мансард квартира сотилади. 6 каватли уйнинг 6 каватида жойлашган.
Умумий майдони 40 квадрат метр.
Хамма хужжатлари жойида. Хеч кандай муаммоси йук.
Микрорайонда жойлашган.
Сиз учун керак булган ижтимой манзилгохлар шундоккина ёнингизда
-роддом ва шифохона
-болалар уйингохи
-болалар богчаси
-мактаб
-автобус турар жойи
-трамвай турар жойи
Квартира ремонт килинган. Поллари гилам ва ламинат килинган.
Сантехника ишлари килинган. Свет ишлари хам. Сув, газ ва свет 24 соат. Зур вложения. 
Ушбу ракамларга тел килинг 939916116, 939931117</t>
  </si>
  <si>
    <t>https://www.olx.uz/d/obyavlenie/srochno-prodaetsya-3h-komnatnaya-kirpichnaya-kvartira-ID2ENUh.html#2a71814b9d</t>
  </si>
  <si>
    <t>Срочно  Продаётся  3х  комнатная   Кирпичная  квартира.</t>
  </si>
  <si>
    <t>Реклама № 1185.
  Продаётся   Кирпичная    (Вторичка)   3x-комнатная   квартира  на  3-этаже  в   4-этажном   площадью  72. кв.м.  В  квартире  сделан  Хороший  качественный  ремонт. Расположена  квартира в  центре  города  по  ул. Гагарина.  Рес.  Каримбек.  Газ,  вода, электричество  постоянно.  Инфраструктура  развитая, на  территории  дома: магазины, парковка, детские площадки,аптеки,остановки,развлекательные центры,ресторан,кафе и многое другое.
Количество комнат: 3. 
Этаж: 3.
Этажность: 4.
Состояние: Евро ремонт.
Площадь: 72.кв.м
Ориентир: Гагарина.
Тип Строения: Кирпичный 
Цена: 45.000$.
Торг: Имеется.
Кадастр: Есть.
Планировка: Совмещенный.
ТЕЛЕФОН: +99891 313 11 55. Офис. 
ТЕЛЕФОН: +99891 535 99 96. Санъат.</t>
  </si>
  <si>
    <t>https://www.olx.uz/d/obyavlenie/srochno-prodaetsya-3h-komnatnaya-kvartira-ID2Ezjo.html#2a71814b9d</t>
  </si>
  <si>
    <t>Срочно  Продаётся   3х  комнатная  квартира.</t>
  </si>
  <si>
    <t>Реклама № 1174.
  Продаётся  Панельное  (Вторичка)  3x-комнатная   квартира  на  8-этаже  в  9-этажном  Доме  Площадью  75. кв.м.  
Расположена квартира в  центре  города  по  ул. Поворот.   Газ, вода, электричество  постоянно.
Инфраструктура  развитая, на  территории  дома: магазины, парковка, детские площадки,аптеки,остановки,развлекательные центры,ресторан,кафе и многое другое. Лифт  Работает. 
Количество комнат: 3. 
Этаж: 8.
Этажность: 9.
Состояние: Средний  ремонт.
Площадь: 75.кв.м
Ориентир: Согдиана.
Тип Строения: Панельное.
Цена: 32.000$.
Торг: Имеется.
Кадастр: Есть.
Планировка: Раздельная. 
ТЕЛЕФОН: +99891 313 11 55.</t>
  </si>
  <si>
    <t>https://www.olx.uz/d/obyavlenie/srochno-prodaetsya-2h-komnatnaya-kvartira-na-ul-uzbekistanskaya-ID2FDzM.html#2a71814b9d</t>
  </si>
  <si>
    <t>Срочно   Продаётся   2х   комнатная  квартира. На ул.  Узбекистанская.</t>
  </si>
  <si>
    <t>Реклама № 1253.
 Продаётся  2x-комнатная  квартира  на  2-этаже  в   3-этажном  доме  площадью  58.кв.м.  Расположена   квартира  в  центре  города  по  ул. Узбекистанская.  Квартира    Кухонная  Гарнитура.  Современная   Техника.
Газ, вода, электричество  постоянно.
Инфраструктура развитая,  на  территории дома: магазины ,аптеки, остановки, развлекательные  центры,  ресторан, кафе  и  многое  другое.
Количество комнат: 2. 
Этаж: 2.
Этажность: 3.
Состояние: Евро ремонт. 
Площадь: 58.кв.м.
Ориентир: Узбекистанская. 
Тип строения: Кирпичный. 
Цена: 45.000$.
Торг: Имеется.
Кадастр: Есть. 
Планировка: Совмещенный.
ТЕЛЕФОН: +99891 313 11 55.
ТЕЛЕФОН: +99891 529 11 86,</t>
  </si>
  <si>
    <t>https://www.olx.uz/d/obyavlenie/prodaetsya-2h-komnatnaya-kvartira-na-ul-shotto-rustaveli-ID2FDDe.html#2a71814b9d</t>
  </si>
  <si>
    <t>Продаётся  2х  комнатная  квартира.  На ул  Шотто  Руставели.</t>
  </si>
  <si>
    <t>Реклама № 1254.
 Продаётся  2x-комнатная  квартира  на  4-этаже  в   6-этажном  доме  площадью  52.кв.м.  Расположена   квартира  в  центре  города  по  ул. Узбекистанская.  Квартира    Кухонная   Гарнитура.   Современная   Техника.   Шторы,  Ковры.  Установлено  2х контурный котёл. Газ,  вода,  электричество  постоянно.
Инфраструктура развитая,  на  территории дома: магазины ,аптеки, остановки, развлекательные  центры,  ресторан, кафе  и  многое  другое.
Количество комнат: 2. 
Этаж: 4.
Этажность: 6.
Состояние: Евро ремонт. 
Площадь: 52.кв.м.
Ориентир: Шотто  Руставели. 
Тип строения: Кирпичный. 
Цена: 46.000$.
Торг: Имеется.
Кадастр: Есть. 
Планировка: Раздельное. 
ТЕЛЕФОН: +99891 313 11 55.
ТЕЛЕФОН: +99891 529 11 86,</t>
  </si>
  <si>
    <t>https://www.olx.uz/d/obyavlenie/srochno-prodaetsya-3h-komnatnaya-kvartira-rayone-shotto-rustavelli-ID2GQOC.html#2a71814b9d</t>
  </si>
  <si>
    <t>Срочно  Продаётся 3х комнатная квартира.  районе Шотто Руставелли.</t>
  </si>
  <si>
    <t>Реклама № 1372.
  Продаётся   3х -комнатная   квартира   на   2-этаже   в  6 -этажном   Новостройке  площадью  75. кв.м.  В  квартире  сделан  Евро ремонт.  Установлено  2х контурный Котёл  для  индевидуального  отопления.
Расположена  квартира  в  центре  города  по  ул. Шотто   Руставелли.  Газ,  вода, электричество  постоянно.  Инфраструктура   развитая, на  территории  дома: магазины,  парковка,  детские  площадки,  аптеки,  остановки,  развлекательные  центры,  ресторан,  кафе  и  многое   другое.  
Количество комнат: 3. 
Этаж: 2.
Этажность: 6.
Состояние: Евро ремонт.
Площадь: 75. кв.м
Ориентир: Шотто  Руставелли. 
Тип Строения: Кирпичный 
Цена: 75.000$.
Торг: Имеется.
Кадастр: Есть.
Планировка: Совмещенный. 
ТЕЛЕФОН: +99891 313 11 55.
ТЕЛЕФОН: +99893 332 33 23.</t>
  </si>
  <si>
    <t>https://www.olx.uz/d/obyavlenie/prodayu-3h-kom-kv-3-etazh-panelnyy-dom-seredina-za-amerikan-optikal-ID2DfvV.html#2a71814b9d;promoted</t>
  </si>
  <si>
    <t>Продаю 3х.ком.кв, 3-Этаж ,панельный дом, середина,за Американ Оптикал!</t>
  </si>
  <si>
    <t>ВТОРИЧКА 3/3/4
Ул. Буюк Ипак Йули
(ор-р: Американ Оптикал)
Дом: Панельный, середина.
Состояние: Евроремонт.
Кадастр: есть/готовый
ЦЕНА: 37.500$ Торг
Дет.сад ,магазины , остановки в шаговой доступности!!!
Тел: +998915477754 Зариф.
 Звоните и уточняйте!</t>
  </si>
  <si>
    <t>https://www.olx.uz/d/obyavlenie/prodayu-3h-kom-kv-hol-2-etazh-ul-gagarina-ID2DXTx.html#2a71814b9d;promoted</t>
  </si>
  <si>
    <t>Продаю 3х.ком.кв +Хол,  2-Этаж  , ул.Гагарина!!!</t>
  </si>
  <si>
    <t>НОВОСТРОЙКА 3/2/6 +Хол
Ул. Гагарина 
(ор-р:51-Школа, Ресторан "ШохСарой")
Площадь: 90м² ,Кирпичный
Состояние: Евроремонт премиум класс , с мебелью .
Кадастр: есть/готовый
ЦЕНА: За 1м²- 1.222$ Торг
Школа ,магазины , остановки в шаговой доступности!!!
Тел: +998915477754 Зариф.
 Звоните и уточняйте!</t>
  </si>
  <si>
    <t>https://www.olx.uz/d/obyavlenie/3h-kom-kv-novostroyka-2-etazh-ul-gagarina-ID2C567.html#2a71814b9d;promoted</t>
  </si>
  <si>
    <t>3х.ком.кв (Новостройка), 2-Этаж  , ул.Гагарина!!!</t>
  </si>
  <si>
    <t>Продаётся/Сотилади: квартира в новостройке.
Адрес/Манзил: ул.Гагарина
Ориентир/Мўлжал: 24-Часа Табака 
Кол. комнат/Хона сони: 3
Этаж/Қават: 2
Этажность/Умумий қавати: 7   
Общая площадь/Умумий майдони: 90м²
Ремонт: Евро Люкс
Санузел/Хаммом: Раздельный
Стоимость квартиры: 81.990$   
Торг уместен!
 Тел: +998915477754 Зариф.
 Звоните и уточняйте!</t>
  </si>
  <si>
    <t>https://www.olx.uz/d/obyavlenie/2h-komnatnaya-kvartira-s-evro-remontom-vokzal-park-srochno-ID2I5rL.html#198b265290</t>
  </si>
  <si>
    <t>2х комнатная квартира с евро ремонтом Вокзал Парк срочно</t>
  </si>
  <si>
    <t>2х комнатная квартира с евро ремонтом.  Ориентир Вокзал Парк. Установлен 2х контурный котел. Дом полностью с отоплением. Ремонт шикарный . Савдоси бор</t>
  </si>
  <si>
    <t>https://www.olx.uz/d/obyavlenie/prodaetsya-2-h-komnatnaya-kvartira-s-6-metrovym-balkonom-aziz-bazar-ID2GQMS.html#198b265290</t>
  </si>
  <si>
    <t>Продается 2-х комнатная квартира с 6 МЕТРОВЫМ БАЛКОНОМ Азиз Базар</t>
  </si>
  <si>
    <t>Продается 2-х комнатная квартира с 6 МЕТРОВЫМ БАЛКОНОМ, на 2 этаже из 4 этажного кирпичного дома. С евроремонтом ремонтом. 55 м². 
Квартира продаётся без мебели.
Ориентир: Азиз Базар</t>
  </si>
  <si>
    <t>https://www.olx.uz/d/obyavlenie/prodaetsya-4h-komnatnaya-klassicheskaya-kvartira-na-ul-farhadskaya-ID2FD6r.html#198b265290</t>
  </si>
  <si>
    <t>Продаётся 4х комнатная Классическая квартира. На ул. Фархадская.</t>
  </si>
  <si>
    <t>Реклама № 1244.
  Представляем  Вашему  Внимание  Наш  Новый  Проект  4 -комнатная   квартира  на   3-этаже   в  5-этажном  Новостройке  площадью  114. кв.м.   Имеется  3  санузла.  В  квартире  сделан  Классический  ремонт.  Расположена  квартира в  центре  города  по  ул. Таможенное.  Газ,  вода,  электричество  постоянно.  Инфраструктура  развитая, на  территории  дома: магазины, парковка, детские  площадки, аптеки, остановки, развлекательные  центры, ресторан, кафе и многое  другое.  
Количество комнат: 4 + 3 санузел.  
Этаж: 3.
Этажность: 5.
Состояние: Классический  ремонт.
Площадь: 114.кв.м.
Ориентир: Таможенное. 
Тип Строения: Кирпичный 
Цена:  110.000$.
Торг: Имеется.
Кадастр: Есть.
Планировка: Раздельное+Совмещенный. 
ТЕЛЕФОН: +99891 313 11 55. 
ТЕЛЕФОН: +99891 546 44 44.</t>
  </si>
  <si>
    <t>https://www.olx.uz/d/obyavlenie/189-prodaetsya-kvartira-1h-komnatnaya-or-partsezd-ID2uoKi.html#198b265290</t>
  </si>
  <si>
    <t>№189 продаётся квартира 1х комнатная, ор. Партсъезд</t>
  </si>
  <si>
    <t>реклама189
Продаётся квартира
1х комнатная 
этаж: 1
этажность: 4
адрес.: Партсъезд 
цена: 21 000 у.е. (торг уместен)
+998937239393
+998997479393 Бекзод</t>
  </si>
  <si>
    <t>https://www.olx.uz/d/obyavlenie/prodaetsya-2-h-komnatnaya-lyuks-kvartira-ID2DyH9.html#198b265290</t>
  </si>
  <si>
    <t>Продаётся 2-х комнатная Люкс квартира</t>
  </si>
  <si>
    <t>Продаётся 2-х комнатная Люкс квартира в элитном доме новостройке с евро ремонтом и индивидуальной отоплением . Адрес ул. Гагарина ориентир МЧС. Инфраструктура очень развита газ свет и вода постоянно.</t>
  </si>
  <si>
    <t>https://www.olx.uz/d/obyavlenie/prodaetsya-3-h-komnatnaya-kvartira-ID2DLez.html#198b265290</t>
  </si>
  <si>
    <t>Продаётся 3-х комнатная квартира</t>
  </si>
  <si>
    <t>Продаётся 3-х комнатная квартира на 2-м этаже в середине сквозная в 5-ти этажном панельном доме.
Адрес Согдиана ориентир до релеса
Инфраструктура очень развита газ свет и вода постоянно.</t>
  </si>
  <si>
    <t>https://www.olx.uz/d/obyavlenie/prodaetsya-3h-komnatnaya-kvartira-ID2xcg9.html#198b265290</t>
  </si>
  <si>
    <t>Продается 3х комнатная квартира</t>
  </si>
  <si>
    <t>Старт: 70 000 у.е. 
#кв_3х 
Продаётся 3х ком. кв. 100 м² на 3-этаже в 7 этажной новостройке с отличным ремонтом, мебелью, техникой и коврами по ул. Рудакий 279. Ориентир: на против заправки "ТехноГазОил".
Установлена двухконтурная система отопления и обогрев воды. Тёплые полы по всей квартире. Имеется место под Аристон. Ремонт в стиле хайтек, минимализм. Дом расположен вдоль центральной улицы Рудакий(бывш. Титова). Инфраструктура развитая.</t>
  </si>
  <si>
    <t>https://www.olx.uz/d/obyavlenie/prodaetsya-2h-komnatnaya-kvartira-ID2E96V.html#198b265290</t>
  </si>
  <si>
    <t>Продаётся 2х комнатная квартира</t>
  </si>
  <si>
    <t>Продаётся/Сотилади: квартира
Адрес/Манзил: Саттепо 
Кол. комнат/Хона сони: 2
Этаж/Қават: 3
Этажность/Умумий қавати: 7
Ремонт:  С ремонтом, 40м2
Газ, свет вода-постоянно.
26.000 у.е. 
 +998902508636,
+998990718263
Агентство недвижимости "KAPITAL"</t>
  </si>
  <si>
    <t>https://www.olx.uz/d/obyavlenie/prodaetsya-3h-komnatnaya-kvartira-ID2FXMB.html#198b265290</t>
  </si>
  <si>
    <t>Старт: 85 000 у.е. 
Продаётся двухуровневая(дуплекс) квартира общ. площадью 133 м² в центре города по ул. бывш. Некрасова.
В квартире проделан авторский ремонт. Идеальная планировка.
- Первый этаж 75 м² 3х ком. кв.;
- Цокольный этаж 58 м² с отдельный санузлом.
Имеется: 
- мебель(кухонная гарнитура, спальная гарнитура, прихожая гарнитура);
- техника( кондиционер, телевизор, стиральная машина, холодильник, духовая печь, варочная панель, вытяжка);
- ковры по всей кв. 
Квартира на две семьи либо возможно использовать нижний уровень под офис или под спортивный угол(бильярдная, фитнес клуб и т.п.) 
В квартире установлена двухконтурная система отопления(тёплые полы по всей территории). 
+998902508636,
+998990718273.</t>
  </si>
  <si>
    <t>https://www.olx.uz/d/obyavlenie/srochno-prodayu-3h-kom-kv-novostroyka-110m-marhabo-2-etazh-evroremont-ID2HO2C.html#198b265290</t>
  </si>
  <si>
    <t>Срочно продаю 3х ком.кв. Новостройка 110м², Мархабо 2-этаж Евроремонт</t>
  </si>
  <si>
    <t>НОВОСТРОЙКА 3/2/7
Мархабо
Ор-р "Агро Браво"
Площадь: 110м² ,Кирпичный
Состояние: Евроремонтом
Кадастр: есть/готовый
Лифт: Имеется
ЦЕНА: 99.990$ Торг
Школа ,магазины , остановки в шаговой доступности!!!
Тел: +998915444429 Алишер.
   Звоните и уточняйте!</t>
  </si>
  <si>
    <t>https://www.olx.uz/d/obyavlenie/srochno-prodaetsya-2h-kom-lyuks-kv-v-novostroyke-1-etazh-ul-gagarina-ID2DL6C.html#198b265290</t>
  </si>
  <si>
    <t>Срочно Продаётся 2х ком.Люкс.кв. в новостройке 1-этаж ул.Гагарина</t>
  </si>
  <si>
    <t>НОВОСТРОЙКА 2/1/7
Ул. Гагарина 
(ор-р: Кинап завод, 24-часа табака)
Площадь: 53м² ,Кирпичный
Состояние: Евроремонт ,Премиум класса, с техникой.
Кадастр: есть/готовый
Лифт: Имеется
ЦЕНА: 53.000$ Торг
Школа ,магазины , остановки в шаговой доступности!!!
Тел: +998915444429 Алишер.
   Звоните и уточняйте!</t>
  </si>
  <si>
    <t>https://www.olx.uz/d/obyavlenie/srochno-prodaetsya-3h-komnatnaya-kvartira-na-rayone-uvd-ID2GQGP.html#198b265290</t>
  </si>
  <si>
    <t>Срочно Продаётся  3х комнатная квартира. На районе УВД,</t>
  </si>
  <si>
    <t>Реклама № 1371.
  Продаётся   3х -комнатная   квартира   на   3-этаже   в  3 -этажном   Новостройке  площадью  106. кв.м.  В  квартире  сделан  Хороший   ремонт.  Установлено  Котёл.  
Расположена  квартира  в  центре  города  по  ул. Микрорайон.  Арка. В  Дол  Дороги.  Газ,  вода, электричество  постоянно.  Инфраструктура   развитая, на  территории  дома: магазины,  парковка,  детские  площадки,  аптеки,  остановки,  развлекательные  центры,  ресторан,  кафе  и  многое   другое.  
Количество комнат: 3. 
Этаж: 3.
Этажность: 3.
Состояние: Евро ремонт.
Площадь: 106. кв.м
Ориентир: Богишамал. УВД.
Тип Строения: Кирпичный 
Цена: 53.000$.
Торг: Имеется.
Кадастр: Есть.
Планировка: Совмещенный. 
ТЕЛЕФОН: +99891 313 11 55.
ТЕЛЕФОН: +99893 332 33 23.</t>
  </si>
  <si>
    <t>https://www.olx.uz/d/obyavlenie/srochno-prodaetsya-2h-kom-lyuks-kv-novostroyka-68m-2-etazh-zahodi-i-zhivi-ID2HYZ6.html#198b265290</t>
  </si>
  <si>
    <t>Срочно продаётся 2х ком.люкс.кв. новостройка 68м² 2-этаж Заходи и живи</t>
  </si>
  <si>
    <t>Срочно продаётся 2х ком.Люкс. кв. В новостройке с кадастром 2-этаж 
м. Согдиана
(ор-р: "Доктор О" )
Площадь: 67м² ,Кирпичный
Состояние: Евроремонт
Кадастр: есть/готовый
ЦЕНА: 47.990$ Торг
Школа ,магазины , остановки в шаговой доступности!!!
Тел: +998915444429 Алишер.
 Звоните и уточняйте!</t>
  </si>
  <si>
    <t>https://www.olx.uz/d/obyavlenie/prodaetsya-2-komnatnaya-kvartira-ploschadyu-48-kv-m-or-tamozhnya-ID2Fzgq.html#198b265290</t>
  </si>
  <si>
    <t>Продается 2-комнатная квартира площадью 48 кв.м. ор.Таможня</t>
  </si>
  <si>
    <t>Срочно!В элитной Новостройке продаётся  2x-комнатная квартира с евроремонтом на 2-этаже в 4-этажном доме площадью 45 кВ.м.
Расположена квартира по ул.Гагарина 
Квартира уютная ,
имеется Кухонная гарнитура, 2х-контурный котёл,шикарные люстры, 
Газ,вода,электричество постоянно,
Инфраструктура развитая.
Всё специально для вас!!!
Количество комнат:2
Этаж:2
Этажность:4
Состояние:Евроремонт 
Площадь: 45 кв.м
ориентир:Таможня,  ул.Гагарина 
Тип строения:Кирпичный 
Цена:38.500$.(стартовая)
Торг: Имеется.
Кадастр:есть.
Санузел:совмещённый 
Планировка:Раздельная 
ТЕЛЕФОН: +998979120020
Контактное лицо:Амир</t>
  </si>
  <si>
    <t>https://www.olx.uz/d/obyavlenie/srochno-prodaetsya-ID2E2Bf.html#198b265290;promoted</t>
  </si>
  <si>
    <t>Срочно!!! Продается</t>
  </si>
  <si>
    <t>№580
Срочна!!!
Продаётся  квартира в состояние коробки на 2-этаже 4 этажного дома в новостройке. 
Общей площадью: 88 кв.м.
Состояние: Коробка черновая отделка. 
Газ,свет,вода постоянно.
Адрес: Улица Шохрух Мирзо.
Ориентир: Зебо.
Цена: За кв.м. 6.000.000 сум. торг имеется.
Реклама: №580
Подробности по телефонам:
+99891 537 37 71
Азиза.</t>
  </si>
  <si>
    <t>https://www.olx.uz/d/obyavlenie/prodaetsya-2-komnatnaya-kvartira-na-2-etazhe-v-sogdiane-ID2DeXc.html#198b265290</t>
  </si>
  <si>
    <t>Продается 2-комнатная квартира на 2-этаже в Согдиане</t>
  </si>
  <si>
    <t>Срочно!В элитной Новостройке продаётся 2x-комнатная квартира с евроремонтом на 2-этаже в 6-этажном доме.Площадь квартиры 57 кВ.м.Расположена квартира в Согдиане.Имеется Кухонная и прихожая гарнитура, ковры, 
Газ,вода,электричество постоянно,
Инфраструктура развитая 
Всё специально для вас!!!
Количество комнат:2
Этаж:2
Этажность:6
Состояние: Евроремонт 
Площадь:57кв.м
Ориентир:»Доктор О» Согдиана 
Цена:45.000$.(стартовая)
Торг: Имеется.
Кадастр: есть .
 Санузел:Раздельная 
 Планировка: Раздельная
ТЕЛЕФОН: +998979120020
Контактное лицо:Амир</t>
  </si>
  <si>
    <t>https://www.olx.uz/d/obyavlenie/prodaetsya-4-komnatnaya-kvartira-na-2-etazhe-po-ul-gagarina-ID2DbMB.html#198b265290</t>
  </si>
  <si>
    <t>Продается 4-комнатная квартира на 2-этаже по ул.Гагарина</t>
  </si>
  <si>
    <t>Заходи и Живи!
Срочно!
В элитной Новостройке продаётся шикарная 4x-комнатная люкс квартира с евроремонтом на 2-этаже в 6-этажном доме.
Площадь квартиры 115кВ.м.
Расположена квартира по ул.Гагарина.
В квартире имеется кухонная и прихожая гарнитура, холодильник, 2-телевизора, 5-кондиционера, духовка, микроволновка, ковры , шифоньеры…
Газ,вода,электричество постоянно.
Инфраструктура развитая.
Всё специально для вас!!!
Количество комнат:4
Этаж:2
Этажность:6
Состояние: Евроремонт 
Площадь:115кв.м
Ориентир:ресторан «Шохсарой» ул.Гагарина 
Цена:135.000$.(стартовая)
Торг: Имеется.
Кадастр: есть .
Санузел:2-Раздельный 
Планировка: Раздельная
ТЕЛЕФОН: +998979120020
Контактное лицо:Амир</t>
  </si>
  <si>
    <t>https://www.olx.uz/d/obyavlenie/prodaetsya-2h-komnatnaya-kvartira-ID2ALVl.html#198b265290</t>
  </si>
  <si>
    <t>Продается 2х комнатная квартира</t>
  </si>
  <si>
    <t>Продаётся 2х ком. кв. 67 м² на 2-этаже в 5 этажной новостройке с идеальнейшей планировкой и с отличным ремонтом. Высокие потолки, просторные и светлые комнаты с окнами на улицу. 
Адрес: Согдиана
Ориентир: клиника Доктор "О".
Стоимость: 47500торг уместен.
Кадастр имеется. Установлена кухонная гарнитура, двухконтурный котёл. Тёплые полы по всей территории квартиры.
+998902508636
+998990718263а</t>
  </si>
  <si>
    <t>https://www.olx.uz/d/obyavlenie/srochno-prodaetsya-2-komnatnaya-kvartira-na-5etazhe-5etazhnogo-doma-ID2I5kG.html#198b265290</t>
  </si>
  <si>
    <t>Срочно продается 2 комнатная квартира на 5этаже 5этажного дома</t>
  </si>
  <si>
    <t>Внимание внимание
Срочно!!! Продаётся квартира в самом центре города .
2 комнатная квартира переделано 3комнатную 
Продаётся квартира в микрорайоне 
В квартире есть 2 комнат, кухня, и  сан узла.
Парковка машины имеется. 
Очень развитая инфраструктура .
Добрые и очень Хорошие соседи!!!
Всё специально для вас!!!
Количество комнат: 2
этаж: 3
Этажность дома : 5
Состояние: средний
Площадь: 44м²
Ориентир: микрорайон
Цена: 22.000$.(стартовый)
Торг: не большой.
Кадастр: есть .
Санузел: 1 совершенно
Планировка: Раздельная
Наши Телефон 915407929</t>
  </si>
  <si>
    <t>https://www.olx.uz/d/obyavlenie/prodaetsya-3-komnatnaya-kvartira-na-2-etazhe-po-ul-shota-rustaveli-ID2D0dd.html#198b265290</t>
  </si>
  <si>
    <t>Продается 3-комнатная квартира на 2-этаже по ул.Шота Руставели</t>
  </si>
  <si>
    <t>Срочно!В элитной Новостройке продаётся 3x-комнатная квартира с евроремонтом на 2-этаже в 5-этажном доме.
площадь квартиры 75м²квадрат 
расположена квартира по ул.Шота Руставели ор. 51-школа 
в квартире имеется Кухонная и прихожая гарнитура,двухспальная кровать,установлен 2х-контурный котёл 
Газ,вода,электричество постоянно,
инфраструктура развитая.
Ремонт сделан из качественных строительных материалов.
Всё специально для вас!!!
Количество комнат:3
Этаж:2
Этажность:5
Состояние:Евроремонт 
Площадь:75кв.м.
ориентир: 51-школа ул.Шота Руставели 
Цена:64.990$.(стартовая)
Торг: Имеется.
Кадастр:есть.
Санузел:Совмещённый 
Планировка: Раздельная
ТЕЛЕФОН: +998979120020
Контактное лицо:Амир</t>
  </si>
  <si>
    <t>https://www.olx.uz/d/obyavlenie/prodayutsya-kvartiry-v-elitnom-novostroyke-or-bulvar-45-shkola-ID2aGMi.html#198b265290</t>
  </si>
  <si>
    <t>Продаются квартиры в Элитном Новостройке ор Бульвар.45-школа.</t>
  </si>
  <si>
    <t>Продаётся квартиры в Элитном Новостройке. В Престижном районе города Самарканда. Ор Бульвар.45-школа.  Площадь квартиры. 100м²кв. 108м²кв. 126м²кв. 140м²кв. 59м²кв. 93м²кв. 85м²кв. 110м²кв.  
Цена  6.500.000 сум за метр квадрат.
При наличной оплаты торг имеется. 
Возможно в рассрочку на 6-месяц
Звоните по телефону +998979120020 
#новостройка #бульвар #самарканд</t>
  </si>
  <si>
    <t>https://www.olx.uz/d/obyavlenie/srochno-prodaetsya-3h-komnatnaya-kvartira-ID2pKwN.html#198b265290</t>
  </si>
  <si>
    <t>Срочно! Продается 3х комнатная квартира</t>
  </si>
  <si>
    <t>Продаётся/Сотилади: продается квартира. 
Адрес/Манзил: Самкоч
Кол. комнат/Хона сони: 3
Этаж/Қават: 4
Этажность/Умумий қавати: 9
Ремонт: С евроремонтом. 106м2
Лифт работает.
Установлено двух контурные котел.
Газ, свет, вода-постоянно.
62000 у.е. торг уместен.
 +998 902508636, 
   +998990718263.
 Звоните и уточняйте!</t>
  </si>
  <si>
    <t>https://www.olx.uz/d/obyavlenie/prodaetsya-3h-komnat-kvartira-v-novostroyke-or-oktyabrskaya-choy-fabrik-ID2toJP.html#198b265290</t>
  </si>
  <si>
    <t>Продаётся 3х комнат квартира в новостройке ор.Октябрьская Чой Фабрик</t>
  </si>
  <si>
    <t>Срочно...! Продаётся 3х комнатная квартира в новостройке.  Со всеми удобствами мебель телевизор. 
Сквозная планировка квартири. 
Квартира расположена в середине. 
Дом построена из жжённого кирпича. 
Ор.Поворот улица Октябрская. Чой Фабрик. 
Цена: 55.000 $ торг имеется 
Телефон для справок +998979120020</t>
  </si>
  <si>
    <t>https://www.olx.uz/d/obyavlenie/prodaetsya-3h-komnatnaya-kvartira-ID2zbFC.html#198b265290</t>
  </si>
  <si>
    <t>Предлагается на продажу 3х ком. кв. 96 м² на 1-этаже в 7 этажной новостройке по ул. Рудакий, ориентир: на против клиники "GammaMed".
Шикарная квартира в центре города со всеми условиями. Установлена система двухконтурного отопления(тёплые полы).
Имеется кухонная и прихожая гарнитура.
Стоимость: 70 000 торг уместен.
+998902508636,
+998990718263.</t>
  </si>
  <si>
    <t>https://www.olx.uz/d/obyavlenie/prodaetsya-shikarnaya-2-komnatnaya-kvartira-na-2-etazhe-po-ul-rudakiy-ID2ALTV.html#198b265290</t>
  </si>
  <si>
    <t>Продается шикарная 2-комнатная квартира на 2-этаже по ул.Рудакий</t>
  </si>
  <si>
    <t>Заходи и Живи!
Срочно!В элитной Новостройке продаётся шикарная 2x-комнатная люкс квартира с евроремонтом на 2-этаже в 7-этажном доме площадью 60 кВ.м,
расположена квартира по ул.Рудакий,
в квартире имеется кухонная гарнитура,установлен 2х-контурный котёл,
Шикарный дизайн квартиры,
Газ,вода,электричество постоянно,
инфраструктура развитая.
Всё специально для вас!!!
Количество комнат:2
Этаж:2
Этажность:7
Состояние:Евроремонт 
Площадь:60кв.м
ориентир:заправка «ТехноГазоил»ул.Рудакий 
Цена:50.000$.(стартовая)
Торг: Имеется.
Кадастр:есть.
Санузел:совмещённый 
Планировка: Раздельная
ТЕЛЕФОН: +998979120020
Контактное лицо:Амир</t>
  </si>
  <si>
    <t>https://www.olx.uz/d/obyavlenie/prodaetsya-2-komnatnaya-kvartira-na-6-etazhe-adres-povorot-or-gor-gaz-ID2AUfi.html#198b265290</t>
  </si>
  <si>
    <t>Продается 2-комнатная квартира на 6-этаже адрес Поворот ор.Гор.Газ</t>
  </si>
  <si>
    <t>Заходи и Живи!
Срочно!В элитной Новостройке продаётся шикарная 2x-комнатная люкс квартира с евроремонтом на 6-этаже в 6-этажном доме площадью 55кВ.м,
расположена квартира в Повороте,
Квартира с мебелью и бытовой техникой 
в квартире имеется Кухонная и прихожая гарнитура,холодильник,диван,двухспальная кровать,шифоньер,ковры,
Газ,вода,электричество постоянно,
инфраструктура развитая.
Всё специально для вас!!!
Количество комнат:2
Этаж:6
Этажность:6
Состояние:Евроремонт 
Площадь:55кв.м.
ориентир:”Гор.газ» Поворот 
Цена:37.900$.(стартовая)
Торг: Имеется.
Кадастр:есть.
Санузел:совмещённый 
Планировка: Раздельная
ТЕЛЕФОН: +998979120020
Контактное лицо:Амир</t>
  </si>
  <si>
    <t>https://www.olx.uz/d/obyavlenie/prodaetsya-3-komnatnaya-kvartira-na-4-etazhe-po-ul-gagarina-or-kinap-ID2FxT2.html#198b265290</t>
  </si>
  <si>
    <t>Продается 3-комнатная квартира на 4-этаже по ул.Гагарина ор.Кинап</t>
  </si>
  <si>
    <t>Срочно!В элитной Новостройке продаётся шикарная 3x-комнатная квартира с евроремонтом на 4-этаже в 7-этажном доме площадью 85кВ.м.
Расположена квартира по ул.Гагарина 
Квартира шикарная,
имеется Кухонная гарнитура, 2х-контурный котёл, шикарные люстра…
Лифт имеется  работает 24/7
Газ,вода,электричество постоянно,
Инфраструктура развитая.
Всё специально для вас!!!
Количество комнат:3
Этаж:4
Этажность:7
Состояние:Евроремонт 
Площадь:85кв.м
ориентир:Кинап ул.Гагарина 
Тип строения:Кирпичный 
Цена:68.000$.(стартовая)
Торг: Имеется.
Кадастр:есть.
Санузел:Раздельный
Планировка:Раздельная 
ТЕЛЕФОН: +998979120020
Контактное лицо:Амир</t>
  </si>
  <si>
    <t>https://www.olx.uz/d/obyavlenie/prodaetsya-3-komnatnaya-kvartira-na-2-etazhe-po-ul-gagarina-ID2DsaT.html#198b265290</t>
  </si>
  <si>
    <t>Продается 3-комнатная квартира на 2-этаже по ул.Гагарина</t>
  </si>
  <si>
    <t>Срочно!В элитной Новостройке продаётся 3x-комнатная  квартира с евроремонтом на 2-этаже в 7-этажном доме площадью 102кВ.м.
Расположена квартира в центре города по ул.Гагарина 
В Квартире имеется Кухонная и прихожая гарнитура,холодильник,духовка, стиральная машина,
Газ,вода,электричество постоянно,
Инфраструктура развитая,
Всё специально для вас!!!
Количество комнат:3
Этаж:2
Этажность:7
Состояние:Евроремонт 
Площадь:102кв.м
ориентир:»Табака 24»ул.Гагарина 
Тип строения:Кирпичный 
Цена:99.900$.(стартовая)
Торг: Имеется.
Кадастр:есть.
Санузел:2-Раздельный
Планировка:Раздельная 
ТЕЛЕФОН: +998979120020
Контактное лицо:Амир</t>
  </si>
  <si>
    <t>https://www.olx.uz/d/obyavlenie/prodaetsya-4-komnatnaya-kvartira-na-3-etazhe-po-ul-gagarina-or-tamozhnya-ID2FymD.html#198b265290</t>
  </si>
  <si>
    <t>Продается 4-комнатная квартира на 3-этаже по ул.Гагарина ор.Таможня</t>
  </si>
  <si>
    <t>Срочно!В элитной Новостройке продаётся шикарная 4x-комнатная квартира с евроремонтом на 3-этаже в 5-этажном доме площадью 114 кВ.м.
Расположена квартира по ул.Гагарина 
Квартира шикарная,
имеется Кухонная и прихожая гарнитура,стиральная машина, холодильник,2х-контурный котёл,
Газ,вода,электричество постоянно,
Инфраструктура развитая.
Всё специально для вас!!!
Количество комнат:4
Этаж:3
Этажность:5
Состояние:Евроремонт 
Площадь: 114 кв.м
ориентир:Таможня,  ул.Гагарина 
Тип строения:Кирпичный 
Цена:105.000$.(стартовая)
Торг: Имеется.
Кадастр:есть.
Санузел:3-Раздельный
Планировка:Раздельная 
ТЕЛЕФОН: +998979120020
Контактное лицо:Амир</t>
  </si>
  <si>
    <t>https://www.olx.uz/d/obyavlenie/prodaetsya-2-komnatnaya-kvartira-na-2-etazhe-po-ul-uzbekistanskaya-ID2FDiw.html#198b265290</t>
  </si>
  <si>
    <t>Продается 2-комнатная квартира на 2-этаже по ул.Узбекистанская</t>
  </si>
  <si>
    <t>Срочно!В элитной Новостройке продаётся 2x-комнатная квартира с евроремонтом на 2-этаже в 4-этажном доме площадью 58 кВ.м,
расположена квартира по ул.Узбекистанская,
в квартире имеется Кухонная гарнитура, установлен 2х-контурный котёл, 
Газ, вода, электричество постоянно,
инфраструктура развитая.
Ремонт сделан из качественных строительных материалов.
Всё специально для вас!!!
Количество комнат:2
Этаж:2
Этажность:4
Состояние:Евроремонт 
Площадь:58 кв.м.
ориентир:«Оптовик»Узбекистанская
Цена:45.000$.(стартовая)
Торг: Имеется.
Кадастр:есть.
Санузел:совмещённый 
Планировка: раздельная 
ТЕЛЕФОН: +998979120020
Контактное лицо:Амир</t>
  </si>
  <si>
    <t>https://www.olx.uz/d/obyavlenie/prodaetsya-3-komnatnaya-kvartira-ploschadyu-110-kv-m-po-ul-titova-ID2FDjS.html#198b265290</t>
  </si>
  <si>
    <t>Продается 3-комнатная квартира площадью 110 кв.м. по ул.Титова</t>
  </si>
  <si>
    <t>Срочно! Продаётся 
3x комнатная квартира в Новостройке с ЕВРО ремонтом 
на 3-этаже в
8-этажном доме.Площадь квартиры 110 кВ.м.Адрес ул.Титова,
В Квартире имеется Кухонная гарнитура, холодильник, духовка, микроволновка,
Идеальная планировка,
Шикарные люстра,
качественный ремонт,просторные комнаты,
ухоженный подъезд.
Газ вода электричество постоянно, 
Инфраструктура развитая.
Количество комнат:3
Этаж:3
Этажность:8
Состояние: Евроремонт 
Площадь:  110 кв.м
Ориентир:ул.Титова 
Цена: 85.000 $.(стартовая)
Торг: Имеется.
Кадастр: есть .
Санузел:Раздельный 
 Планировка: совмещённый 
ТЕЛЕФОН: +998979120020</t>
  </si>
  <si>
    <t>https://www.olx.uz/d/obyavlenie/prodaetsya-2h-komnatnaya-kvartira-v-novostroyke-ID2A8NP.html#198b265290</t>
  </si>
  <si>
    <t>Продается 2х комнатная квартира в новостройке</t>
  </si>
  <si>
    <t>Продаётся/Сотилади: продается квартира.
Адрес/Манзил: Согдиана "Доктор О"
Кол. комнат/Хона сони: 2
Этаж/Қават: 2
Этажность/Умумий қавати: 6
Планировка: Раздельный.
Ремонт: Евроремонт, 57м2.
Имеются: Кадастр
-Двух контурный котел
Газ, свет, вода-постоянно.
43500у.е. торг уместен.
+998902508636
+998990718263</t>
  </si>
  <si>
    <t>https://www.olx.uz/d/obyavlenie/prodaetsya-3h-komnatnaya-kvartira-ID2DuUW.html#198b265290</t>
  </si>
  <si>
    <t>Продаётся/Сотилади: квартира в новостройке.
Адрес/Манзил: ул. Шотта Руставели
Ориентир/Мўлжал: 51-школа
Кол. комнат/Хона сони: 3
Этаж/Қават: 2
Этажность/Умумий қавати: 5   
Общая площадь/Умумий майдони: 75м²
Ремонт: Евро Люкс
Санузел/Хаммом: Совмещён
Стоимость квартиры:  64.990$   
Торг уместен!
 Тел: +998902508636,
+998990718263.</t>
  </si>
  <si>
    <t>https://www.olx.uz/d/obyavlenie/prodaetsya-4h-komnatnaya-kvartira-ID2Aa1P.html#198b265290</t>
  </si>
  <si>
    <t>Продается 4х комнатная квартира</t>
  </si>
  <si>
    <t>Продаётся/Сотилади: продается квартира.
Адрес/Манзил: Вокзал "Парк"
Кол. комнат/Хона сони: 4
Этаж/Қават: 5
Этажность/Умумий қавати: 6
Планировка: Раздельный.
Ремонт: Евроремонт, 121м2.
Имеются: Кадастр
-Двух контурный котел
Газ, свет, вода-постоянно.
67.000у.е. торг уместен.
+998902508636
+998990718263</t>
  </si>
  <si>
    <t>https://www.olx.uz/d/obyavlenie/srochno-prodaetsya-3-komnatnaya-kvartira-na-1etazhe-3etazhnogo-doma-ID2I5ip.html#198b265290</t>
  </si>
  <si>
    <t>Срочно продается 3 комнатная квартира на 1этаже 3этажного дома</t>
  </si>
  <si>
    <t>Внимание внимание
Срочно!!! Продаётся квартира в самом центре города 
Продаётся квартира в элитном районе 
В квартире есть 3 комнат, кухне, санузел, отопления
Парковка машины имеется. 
Очень развитая инфраструктура .
Добрые и очень Хорошие соседи!!
Всё специально для вас!!!
Количество комнат: 3
этаж: 1
Этажность дома : 3
Состояние: евро
Площадь: 52м²
Ориентир: Экар "янги хает мфй"
Цена: 30.000$.(стартовый)
Торг: есть.
Кадастр: есть .
Санузел: 1 совершенно
Планировка: Раздельная
Наши Телефон 915407929</t>
  </si>
  <si>
    <t>https://www.olx.uz/d/obyavlenie/prodaetsya-3h-kom-bulvar-ID2EWZ6.html#198b265290</t>
  </si>
  <si>
    <t>Продаётся 3х ком Бульвар</t>
  </si>
  <si>
    <t>Старт 95 000 у.е.
Продаётся 3х ком. кв. 115 м² на 4-этаже в районе Бульвара. Ориентир: за Пушкинской библиотекой.
Шикарная квартира с авторским ремонтом. Высокие потолки, сквозная планировка, светлые и просторные комнаты. 
Установлена двухконтурная система отопления(регисторные батареи).
Имеются:
- комп. спальной гарнитуры;
- комп. кухонной гарнитуры;
- комп. прихожей гарнитуры;
- ковры и шторы во всех комнатах; 
Звоните и уточняйте +998902508636</t>
  </si>
  <si>
    <t>https://www.olx.uz/d/obyavlenie/prodaetsya-3h-komnatnaya-kvartira-v-novostroyke-ID2AENk.html#198b265290</t>
  </si>
  <si>
    <t>Продается 3х комнатная квартира в новостройке</t>
  </si>
  <si>
    <t>Продаётся/Сотилади: квартира
Адрес/Манзил: Самкоч
Кол. комнат/Хона сони:  3
Этаж/Қават: 2
Этажность/Умумий қавати: 6
Ремонт: Евроремонт, 100м2.
Сквозная планировка
Двух контурные котле
 Стоимость квартиры: 85.000$  торг уместен
+998902508636
+998990718263.
 Звоните и уточняйте!</t>
  </si>
  <si>
    <t>https://www.olx.uz/d/obyavlenie/srochno-prodaetsya-3h-komnatnaya-kvartira-ID2E6up.html#198b265290</t>
  </si>
  <si>
    <t>Срочно   Продаётся   3х  комнатная   квартира</t>
  </si>
  <si>
    <t>Реклама № 1138.
  Продаётся  3x-комнатная  Новостройка   на  3-этаже   в  3-этажном  доме  площадью   51.кв.м.   Расположена  квартира   в   центре   города  по  ул.  Октябрьская.  Газ, вода, электричество постоянно. Средний  ремонт. 
Инфраструктура  развитая,  на  территории  дома:  магазины , аптеки,  остановки, развлекательные  центры,  ресторан, кафе  и  многое  другое. 
Количество комнат: 3. 
Этаж: 3.
Этажность: 3.
Состояние: Средний  ремонт. 
Площадь: 51.кв.м.
Ориентир:  Октябрьская.
Тип строения: Кирпичный. 
Цена: 30.000$.
Торг: Имеется.
Кадастр: Есть. 
Планировка:Раздельная.
ТЕЛЕФОН: +99891 313 11 55.</t>
  </si>
  <si>
    <t>https://www.olx.uz/d/obyavlenie/3-1-6metrli-balkon-55000ue-start-savdosi-bor-ID2yGkB.html#198b265290</t>
  </si>
  <si>
    <t>3.1. 6метрли балкон. 55000уе .старт. Савдоси бор</t>
  </si>
  <si>
    <t>Богишамол ГУВД 3 хонали 1чи каватда гиштли дом. 
6 мет балкон. 
Отопленияси бор. 
Хамма нарсал55000$.старт. Савдоси бор
998915560202 Дилшод
998955602007 офис</t>
  </si>
  <si>
    <t>https://www.olx.uz/d/obyavlenie/prodaetsya-2h-komnatnaya-kvartira-ochen-deshevo-na-ul-tamozhennoe-ID2FDJN.html#3fe78a73af</t>
  </si>
  <si>
    <t>Продаётся  2х комнатная квартира  Очень  Дёшево.  На ул Таможенное.</t>
  </si>
  <si>
    <t>Реклама № 1255.
 Продаётся  2x-комнатная  квартира  на  2-этаже  в   6-этажном  доме  площадью  45.кв.м.  Расположена   квартира  в  центре  города  по  ул. Таможенное.  Квартира    Кухонная   Гарнитура.   Современная   Техника.   Шторы,  Ковры.  Установлено   2х контурный  Котёл.  Газ,  вода,  электричество  постоянно.
Инфраструктура развитая,  на  территории дома: магазины ,аптеки, остановки, развлекательные  центры,  ресторан, кафе  и  многое  другое.
Количество комнат: 2. 
Этаж: 2.
Этажность: 6.
Состояние: Евро ремонт. 
Площадь: 45.кв.м.
Ориентир: Таможенное. 
Тип строения: Кирпичный. 
Цена: 38.500$.
Торг: Имеется.
Кадастр: Есть. 
Планировка: Совмещенный. 
ТЕЛЕФОН: +99891 313 11 55.
ТЕЛЕФОН: +99891 536 99 96.</t>
  </si>
  <si>
    <t>https://www.olx.uz/d/obyavlenie/3-2-8-vokzal-start-83-ID2Dww5.html#3fe78a73af</t>
  </si>
  <si>
    <t>3.2.8. Вокзал старт 83</t>
  </si>
  <si>
    <t>#реклама592
Срочно продаётся
 •Количество комнат: 3
 •Этаж : 2
 •Этажность дома : 8
•добавления: средний ремонт
•Адрес : Вокзал
•Цена : 83 000$
•Тел:
+998915575907 Истода
+998955602007.
Instagram  |Facebook  |TikTok |</t>
  </si>
  <si>
    <t>https://www.olx.uz/d/obyavlenie/3-2-3-titova-80kv-ID2D8NJ.html#3fe78a73af</t>
  </si>
  <si>
    <t>3.2.3. ТИТОВА 80кв</t>
  </si>
  <si>
    <t>#реклама
Срочно продаётся
 Количество комнат: 3
 Площадь: 80 кв/м.
 Этаж : 2.
 Этажность дома : 3.
добавления: новастройка.
Адрес : ул титова ор 6-баня
Цена :  52500$ торг уместен
Тел:+998915844196 Асом
Instagram  |Facebook  |TikTok  |</t>
  </si>
  <si>
    <t>https://www.olx.uz/d/obyavlenie/4h-komnatnaya-kvartira-2-etazh-vokzal-ID2HAN7.html#3fe78a73af</t>
  </si>
  <si>
    <t>4х комнатная квартира 2 этаж Вокзал</t>
  </si>
  <si>
    <t>Срочно срочно продаётся 4х комнатная квартира на 2 этаже
Площадь 150м/кв
Планировка раздельная и сквозная 
Совсеми мебелью и техникой
2 санузел
Ориентир: вокзал
Цена: 149.000$ торг уместен</t>
  </si>
  <si>
    <t>https://www.olx.uz/d/obyavlenie/3-5-8-saodat-107kv-start-45-ID2DqWk.html#3fe78a73af</t>
  </si>
  <si>
    <t>3.5.8. Саодат 107кв. старт 45</t>
  </si>
  <si>
    <t>#реклама584
Срочно продаётся
 •Количество комнат: 3
 •Площадь: 107м²
 •Этаж : 5
 •Этажность дома : 8
 •добавления: новостройка с кадастром
 •Адрес : Вокзал ор. Саодат
•Цена : 51.000$ торг уместен
•Тел:+998915844196  Асом  +998955602007  
Instagram  |Facebook  |TikTok  |</t>
  </si>
  <si>
    <t>https://www.olx.uz/d/obyavlenie/3-5-6-sogdiana-or-med-kollezh-80kv-start-49-ID2DqXw.html#3fe78a73af</t>
  </si>
  <si>
    <t>3.5.6. Согдиана ор Мед коллеж. 80кв. старт 49</t>
  </si>
  <si>
    <t>#реклама583
Срочно продаётся
 •Количество комнат: 3
 •Площадь: 80м²
 •Этаж : 5
 •Этажность дома : 6
 •добавления: новостройка с кадастром
 •Адрес : Согдиана ор. Мед коллеж
•Цена : 49000$ торг уместен
•Тел:+998915844196  Асом  +998955602007  
Instagram  |Facebook  |TikTok  |</t>
  </si>
  <si>
    <t>https://www.olx.uz/d/obyavlenie/srochno-prodaetsya-3h-komnatnaya-kvartira-ID2ET8o.html#3fe78a73af</t>
  </si>
  <si>
    <t>Срочно   Продаётся  3х  комнатная   квартира.</t>
  </si>
  <si>
    <t>Реклама № 1188.
  Продаётся  Кирпичный    (Вторичка).   3x-комнатная   квартира  на  2-этаже  в  4-этажном   площадью  65. кв.м.  
Расположена квартира в  центре  города  по  ул.  Гагарина.   Газ,  вода,  электричество  постоянно.  Инфраструктура  развитая, на  территории  дома: магазины, парковка, детские  площадки, аптеки, остановки, развлекательные  центры, ресторан, кафе  и многое  другое.
Количество комнат: 3. 
Этаж: 2.
Этажность: 4.
Состояние: Евро ремонт.
Площадь: 65.кв.м
Ориентир: Азиз Бозор. 
Тип Строения: Кирпичный.  
Цена: 47.000$.
Торг: Имеется.
Кадастр: Есть.
Планировка: Совмещенный. 
ТЕЛЕФОН: +99891 313 11 55. Офис. 
ТЕЛЕФОН: +99890 601 98 82. Шерзод.</t>
  </si>
  <si>
    <t>https://www.olx.uz/d/obyavlenie/srochno-ne-dorogo-prodaetsya-2h-komnatnaya-kvartira-na-ul-sogdiana-ID2FDSV.html#3fe78a73af</t>
  </si>
  <si>
    <t>Срочно  Не  Дорого  Продаётся  2х комнатная квартира. На ул. Согдиана.</t>
  </si>
  <si>
    <t>Реклама № 1257.
  Продаётся   2x-комнатная   квартира  на   5-этаже  в  6-этажном  Новостройке  площадью  68. кв.м.   Квартира  после  качественного  ремонта.  
Расположена квартира в  центре  города  по  ул. Согдиана. Париж.  Газ,  вода, электричество  постоянно.  Инфраструктура  развитая, на  территории  дома: магазины, парковка, детские площадки,аптеки,остановки,развлекательные центры,ресторан,кафе и многое другое.
Количество комнат: 2. 
Этаж: 5.
Этажность: 6.
Состояние: Евро ремонт.
Площадь: 68.кв.м
Ориентир: Согдиана.  
Тип Строения: Кирпичный 
Цена: 42.000$.
Торг: Имеется.
Кадастр: Есть.
Планировка: Раздельный. 
ТЕЛЕФОН: +99891 313 11 55. 
ТЕЛЕФОН: +99891 536 99 96.</t>
  </si>
  <si>
    <t>https://www.olx.uz/d/obyavlenie/prodaetsya-2h-komnatnaya-kvartira-ID2Fy5V.html#3fe78a73af</t>
  </si>
  <si>
    <t>Продаётся/Сотилади: квартира в новостройке!
Адрес/Манзил: ул.Узбекистанская
Кол. комнат/Хона сони: 2
Этаж/Қават: 3
Этажность/Умумий қавати: 6
Ремонт: Евроремонт, 54м2.
Имеется кадастр!
Газ, свет вода-постоянно.
45.500 у.е. Небольшой торг уместен.
 +998902508636
+998990718263
Агентство недвижимости "KAPITAL"</t>
  </si>
  <si>
    <t>https://www.olx.uz/d/obyavlenie/prodaetsya-shikarnaya-3komnatnaya-kvartira-na-2-etazhe-po-ul-shota-rustaveli-ID2ALN8.html#3fe78a73af</t>
  </si>
  <si>
    <t>Продается шикарная 3комнатная квартира на 2-этаже по ул.Шота Руставели</t>
  </si>
  <si>
    <t>Заходи и Живи!
Срочно!В элитной Новостройке продаётся шикарная 3x-комнатная люкс квартира с евроремонтом на 2-этаже в 7-этажном доме площадью 88 кВ.м,
расположена квартира по ул.Шота Руставели,
в квартире имеется кухонная гарнитура,мебель,бытовая техника,холодильник,кондиционер,стиральная машина,3-телевизора,
Газ,вода,электричество постоянно,
инфраструктура развитая.
Всё специально для вас!!!
Количество комнат:3
Этаж:2
Этажность:7
Состояние:Евроремонт 
Площадь:88кв.м
ориентир:ул.Шота Руставели
Цена:80,000$.(стартовая)
Торг: Имеется.
Кадастр:есть.
Санузел:Раздельный
Планировка: Раздельная
ТЕЛЕФОН: +998979120020
Контактное лицо:Амир</t>
  </si>
  <si>
    <t>https://www.olx.uz/d/obyavlenie/prodaetsya-2h-komnatnaya-kvartira-ID2Drd3.html#3fe78a73af</t>
  </si>
  <si>
    <t>Продаётся/Сотилади: квартира
Адрес/Манзил: Мархабо ресторан"Нихол"
Кол. комнат/Хона сони: 2
Этаж/Қават: 3
Этажность/Умумий қавати: 4
Ремонт: Среднее состояние
-Газ, свет, вод-постоянно.
Стоимость квартиры: 27.500$ торг уместен.
+998902508636
+998990718263
Звоните и уточняйте!
Агентство Недвижимости "KAPITAL"</t>
  </si>
  <si>
    <t>https://www.olx.uz/d/obyavlenie/prodaetsya-2-komnatnaya-kvartira-na-3-etazhe-po-ul-uzbekistanskaya-ID2ECE3.html#3fe78a73af</t>
  </si>
  <si>
    <t>Продается 2-комнатная квартира на 3-этаже по ул.Узбекистанская</t>
  </si>
  <si>
    <t>Срочно!В элитной Новостройке продаётся 2x-комнатная квартира с евроремонтом на 3-этаже в 4-этажном доме площадью 53 кВ.м,
расположена квартира по ул.Узбекистанская,
в квартире имеется Кухонная и прихожая гарнитура, установлен 2х-контурный котёл, 
Газ, вода, электричество постоянно,
инфраструктура развитая.
Ремонт сделан из качественных строительных материалов.
Всё специально для вас!!!
Количество комнат:2
Этаж:3
Этажность:4
Состояние:Евроремонт 
Площадь:53кв.м.
ориентир:Узбекистанская
Цена:46.990$.(стартовая)
Торг: Имеется.
Кадастр:есть.
Санузел:Совмещённый
Планировка: Раздельная
ТЕЛЕФОН: +998979120020
Контактное лицо:Амир</t>
  </si>
  <si>
    <t>https://www.olx.uz/d/obyavlenie/prodaetsya-2-komnatnaya-kvartira-s-evroremontom-po-ul-uzbekistanskaya-ID2EWMg.html#3fe78a73af</t>
  </si>
  <si>
    <t>Продается 2-комнатная квартира с евроремонтом по ул.Узбекистанская</t>
  </si>
  <si>
    <t>Срочно!В элитной Новостройке продаётся 2x-комнатная квартира с евроремонтом на 3-этаже в 4-этажном доме площадью 53 кВ.м,
расположена квартира по ул.Узбекистанская,
в квартире имеется Кухонная и прихожая гарнитура, установлен 2х-контурный котёл, двухспальная кровать, 
Газ, вода, электричество постоянно,
инфраструктура развитая.
Ремонт сделан из качественных строительных материалов.
Всё специально для вас!!!
Количество комнат:2
Этаж:3
Этажность:4
Состояние:Евроремонт 
Площадь:53 кв.м.
ориентир:ул.Узбекистанская
Цена:44.900$.(стартовая)
Торг: Имеется.
Кадастр:есть.
Санузел:Совмещённый
Планировка: Раздельная
ТЕЛЕФОН: +998979120020
Контактное лицо:Амир</t>
  </si>
  <si>
    <t>https://www.olx.uz/d/obyavlenie/prodaetsya-3h-komnatnaya-kvartira-ID2Fw4Q.html#3fe78a73af</t>
  </si>
  <si>
    <t>Продаётся/Сотилади: квартира 
Адрес/Манзил: Вокзал 48-школа
Кол. комнат/Хона сони: 3
Этаж/Қават: 2
Этажность/Умумий қавати: 9
Ремонт: Евроремонт, 120м2.
Имеется кадастр!
Новый лифт работает!
-Газ, свет, вод-постоянно.
Стоимость квартиры: 120.000$ торг уместен.
+998902508636
+998990718263
Звоните и уточняйте!
Агентство Недвижимости "KAPITAL"</t>
  </si>
  <si>
    <t>https://www.olx.uz/d/obyavlenie/4h-komnatnaya-lyuks-kvartira-2-etazh-ID2HAKc.html#3fe78a73af</t>
  </si>
  <si>
    <t>4х комнатная люкс квартира 2 этаж</t>
  </si>
  <si>
    <t>Срочно продаётся 4х комнатная квартира на 2 этаже в элитном Новостройке 
Со всеми удобствами 
Комнаты раздельная 
2 санузел
Площадь 115м/кВ
Ориентир: Улица Гагарина 51-Школа
Цена: 135.000$ торг уместен</t>
  </si>
  <si>
    <t>https://www.olx.uz/d/obyavlenie/prodaetsya-3h-komnatnaya-novostroyka-na-rayone-mikrorayon-ID2GQvU.html#3fe78a73af</t>
  </si>
  <si>
    <t>Продаётся  3х  комнатная  Новостройка. На Районе Микрорайон.</t>
  </si>
  <si>
    <t>Реклама № 1370.
  Продаётся   3х -комнатная   квартира   на   4-этаже   в  6 -этажном   Новостройке  площадью  80. кв.м.  В  квартире  сделан  Евро  ремонт.  
Расположена  квартира  в  центре  города  по  ул. Микрорайон.  Арка.  Газ,  вода, электричество  постоянно.  Инфраструктура   развитая, на  территории  дома: магазины,  парковка,  детские  площадки,  аптеки,  остановки,  развлекательные  центры,  ресторан,  кафе  и  многое   другое.  
Количество комнат: 3. 
Этаж: 4.
Этажность: 6.
Состояние: Евро ремонт.
Площадь: 80.кв.м
Ориентир: Микрорайон. Арка. 
Тип Строения: Кирпичный 
Цена: 55.000$.
Торг: Имеется.
Кадастр: Есть.
Планировка: Раздельное. 
ТЕЛЕФОН: +99891 313 11 55.
ТЕЛЕФОН: +99897 579 29 00.</t>
  </si>
  <si>
    <t>https://www.olx.uz/d/obyavlenie/prodaetsya-2h-komnatnaya-na-3-etazhe-na-vokzale-ID2HAIm.html#3fe78a73af</t>
  </si>
  <si>
    <t>Продаётся 2х комнатная на 3 этаже на Вокзале</t>
  </si>
  <si>
    <t>Реклама 1611
В очень уютном районе Вокзале, продаётся 2х комнатная квартира переделено в 3х на 3 этаже в 5ти этажном доме с  евроремонтом и с мебелью. Площадь: 52 м/кв. 2/3/5. Планировка раздельная, санузел раздельный.  Газ, свет, вода - постоянно. Ориентир: Парк.
 Вокзал кучасида  жойлашган 5 каватли бинонинг 3 каватида 2 хонали квартира 3хона килинган сотилади. Квартира янги таьмирланган ва барча мебеллари билан сотилади. Уйнинг атрофида инсонинг кунлик эхтиёжлари учун зарур булган барча марказлар мавжуд. Мулжал: Парк.
Цена: 38 000 $ торг уместен.
Наши контакты:
+99891-555-00-62
+99888-068-78-78</t>
  </si>
  <si>
    <t>https://www.olx.uz/d/obyavlenie/prodayu-svoyu-kvartiru-rayon-partsezd-kuchasi-bogdod-shahar-samarkand-ID1GrkL.html#3fe78a73af</t>
  </si>
  <si>
    <t xml:space="preserve"> Смежно-раздельная</t>
  </si>
  <si>
    <t>Продаю свою квартиру.район Партсьезд.кучаси Богдод.шахар Самарканд</t>
  </si>
  <si>
    <t>Продажа жилья от собственника,с ремонтом заходи и живи. Квартира светлая потому что угловая, четырех комфортная плита с духовым шкафом.зимой  тепло,отопление.летом прохладно,полы ламинат.ванна в кафеле.на все коммуникации установлены счётчики.вода круглосуточно!входная дверь железная с утеплением!район озелелённый .соседи приличные  люди.Звонить по номерам телефона до 20.00ч. . Все рядом-школа 42!кооперативный техникум.железнодорожный техникум.магазины.дет.сады.поликлиника 5!.парк с качелями для детей и  взрослых.рестораны.базар.все в шаговой доступности!до остановки 1 мин пешком, .детская плошадка.домашний телефон возможность подключить вайфай.!Документы юридически готовы  .Торг уместен,</t>
  </si>
  <si>
    <t>https://www.olx.uz/d/obyavlenie/srochno-ne-dorogo-prodaetsya-2h-komnatnaya-kvartira-ID2Cba5.html#3fe78a73af</t>
  </si>
  <si>
    <t>Срочно Не Дорого Продаётся 2х комнатная квартира.</t>
  </si>
  <si>
    <t>Реклама № 1015.
   В  Новостройке  Продаётся  2x-комнатная  квартира  на 4-этаже в   5-этажном  доме  площадью  55.кв.м. В квартире  сделан  Евроремонт.
Квартира в центре  города  по  ул.  Фрунзе. Хамкор  Банк. 
Газ, вода, электричество постоянно.
Инфраструктура развитая,на территории дома:магазины,парковка,детские площадки,аптеки,остановки,развлекательные центры,ресторан,кафе и многое другое.
Количество комнат: 2. 
Этаж: 4.
Этажность: 5.
Состояние: Евроремонт.
Площадь: 55 .кв.м
Ориентир: Фрунзе. 
Тип строения: Кирпичный 
Цена: 37.000$.
Торг: Имеется.
Кадастр: есть.
Планировка:Раздельная. 
ТЕЛЕФОН: +99891 313 11 55.</t>
  </si>
  <si>
    <t>https://www.olx.uz/d/obyavlenie/srochno-prodaetsya-shikarnaya-3h-komnatnaya-kvartira-ID2CAUw.html#3fe78a73af</t>
  </si>
  <si>
    <t>Срочно Продаётся шикарная 3х комнатная квартира</t>
  </si>
  <si>
    <t>Реклама №  1030.
 Продаётся  Панельная  (Вторичка)  3х  комнатная  квартира на   3-этаже,  5 этажном Доме.  Квадратура  75. кв.м.   В  квартире сделан  Евроремонт.  Квартира находится на центральном районе нашего города.  Адрес: Согдиана.  Квартира очень  хорошем состояние. Всё что имеется  остаётся.  Инфраструктура  развитая,   Газ,   Вода,   Электричество  постоянно.   Проблема с коммуникацией нет.
Заходи и Живи. 
Количество комнат: 3.
Этаж: 3.
Этажность: 5.
Состояние: Евроремонт. 
Площадь: 75. кв.м.
Строение: Панельный. 
Ориентир: Согдиана. 
Цена: 43.000 $.
Торг: Имеется.
Кадастр: Есть.
ТЕЛЕФОН: +99891 313 11 55.</t>
  </si>
  <si>
    <t>https://www.olx.uz/d/obyavlenie/srochno-ne-dorogo-prodaetsya-korobka-70-kv-m-ID2CeeN.html#3fe78a73af</t>
  </si>
  <si>
    <t>Срочно Не Дорого  Продаётся   Коробка   70.кв.м.</t>
  </si>
  <si>
    <t>Реклама № 1019.
 Срочно!  В Новостройке  Продаётся   квартира на 2 этаже  на  6 этажном 
кирпичном  доме  в  районе  Гагарина.  Состояние: коробка.
Площадь:  70.м.кв.  Инфраструктура очень  развита.   Газ,  Электричество,  Вода постоянно.
Количество комнат: 2.
Этаж: 2
Этажность: 6
Состояние: Коробка. 
Площадь: 70.кв.м.
Строение: Кирпичный.
Ориентир: Гагарина.
Цена: 53.000 $.
Торг: Имеется.
Кадастр: Есть.
ТЕЛЕФОН: +99891 313 11 55.</t>
  </si>
  <si>
    <t>https://www.olx.uz/d/obyavlenie/prodaetsya-3-h-komnatnaya-kvartira-ID2GQw0.html#3fe78a73af</t>
  </si>
  <si>
    <t>Срочно продаётся 3-х комнатная уютная
Светлая квартира на 2-м этаже в середине сквозная. 
Адрес Микрорайон ориентир Американ Оптик. Инфраструктура очень развита газ свет и вода постоянно.</t>
  </si>
  <si>
    <t>https://www.olx.uz/d/obyavlenie/srochno-ne-dorogo-prodaetsya-2h-komnatnaya-kvartira-ID2wXBN.html#3fe78a73af</t>
  </si>
  <si>
    <t>Срочно   Не  Дорого  Продаётся  2х  комнатная  квартира.</t>
  </si>
  <si>
    <t>Реклама № 673.
  Продаётся  2х  комнатная  квартира  1-этаже,  4-этажного   Новостройка.  Квадратура этой квартиры составляет  60 кв.м.  Квартира с  Евро ремонтом . Квартира в очень хорошем состояние.  Квартира  находится на самом развитом районе нашего города.  Адрес: Бульвар . В бонус 40кв.м. Подвал.  Можно использовать  под  Бизнес. Инфраструктура развитая, в шаговой доступности находится   Детский сад,  школа, базар, остановки, развлекательные заведения, кафе и рестораны. Газ, Вода, Электричество  постоянно. 
Проблем с коммуникацией нет.   
Количество комнат: 2
Этаж: 1
Этажность: 4
Состояние: Евро ремонт.  
Площадь: 60м²кв
Строение: Кирпичный. 
Ориентир: Бульвар.
Цена: 46.000 $.
Торг: Имеется.
Кадастр: Есть .
ТЕЛЕФОН: +99891 313 11 55.</t>
  </si>
  <si>
    <t>https://www.olx.uz/d/obyavlenie/srochno-prodaetsya-shikarnaya-lyuks-3h-komnatnaya-kvartira-ID2vO0P.html#3fe78a73af</t>
  </si>
  <si>
    <t>Срочно  Продаётся  Шикарная  Люкс  3х  комнатная  квартира.</t>
  </si>
  <si>
    <t>Реклама № 720.
 Продаётся   3х  комнатная   квартира  на  4-этаже,  7-этажного  Элитной  Новостройке.  Квадратура этой квартиры составляет  82 кв.м.  Квартира с  Евро ремонтом.   В квартире  установлен  2х  контурный котёл  для индивидуального отопление. Квартира находится на самом развитом районе нашего города.  Вся  Техника  Мебель  Современная. Всё имеется для комфортного проживание. С одним словом  Заходи и Живи.  Адрес: Вокзал (ориентир: Саодат). Инфраструктура развитая, в шаговой доступности находится  Парк,   Детский сад,  Школа, базар, остановки, развлекательные заведения, кафе и рестораны.  Газ, Вода, Электричество  постоянно. 
Проблем с коммуникацией нет.   Лифт  работает  24 - чеса.   
Количество комнат: 3.
Этаж: 4.
Этажность: 7.
Состояние: Евро ремонт.  
Площадь: 82 кв.м.
Строение: Кирпичный.
Ориентир: Вокзал.
Цена: 56.000 $.
Торг: Имеется.
Кадастр: Есть .
ТЕЛЕФОН: +99891 313 11 55.</t>
  </si>
  <si>
    <t>https://www.olx.uz/d/obyavlenie/srochno-ne-dorogo-prodaetsya-2h-komnatnaya-kvartira-ID2vNXi.html#3fe78a73af</t>
  </si>
  <si>
    <t>Срочно  Не  Дорого  Продаётся  2х  комнатная  квартира.</t>
  </si>
  <si>
    <t>Реклама №  719.
Срочно  Не  Дорого  Продаётся   2х  комнатная  квартира  на  2-этаже,   4-этажный Вторичный  Дом. Квартира с  77-серии. . Квадратура  53 кв.м.  Квартира с  Средний ремонтом.  Квартира находится на самом развитом районе нашего города.  Адрес: Микрорайон.  Инфраструктура развитая, в шаговой доступности находится,  Детский  сад,  Школа, базар, остановки, развлекательные заведения, кафе и рестораны.  Газ, Вода, Электричество  постоянно. 
Проблем с коммуникацией нет.   
Количество комнат: 2.
Этаж: 2.
Этажность: 4.
Состояние: Средний ремонт.  
Площадь: 53 кв.м.
Строение: Панельный.
Ориентир: Микрорайон.
Цена: 28.000 $.
Торг: Имеется.
Кадастр: Есть .
ТЕЛЕФОН: +99891 313 11 55.</t>
  </si>
  <si>
    <t>https://www.olx.uz/d/obyavlenie/prodaetsya-2h-komnatnaya-kvartira-korobka-ID2qx1r.html#3fe78a73af</t>
  </si>
  <si>
    <t>Продаётся 2х комнатная квартира КОРОБКА</t>
  </si>
  <si>
    <t>Продаются квартиры в новостройке (коробки) по низкой цене  28.000 $
Площадь 63м² на 
5-этаже, 
6ти этажного дома.
Адрес: Геофизика 
Ориентир: ресторан ГРАНД Султан 
Спешите купить, не упустите свой шанс.
+998906019882
#новостройке _коробка 
#Геофизика_гранд_султан</t>
  </si>
  <si>
    <t>https://www.olx.uz/d/obyavlenie/32-prodaetsya-kvartira-v-novostroyke-82-kv-m-or-ul-gagarina-ID2I52u.html#3fe78a73af</t>
  </si>
  <si>
    <t>№32 Продаётся квартира в новостройке 82 кв.м. , ор. ул. Гагарина</t>
  </si>
  <si>
    <t>Реклама32.
Новостройка.
2х_комнатная
Ул_Гагарина. 
квартира на продажу в новостройке. 
Количество комнат: 2.
Этаж: 4.
Этажность: 6.
Площадь: 82 метр квадрат.
Планировка раздельная. 
Также тёплый пол. 
Имеется кадастр. 
Ориентир: Улица Гагарина. 
Цена: 51.000 у.е.(торг уместен).
Телефоны: 
+998915279900
+998999480220.</t>
  </si>
  <si>
    <t>https://www.olx.uz/d/obyavlenie/3h-komnatnaya-kvartira-novostroyke-v-rassrochku-ID2pwxI.html#3fe78a73af</t>
  </si>
  <si>
    <t>3х комнатная квартира новостройке в рассрочку</t>
  </si>
  <si>
    <t>Первоначально 50% остальное на 1 год
Срочно продаётся 3х комнатная квартира на 3 этаже со всеми удобствами 
Планировка раздельная и сквозная
Площадь 95м2
Ориентир: Саттепо севинч
Цена: 65000$ торг уместен</t>
  </si>
  <si>
    <t>https://www.olx.uz/d/obyavlenie/2h-komnatnaya-kvartira-v-rassrochku-ID2pwv5.html#3fe78a73af</t>
  </si>
  <si>
    <t>2х комнатная квартира в рассрочку</t>
  </si>
  <si>
    <t>Первоначально 50% остальное на 1 год
Срочно Продаётся 2х комнатная квартира на 2 этаже в элитном новостройке. Планировка раздельная и сквозная 
Площадь 68м2 с кадастром
Со всеми удобствами 
Ориентир: Саттепо севинч
Цена: 48000$ торг уместен</t>
  </si>
  <si>
    <t>https://www.olx.uz/d/obyavlenie/srochno-svoya-nedorogo-prodaetsya-1-komnatnaya-kvartira-v-tsentre-goroda-ID2I53T.html#3fe78a73af</t>
  </si>
  <si>
    <t>СРОЧНО! СВОЯ! Недорого продаётся 1 комнатная квартира в центре города</t>
  </si>
  <si>
    <t>Продаётся однокомнатная квартира на 1 этаже 4 этажного дома возле Саодата, 100м до дороги. Санузел, Сантехника, Окна, Обои, Двери всё новое. Развитая инфраструктура, всё находится рядом. Отопление имеется, уютная, хорошая квартира</t>
  </si>
  <si>
    <t>https://www.olx.uz/d/obyavlenie/kvartira-v-rassrochku-v-rayone-dagbitskaya-ID2E18h.html#3fe78a73af</t>
  </si>
  <si>
    <t>Квартира в рассрочку в районе Дагбитская</t>
  </si>
  <si>
    <t>Продаётся квартиры в рассрочку центре города
Дом 5 этажный с лифтом
С 50м/кв до 120м/кв
Сдача дома 2023 года
Первоначальная оплата 30-50%
За метр квадрат 4.900.000 сум торг уместен
Остальное на 1.5 года рассрочка
В любой этаж ест 
Обращайтесь 
+998905030500 Фарход</t>
  </si>
  <si>
    <t>https://www.olx.uz/d/obyavlenie/prodaetsya-3-kom-novostroyka-ID2Hh72.html#3fe78a73af</t>
  </si>
  <si>
    <t>Продаётся 3 ком новостройка</t>
  </si>
  <si>
    <t>#реклама
Срочно продаётся
 •Количество комнат: 3
 •Площадь: 82 м²
 •Этаж : 3
 •Этажность дома : 6
•добавления: новостройка с мебелю и техниками
•Адрес : ул. Гагарина ор. 11-поликлиника
•Цена : 75000$ торг уместен
•Тел:+998915844196 Асомиддин
Instagram  |Facebook  |TikTok  |</t>
  </si>
  <si>
    <t>https://www.olx.uz/d/obyavlenie/prodaetsya-kvartira-bez-agenstva-ID2HAUe.html#3fe78a73af</t>
  </si>
  <si>
    <t>Продается квартира  Без агенства</t>
  </si>
  <si>
    <t>Срочно продается новостройка со всеми удобствами.газ свет вода постоянно.ориентир:согдиана</t>
  </si>
  <si>
    <t>https://www.olx.uz/d/obyavlenie/731-prodaetsya-2h-komnatnaya-kvartira-77-seriy-ID2EyZI.html#3fe78a73af</t>
  </si>
  <si>
    <t>№ 731. Продается 2х-комнатная квартира 77 серий.</t>
  </si>
  <si>
    <t>№ 731. Срочно !!! продается 2х-комнатная  квартира на 3-этаже 4-этажного кирпичного  дома, 77 серий.С большим 6м балконом,середина, со средним  ремонтом и со всеми удобствами. Квартира  находится по ул. Ш.Руставели.  инфраструктура развитая : детские сады, школы,  магазины, поликлиника и кафе рядом, газ, электроэнергия  и вода постоянно. торг уместен. 35.000 у.е Все вопросы по телефону +998915323576 Шахбоз 
Тезда !!! 2-хонали квартира сотилади, 3-каватда 4-каватли  гиштли бинода, 6м балкон. Уртатаьмирланган. 77-серия. Мазкур  хонадон Ш.Руставели  кўчасида жойлашган, газ, свет , сув доимий, Инфратузилмаси ривожланган жой: атрофида болалар боғчаси, мактаб, дўконлар, поликлиника ва кахвахоналар бор.  35.000 $/ Эълон килинган нарх якуний эмас.Барча саволар телефон оркали +998915323576 Шахбоз</t>
  </si>
  <si>
    <t>https://www.olx.uz/d/obyavlenie/prodaetsya-3-kom-novostroyka-ID2I4Tv.html#3fe78a73af</t>
  </si>
  <si>
    <t>#реклама
Срочно продаётся
 •Количество комнат: 3
 •Площадь: 115 м²
 •Этаж : 5
 •Этажность дома : 8
•добавления: новостройка с лифтом
•Адрес : вокзал ор. Базар
•Цена : 60000$  1м²: 5 700 000 сум
•Тел:+998915844196 Асомиддин
Instagram  |Facebook  |TikTok  |</t>
  </si>
  <si>
    <t>https://www.olx.uz/d/obyavlenie/prodaetsya-2-h-komnatnaya-kvartira-v-mikrorayone-ID2GQlJ.html#3fe78a73af</t>
  </si>
  <si>
    <t>Продается 2-х комнатная квартира в Микрорайоне</t>
  </si>
  <si>
    <t>Продается 2-х комнатная квартира в Новостройке. На 3 этаже из 6 этажного дома. 75 м². Середина. Кадастр есть. Ориентир: 1 остановка Микрорайона
Все что в квартире остаётся.
Квартира с ОТОПЛЕНИЕМ!</t>
  </si>
  <si>
    <t>https://www.olx.uz/d/obyavlenie/prodaetsya-3h-komnatnaya-kvartira-na-8-etazhe-mansarda-shota-rustaveli-ID2GQjT.html#3fe78a73af</t>
  </si>
  <si>
    <t>Продаётся 3х комнатная квартира на 8 этаже Мансарда. Шота Руставели</t>
  </si>
  <si>
    <t>Продаётся 3х комнатная квартира на 8 этаже 
Мансарда
Новостройка 
Общая площадь : 63 м/кв
Кадастр имеется 
Адрес : Шота Руставели 
Цена : 40,000$
Торг уместен 
Контакт : +99899 106 1331 Джахонгир 
3 xonali kvartira sotiladi, 8 etaj
Mansarda
Novostroyka 
Umumiy maydoni : 63 m/kv
Kadastri bor
Adres : Shota Rustaveli
Narxi : 40,000$
Savdosi bor 
Murojat uchun : +99899 106 1331 Jahongir</t>
  </si>
  <si>
    <t>https://www.olx.uz/d/obyavlenie/srochna-sotiladi-ancha-ishlari-bugan-topli-pol-bugan-ID2Hu6J.html#3fe78a73af</t>
  </si>
  <si>
    <t>Srochna sotiladi ancha ishlari bugan topli pol bugan</t>
  </si>
  <si>
    <t>Продам срочно вогзал кишмишка 45 квадрат 6 этаж</t>
  </si>
  <si>
    <t>https://www.olx.uz/d/obyavlenie/v-srochnom-poryadke-prodaetsya-3-komnatnaya-kvartira-ID2Gwkt.html#3fe78a73af</t>
  </si>
  <si>
    <t>В срочном порядке продается 3 комнатная квартира</t>
  </si>
  <si>
    <t>Квартира находится в массиве Саттепо, неугловая, с 6 метровой верандой. Условия хорошие</t>
  </si>
  <si>
    <t>https://www.olx.uz/d/obyavlenie/srochno-prodaetsya-3-komnatnaya-kvartira-ID2GBmd.html#fdc483e67f</t>
  </si>
  <si>
    <t>Предчистовая отделка</t>
  </si>
  <si>
    <t>Срочно продается 3 комнатная квартира</t>
  </si>
  <si>
    <t>Эта квартира ( мансарда ) находится в районе фарфорового завода. Новый лифт работает.</t>
  </si>
  <si>
    <t>https://www.olx.uz/d/obyavlenie/srochno-prodaetsya-2-komnatnaya-kvartira-ID2H4F1.html#fdc483e67f</t>
  </si>
  <si>
    <t>Срочно продается 2 комнатная квартира</t>
  </si>
  <si>
    <t>Квартира находится в районе вокзала. Ориентир : железнодорожный парк. Недалеко от дороги</t>
  </si>
  <si>
    <t>https://www.olx.uz/d/obyavlenie/prodaetsya-3h-kom-samavto-novostroyka-ID2H2zu.html#fdc483e67f</t>
  </si>
  <si>
    <t>Продаётся 3х ком Самавто новостройка</t>
  </si>
  <si>
    <t>Старт: 46 000 у.е.
Продаётся/ квартира в новостройке.
Адрес/ул.Рузибаева 
Ориентир/ завод "СамАвто"
Кол. комнат/ 3
Этаж/ 5
Этажность/6
Общая площадь/92км²
Ремонт: Евроремонт
Санузел/ Раздельный
Кадастр: Имеется
Установлен двухконтурный котёл. Тёплые полы в ванной и в туалете. Ковры включены в стоимость.
+998933440005
+998906561750 Зафар Ака</t>
  </si>
  <si>
    <t>https://www.olx.uz/d/obyavlenie/srochno-prodaetsya-2-komnatnaya-kvartira-ID2Cs28.html#fdc483e67f</t>
  </si>
  <si>
    <t>Требует ремонта</t>
  </si>
  <si>
    <t>Квартира находится в Согдиане, до линии, неугловая. Комнаты и санузел раздельные</t>
  </si>
  <si>
    <t>https://www.olx.uz/d/obyavlenie/srochno-prodaetsya-4-komnatnaya-kvartira-devyatietazhnom-dome-ID2Fraj.html#fdc483e67f</t>
  </si>
  <si>
    <t>Срочно продается 4 комнатная квартира девятиэтажном доме</t>
  </si>
  <si>
    <t>Квартира находится в массиве Саттепо, недалеко от базарчика, неугловая. Условия хорошие.</t>
  </si>
  <si>
    <t>https://www.olx.uz/d/obyavlenie/srochno-prodaetsya-4-komnatnaya-kvartira-ID2HHyQ.html#fdc483e67f</t>
  </si>
  <si>
    <t>Срочно продается 4 комнатная квартира</t>
  </si>
  <si>
    <t>Квартира находится в массиве Саттепо . Лифт работает. Условия хорошие. В доме общее отопление</t>
  </si>
  <si>
    <t>https://www.olx.uz/d/obyavlenie/srochno-prodaetsya-3-komnatnaya-kvartira-s-6-metrovoy-verandoy-ID2I3Bg.html#fdc483e67f</t>
  </si>
  <si>
    <t>Срочно  продается 3 комнатная квартира с 6 метровой верандой</t>
  </si>
  <si>
    <t>Квартира ( югославский проект) находится в массиве Саттепо,  с хорошим ремонтом, АКФА, камин, частично мебель.</t>
  </si>
  <si>
    <t>https://www.olx.uz/d/obyavlenie/195-prodaetsya-3-komnatnaya-kvartira-v-rayone-ibn-sino-ID2HAvu.html#fdc483e67f</t>
  </si>
  <si>
    <t>№ 195 Продаётся  3 комнатная квартира, в районе Ибн Сино</t>
  </si>
  <si>
    <t>- количество комнат: 3 
- этаж: 5
- этажность дома: 5
- площадь: 100 кв.м.
- состояние: коробка,  свет, газ, вода есть, кирпичный дом. 
- адрес; Многопрофильная  ориентир: салон красоты toni guy
- документы есть. 
- цена: 50 000 $
Рядом с домом есть детский сад, школа, аптека и магазин. Все необходимое в шаговой доступности. 
Спешите купить, и не упустить выгодный вариант.</t>
  </si>
  <si>
    <t>https://www.olx.uz/d/obyavlenie/prodayu-4h-kom-kv-v-novostroyke-1-etazh-povorotor-r-gor-gaz-ID2CNj6.html#fdc483e67f</t>
  </si>
  <si>
    <t>Продаю 4х.ком.кв в новостройке , 1-Этаж,  Поворот(ор-р Гор.газ)!</t>
  </si>
  <si>
    <t>НОВОСТРОЙКА 4/1/6
Ул.Буюк Ипак Йули
(ор-р: Поворот " ГорГаз )
Площадь: 140м² ,Кирпичный
Состояние: Евроремонт Премиум класса, Квартира СО ВСЕМИ УДОБСТВАМИ!!!
Планировка: Сквозная
Кадастр: есть/готовый
ЦЕНА: 117.990$ Торг
Школа ,магазины , остановки в шаговой доступности!!!
Тел: +998915477754 Зариф.
 Звоните и уточняйте!</t>
  </si>
  <si>
    <t>https://www.olx.uz/d/obyavlenie/prodayu-3h-kom-kv-1-etazh-lift-vokzal-ID2yRBJ.html#fdc483e67f;promoted</t>
  </si>
  <si>
    <t>Продаю 3х.ком.кв,  1-Этаж (Лифт) , Вокзал!!!</t>
  </si>
  <si>
    <t>Продаётся/Сотилади: квартира в новостройке.
Адрес/Манзил: Вокзал 
Ориентир/Мўлжал:быв."UzGazOil"
Кол. комнат/Хона сони: 3
Этаж/Қават: 1
Этажность/Умумий қавати: 7   
Общая площадь/Умумий майдони: 103м²
Ремонт: Евро Люкс
Санузел/Хаммом: Раздельный
Кадастр: Имеется
Стоимость квартиры: 74.990$   
Торг уместен!
 Тел: +998915477754 Зариф.
 Звоните и уточняйте!</t>
  </si>
  <si>
    <t>https://www.olx.uz/d/obyavlenie/prodayu-2h-kom-kv-vtorichnoe-zhile-5-etazh-sattepo-ID2F4oO.html#fdc483e67f</t>
  </si>
  <si>
    <t>Продаю , 2х.ком.кв (вторичное жильё) , 5-Этаж,  Саттепо!!!</t>
  </si>
  <si>
    <t>Вторичное жильё 2/5/5(Югославский проэкт)
м.Саттепо 
(Ор-р: 5-микрорайон)
Площадь: 56² , Панельный дом
Состояние: Средний Ремонт
Кадастр: есть/готовый 
ЦЕНА: 25.500$ Торг
Школа ,магазины , остановки в шаговой доступности!!!
Тел: +998915477754 Зариф.
 Звоните и уточняйте!</t>
  </si>
  <si>
    <t>https://www.olx.uz/d/obyavlenie/prodayu-3h-kom-kv-novostroyka-4-etazh-s-liftom-sogdiana-parizh-ID2D6rG.html#fdc483e67f</t>
  </si>
  <si>
    <t>Продаю 3х.ком.кв  новостройка , 4-Этаж с лифтом  , Согдиана Париж!!!</t>
  </si>
  <si>
    <t>НОВОСТРОЙКА 3/4/7
Согдиана
Ор-р "Рес. Париж"
Площадь: 100м² ,Кирпичный
Состояние: Евроремонтом
Кадастр: есть/готовый
Лифт: Имеется
ЦЕНА: 69.900$ Торг
Школа ,магазины , остановки в шаговой доступности!!!
Тел: +998915477754 Зариф.
 Звоните и уточняйте!</t>
  </si>
  <si>
    <t>https://www.olx.uz/d/obyavlenie/prodayu-3h-kom-kv-3-etazh-ul-titova-ID2jAje.html#fdc483e67f</t>
  </si>
  <si>
    <t>Продаю 3х.ком.кв,  3-Этаж, ул.Титова !!!</t>
  </si>
  <si>
    <t>Продаётся/Сотилади: квартира в новостройке.
Адрес/Манзил: ул.Титова
Ориентир/Мўлжал: "Икар"
Кол. комнат/Хона сони: 3
Этаж/Қават: 3
Этажность/Умумий қавати: 5   
Общая площадь/Умумий майдони: 105м² 
Ремонт: Евро Люкс 
Санузел/Хаммом: Совмещён
Стоимость квартиры: 84.990$   
Торг уместен!
 Тел: +998915477754 Зариф.
 Звоните и уточняйте!</t>
  </si>
  <si>
    <t>https://www.olx.uz/d/obyavlenie/prodayu-2h-kom-kv-2-etazhnovostroyka-sogdiana-ID2hJPQ.html#fdc483e67f</t>
  </si>
  <si>
    <t>Продаю 2х.ком.кв , 2-Этаж(Новостройка) , Согдиана!!!</t>
  </si>
  <si>
    <t>НОВОСТРОЙКА 2/2/6
м. Согдиана
(ор-р: "Доктор О" )
Площадь: 58м² ,Кирпичный
Состояние: Евроремонт
Кадастр: есть/готовый
ЦЕНА: За 1м²- 775$ Торг
Школа ,магазины , остановки в шаговой доступности!!!
Тел: +998915477754 Зариф.
 Звоните и уточняйте!</t>
  </si>
  <si>
    <t>https://www.olx.uz/d/obyavlenie/3honalik-2-kavatda-zhihozlari-bilan-sotiladi-ID2t8lu.html#fdc483e67f</t>
  </si>
  <si>
    <t>3хоналик 2 каватда жихозлари билан сотилади</t>
  </si>
  <si>
    <t>3хоналик 2 каватда янги курилган уйда сотилади,уртада,хамма мебель ва техникалари колади, телевизор,2та кондиционер,кир ювиш машинаси ,музлатгич ,гилам пардалар ва хоказо .Мулжал Эркин савдо мажмуаси тугрисидаги уй Бир мунча савдо булиши мумкин.</t>
  </si>
  <si>
    <t>https://www.olx.uz/d/obyavlenie/3-h-komnatnaya-kvartira-ID2I4M0.html#fdc483e67f</t>
  </si>
  <si>
    <t>3-х комнатная квартира</t>
  </si>
  <si>
    <t>3-х хонали квартира сотилади. Мебеллари билан бирга хамма нарсаси бн сотилади, ориентер Самгаси 5 этажли дом 2 жтажда жойлашган, интернет бор, кладовка бор, газ свет доим бор, колган малумотлар тел оркали
Нархини келишамиз
Продаётся 3-х комнатная квартира в месте мебелем, кладовка есть, интернет есть, 5 этажный дом 2 этаж, свет газ вода есть</t>
  </si>
  <si>
    <t>https://www.olx.uz/d/obyavlenie/3hona-holl-2-kavatda-zhoylashgan-uy-sotiladi-ID2HWtx.html#fdc483e67f</t>
  </si>
  <si>
    <t>3хона + холл, 2 каватда жойлашган уй сотилади</t>
  </si>
  <si>
    <t>3 хоналик + холл 6 каватли янги уйнинг 2 каватида жойлашган 90квм дан иборат булган хонадон хамма жихозлари ва мебеллари билан сотилади.Хамма кадастр хужжатлари сотишга тайёр Манзил Сугдиёна ва Микрорайон кесишмаси якинида жойлашган.</t>
  </si>
  <si>
    <t>https://www.olx.uz/d/obyavlenie/srochno-3-xonali-akkuratniy-uy-sotiladi-ID2HZEO.html#fdc483e67f;promoted</t>
  </si>
  <si>
    <t>Срочно!!! 3 xonali akkuratniy uy sotiladi.</t>
  </si>
  <si>
    <t>Uy sotiladi. 5 qavatli domning 4 - qavatida 3 xonali uglovoymas o’rtada joylashgan. Remonti toza kirib yashashga tayyor. Realni naxtga oladiganlar bosa kelishamiz. Yaxshi maxallada Bog’cha, Maktab, Supermarketlarni o’rtasida joylashgan Gaz, Svet, Suvdan muommo yo’q.
Manzil: Kimyogarlar
Tel: +998339002777 
Telegram: t.me/de_uk
Nomerga tusha olmasangiz telegramdan yoki olxdan yozing.
Срочно продаётся квартира 3-комнатная 4-этаже. Середина не крыша 5 этажный дом. Ремонт аккуратный (не евро). Рядом садик, школа и супермаркеты. На счёт газ, свет, води нету проблем. Заходи и живи.
Адрес: Кимёгарлар(бам первый)
Тел: +998339002777 
Можете с телеграмм написать t.me/de_uk</t>
  </si>
  <si>
    <t>https://www.olx.uz/d/obyavlenie/srochno-prodaetsya-4h-komnatnaya-kvartira-v-elitnoy-novostroyke-na-2-etazh-ID2lR8K.html#fdc483e67f;promoted</t>
  </si>
  <si>
    <t>Срочно продаётся 4х комнатная квартира в элитной новостройке на 2-этаж</t>
  </si>
  <si>
    <t>Срочно!!!
Продаётся 4 комнатная квартира  на 2-этаже в элитной новостройке 
Состояние: после капитального евроремонта 
Отопительная система индивидуальная 
Общая площадь :105м² 
Дом расположен в отличном районе 
Адрес: ул.Рудакий
Ориентир: перекрёсток Макаронки 
Цена:52.000у.е небольшой торгуместен
Подробности по телефонам: 
+998915546484</t>
  </si>
  <si>
    <t>https://www.olx.uz/d/obyavlenie/motrid-qora-suvd-2-xonalik-kvartira-sotiladi-ID2HfYc.html#fdc483e67f</t>
  </si>
  <si>
    <t>Motrid Qora suvd 2 xonalik kvartira sotiladi</t>
  </si>
  <si>
    <t>Motrid Qora suvda 7 etajli domda  2xonalik yevro rimonti b.n 56 kvadratli kvartira sotiladi 7 etaj urtada 20 000$ dolor ozgina kami bor + 150 milon krditi bor 985 ming sumdan tulaysiz oyiga xoxlasangiz birdan yoping krditi yoki 17 yil asta sekin tulang iltimos bekorchilar bezovta qilmang tel 99 777 03 38</t>
  </si>
  <si>
    <t>https://www.olx.uz/d/obyavlenie/n-4798-prodaetsya-3h-komnatnaya-kvartira-samkochavto-ID2Gbxl.html#fdc483e67f</t>
  </si>
  <si>
    <t>N.4798   Продаётся 3х комнатная квартира СамКочАвто</t>
  </si>
  <si>
    <t>N.4798
Срочно!
Продаётся квартира в новостройке. 3х комнатная на 5этаже  6этажного дома. 
Состояние:  после евро ремонта.  
Общая площадь; 100м². 
Адрес :Самкоч авто. 
Цена :55.000у.е. По всем вопросам обращаться по телефонам:
+998915542044 Хусен
+998906558888 Бахтиёр</t>
  </si>
  <si>
    <t>https://www.olx.uz/d/obyavlenie/n-4703-prodaetsya-kvartira-v-elitnoy-novostroyke-ID2Gbz5.html#fdc483e67f</t>
  </si>
  <si>
    <t>N.4703  Продаётся квартира в элитной новостройке</t>
  </si>
  <si>
    <t>N.4703
СРОЧНО!
Продаются квартиры в новостроке. 
На 3,4,5 этажах площадью 100м², 123м²,140м². 
Цена за 1м² - 400у.е. 
Состояние: черновая отделка. ( каробка) . 
Адрес ул.РУДАКИЙ (Титова.) 
Ориентир:район Вокзала. 
По всем вопросам обращаться по телефонам:
+998915542044 Хусен
+998906558888 Бахтиер</t>
  </si>
  <si>
    <t>https://www.olx.uz/d/obyavlenie/n-4739-zudlik-bilan-yangi-kurilaetgan-uyda-kvartira-sotiladi-ID2GbGz.html#fdc483e67f</t>
  </si>
  <si>
    <t>N.4739 Зудлик Билан янги курилаетган уйда квартира сотилади</t>
  </si>
  <si>
    <t>N.4739
Зудлик билан!
Шахар марказида курилаётган янги уйда квартиралар ФОИЗСИЗ МУДДАТЛИ ТУЛОВ АСОСИДА 2 йил муддатга сотилмокда.
Бошлангич тулов 30% дан бошланади
Уй 2023 йилда топширилади.
Хонадонлар умумий майдони 55 квадратдан 105 кв метргача.
Манзил :Поворот 
Катта йул ёкасида.
Нархи:5.000.000.сум 1 квадратига
Нахи якуний эмас...
Спешите купить
Продаются квартиры в рассрочку на 2 года в новой элитной новостройке с лифтом.
Квадратура от 55 до 105 квадратных метров.
Первоначальный взнос от 30%
Сдача дома 2023 года. Развитая инфраструктура. Все в шаговой доступности. Буквально вдоль дороги.
Адрес: Поворот
Цена: 5 000 000 сум за  квадратный метр
91 557 83 84 Зафар
91 554 14 04 Джонибек</t>
  </si>
  <si>
    <t>https://www.olx.uz/d/obyavlenie/n-4717-prodaetsya-2h-komnatnaya-kvartira-so-vsemi-udobstvami-ID2GbX5.html#fdc483e67f</t>
  </si>
  <si>
    <t>N.4717 Продаётся 2х комнатная квартира со всеми удобствами</t>
  </si>
  <si>
    <t>N.4717
Срочно!
Продается 2 х комнатная квартира на 5-этаже в 5 этажном панельном доме. Квартира в хорошем состояние, квартира продается совсеми мебелью и бытовой техникой
Адрес: Согдиана Париж
Цена: Договорная
91 557 83 84 Зафар 
 91 554 14 04 Джонибек</t>
  </si>
  <si>
    <t>https://www.olx.uz/d/obyavlenie/n-4751-srochno-prodaetsya-3h-komnatnaya-kvartira-v-elitnoy-novostroyke-ID2GbFh.html#fdc483e67f</t>
  </si>
  <si>
    <t>N.4751 Срочно! Продаётся 3х комнатная квартира в элитной новостройке</t>
  </si>
  <si>
    <t>N.4751
Срочно !
Продается 3 х комнатная квартира на 6 этаже в многоэтажном кирпичном доме общая площадь квартиры составляет 72 квадратный метров . Квартира с хорошим ремонтом и совсеми удобствоми.ЛИФТ работает. 
Адрес: ул.Гагарина
Цена: 55 000 у.е торг уместен
Телефоны:
91 557 83 84 Зафар 
 91 554 14 04 Джонибек</t>
  </si>
  <si>
    <t>https://www.olx.uz/d/obyavlenie/n-4812-prodaetsya-5-komnatnaya-kvartira-170kv-m-po-ul-beruniy-ID2GbCE.html#fdc483e67f</t>
  </si>
  <si>
    <t>N.4812 Продаётся 5 комнатная квартира 170кв.м по ул.Беруний</t>
  </si>
  <si>
    <t>N.4812
Срочно!
Продаётся 5 комнатная квартира на 2-этаже .
Общая площадь :120м². 
Состояние : евро ремонт. Имеется индивидуальное отопление. 2 сан.узла .2 ванные комнаты. 
Смебелью и  с бытовой техникой.  
Адрес: Октябрьская.( Беруний) 
Ориентир:Ипотека банк. 
Цена: 82.000.у.е 
Повсем интересующим вопросам звонить по телефонам:
+998915542044 Хусен
+998906558888 Бахтиёр.</t>
  </si>
  <si>
    <t>https://www.olx.uz/d/obyavlenie/prodaetsya-2-komnatnaya-kvartira-bez-komissii-0-ID2c6Qk.html#fdc483e67f</t>
  </si>
  <si>
    <t>Продаётся 2 комнатная квартира без комиссии 0%</t>
  </si>
  <si>
    <t>Срочно без комиссии 
 Продаётся элитном новостройке дом шикарная 
2х комнатная люкс квартира середина/кирпичный на 
1-этаже 6-этажном  доме 
Качественный Евро ремонт 
Площадь квартиры 50м ²
прихожая мебель кухни гарнитура и бытовой техникой 
Кондиционер, телевизор, газ винишко, електро духовка, стиральная машинка, 
установлен 2х-контурный котёл индивидуального отопление 
Газ, вода, электричество постоянно, 
Школы, Дет-сады, Поликлиника, Супермаркет всё шаговой доступности. 
Адрес ул. Мархабо 
Ориентир. За Нихол ресторан 
Цена. 46.000 $ 
Торг имеется. 
По подробности наши контакты. 
+998906019882
+998996224882
#2х_комнатная #новостройка #Мархабо_Нихол
Telegram YouTube  Facebook Instagram</t>
  </si>
  <si>
    <t>https://www.olx.uz/d/obyavlenie/yuksalish-quruvchidan-yangi-taklif-48-oyga-boshlangich-tulovsiz-ID2GSLA.html#fdc483e67f;promoted</t>
  </si>
  <si>
    <t>Yuksalish quruvchidan yangi taklif 48 oyga boshlangich tulovsiz</t>
  </si>
  <si>
    <t>Eco city yangi loyixa kimyogarlar qurgonida "SUPER" 48 oyga boshlangich tulovsiz hech qanday foizlarsiz shoshiling
1 xonali 46 kv 3 800 000 dan 174 800 000 oyiga 3 641 000
2 xonali 49 kv 3 800 000 dan 186 200 000 oyiga 3 879 000
3xonali 87 kv 3 800 000 dan 330 600 000 oyiga 6 887 500</t>
  </si>
  <si>
    <t>https://www.olx.uz/d/obyavlenie/srochno-prodaetsya-3h-kom-lyuks-kv-novostroyka-120m-ul-gagarina-4-etazh-ID2D33J.html#fdc483e67f;promoted</t>
  </si>
  <si>
    <t>Срочно Продаётся 3х ком.Люкс.кв. Новостройка 120м² ул.гагарина. 4-этаж</t>
  </si>
  <si>
    <t>НОВОСТРОЙКА 3/4/6
Ул. Гагарина 
(ор-р: МЧС или Супермаркет "Халол")
Площадь: 120м² ,Кирпичный
Состояние: Евроремонт ,Премиум класса, с техникой.
Кадастр: есть/готовый
Лифт: Имеется
ЦЕНА: 119.900$ Торг
Школа ,магазины , остановки в шаговой доступности!!!
 Тел: +998915444429 Алишер.
   Звоните и уточняйте!</t>
  </si>
  <si>
    <t>https://www.olx.uz/d/obyavlenie/srochno-prodaetsya-3h-kom-lyuks-kv-v-novostroyke-s-kadastrom-90m-2-etazh-ID2BMKo.html#fdc483e67f;promoted</t>
  </si>
  <si>
    <t>Срочно Продаётся 3х ком.Люкс.кв. в новостройке с кадастром 90м² 2-этаж</t>
  </si>
  <si>
    <t>Продаётся/Сотилади: квартира в новостройке.
Адрес/Манзил: ул.Гагарина
Ориентир/Мўлжал: 24-Часа Табака 
Кол. комнат/Хона сони: 3
Этаж/Қават: 3
Этажность/Умумий қавати: 7   
Общая площадь/Умумий майдони: 90м²
Ремонт: Евро Люкс
Санузел/Хаммом: Раздельный
Стоимость квартиры: 79.990$   
Торг уместен!
 Тел: +998915444429 Алишер.
   Звоните и уточняйте!</t>
  </si>
  <si>
    <t>https://www.olx.uz/d/obyavlenie/odnokomnatnaya-kvartira-na-2-etazhe-v-4-etazhnom-dome-na-portsezde-ID2I4EX.html#fdc483e67f</t>
  </si>
  <si>
    <t>Однокомнатная квартира на 2 этаже в 4 этажном доме на портсъезде</t>
  </si>
  <si>
    <t>Продаётся однокомнатная квартира на 2 этаже 4 этажном доме в портсъезде цена 21500$.</t>
  </si>
  <si>
    <t>https://www.olx.uz/d/obyavlenie/prodaetsya-3kom-kvartira-v-samom-tsentre-goroda-orientir-zebo-ID2BPA4.html#fdc483e67f;promoted</t>
  </si>
  <si>
    <t>Продается 3ком квартира в самом  центре города,ориентир зебо.</t>
  </si>
  <si>
    <t>Продается 3 комнатная квартира, после евро ремонта, люкс заходи живи,все новое,в самом центре города,ориентир зебо!</t>
  </si>
  <si>
    <t>https://www.olx.uz/d/obyavlenie/prodayu-4h-kom-kv-1-etazh-0-5-etazh-ul-nekrasova-ID2m3Y9.html#fdc483e67f;promoted</t>
  </si>
  <si>
    <t>Продаю 4х.ком.кв, 1-Этаж+0.5-Этаж , ул.Некрасова!!!</t>
  </si>
  <si>
    <t>НОВОСТРОЙКА 4/1/5
1-этаж: 3- комнаты+Полуподвальное помещение.
Ул.Некрасова 
Площадь: 128м² ,Кирпичный
Состояние: Евроремонт с удобствами 
Кадастр: есть/готовый
ЦЕНА: 84.990$ Торг
Школа ,магазины , остановки в шаговой доступности!!!
Тел: +998915477754 Зариф.
 Звоните и уточняйте!</t>
  </si>
  <si>
    <t>https://www.olx.uz/d/obyavlenie/3h-komnatnaya-v-novostroyke-v-samkoche-ID2m5RF.html#fdc483e67f</t>
  </si>
  <si>
    <t>11-01-2022</t>
  </si>
  <si>
    <t>3х комнатная в новостройке в самкоче!</t>
  </si>
  <si>
    <t>Срочно продаётся 3х комнатная квартира в новостройке на 3 этаже. На против самкоч завода. Газ электричество вода постоянно кадстр имеется. Отличный ремонт. 
От дороги второй дом. 
Площадью 85кв метра. 
Стоимость 54000у.е торг! 
Подробности +998993357500 +998901017500</t>
  </si>
  <si>
    <t>https://www.olx.uz/d/obyavlenie/start-prodazh-po-otlichnoy-tsene-v-tsentre-goroda-v-rassrochku-ID2DwT9.html#fdc483e67f</t>
  </si>
  <si>
    <t>Старт продаж по отличной цене в центре города в рассрочку!!</t>
  </si>
  <si>
    <t>Старт продаж в центре города по ул. Шотаруставели. Первые квартиры по выгодным ценам. Успейте купить в начале продаж пока имеется скидки.
6 этажный длм с лифтом. 
Квартиры площадью 
1х комнатные - - 45.4 - 
2х комнатные 54.6 - 62.1
3х комнатные 64.2 - 96кв(сквозная планировка)
Можем сделать также квартиры квадартурой больше по вашему усмотрению.
Свободная планировка.
Комнаты раздельные без глухих комнат.
Отличное местоположение садики школы рядом. Транспортная доступность.
Первоначальная оплата 30% в рассрочку до 2 лет. Сдача первая половина 2023 года! 
В зависимости от  оплаты и рассрочки имеется скидки
При опалате 50% имеется хорошая скидка.
Подробности по телефону
+998993357500 +998901017500 Фарходхон</t>
  </si>
  <si>
    <t>https://www.olx.uz/d/obyavlenie/118kv-3h-komnatnaya-lyuks-kvartira-na-gagarina-ID2HAg5.html#fdc483e67f</t>
  </si>
  <si>
    <t>118кв 3х комнатная люкс квартира на гагарина!</t>
  </si>
  <si>
    <t>Срочно продаётся 3х комнатная люкс квартира со всеми удобствами на гагарина ориентир за супермаркетом халол маркет на 4 этаже с лифтом в 6 этажном доме.  Высота потолков 3.3 метра. Кадстр имеется отличное местоположение. Имеется бытовая техника и мебаль заходи живи. Имеется 3 санузла кухя детская и взрослая спальня и зал. Качественный ремонт. Установлены тёплые полы и батареии
Площадью 118 кв метра  Имеется торг.</t>
  </si>
  <si>
    <t>https://www.olx.uz/d/obyavlenie/srochno-prodaetsya-svoya-kvartira-ID2EihJ.html#fdc483e67f</t>
  </si>
  <si>
    <t>Срочно Продаётся СВОЯ квартира</t>
  </si>
  <si>
    <t>Продаётся СВОЯ квартира , массив саттепо, 1 этаж 5 комнат 98к
Газ свет вода постоянно 
Зал , 2 спальни , детс.ком, 1 комната под кладовку, кухня , балкон 
2 сан узела</t>
  </si>
  <si>
    <t>https://www.olx.uz/d/obyavlenie/kvartira-2komnatnaya-ID2Csfg.html#fdc483e67f</t>
  </si>
  <si>
    <t xml:space="preserve"> Блочный</t>
  </si>
  <si>
    <t>Квартира 2комнатная</t>
  </si>
  <si>
    <t>Продаётся 2комнатная квартира, в районе Багдад( портьезд) 1 этаж, подходит для офиса или магазина,  рядом поликлиника, школа, сад, парк. Все вопросы по телефону!</t>
  </si>
  <si>
    <t>https://www.olx.uz/d/obyavlenie/3h-komnatnaya-103-m-kvartira-vysokogo-kachestva-ID2yPTc.html#fdc483e67f;promoted</t>
  </si>
  <si>
    <t>3х Комнатная (103 м²) квартира высокого качества!</t>
  </si>
  <si>
    <t>3х Комнатная высококачественная квартира:
Продуманы и реализованы все жизненно необходимые детали для счастливой, безопасной и комфортной жизни!
Преимущества 8 го этажа:
Чистый и прохладный воздух!
Сквозное проветривание!
Безупречный вид на горизонт   Самарканда! 
Отсутствие шума, выхлопных газов и пыли!
Телефон/Телеграм:   99-705-05-02
Город: Самарканд
Ориентир: 
Ресторан ,,Олтин Самарканд''</t>
  </si>
  <si>
    <t>https://www.olx.uz/d/obyavlenie/3h-komnatnaya-kvartira-na-5-etazhe-s-mebelyu-bam-ID2u7IO.html#1e64011074</t>
  </si>
  <si>
    <t>3х комнатная квартира на 5 этаже с мебелью, Бам.</t>
  </si>
  <si>
    <t>Вдоль дороги! Продаётся 3х комнатная квартира с 6 м балконом можно переделывать в 4х комнатную на 5 этаже в 5 ти этажном доме в городке Химиков ( БАМ ). Тип планировки, Югославский. Состояние квартиры с хорошим ремонтом. Продаются со всеми мебелью и бытовыми техниками. Ориентир: ресторан « Али Баба». 
Цена: 30 000 у.е
Тел.: +99891 5229009</t>
  </si>
  <si>
    <t>https://www.olx.uz/d/obyavlenie/srochno-prodam-ID2HoDL.html#1e64011074;promoted</t>
  </si>
  <si>
    <t>Срочно продам</t>
  </si>
  <si>
    <t>Присоединяйтесь !
Срочно продаю В очень хорошем районе города в новостройке продаётся 3х комнатная квартира на 5 этаже в 5ти этажном кирпичном доме в районе Бульвар. Квартира с евроремонтом. ,по всей квартире проведён тёплый пол Площадь: 101 м/кв. Тип планировки раздельная. В квартиры имеется кухонная гарнитура. Заходи и живы. Ориентир: 17 школа и пиццерия Пеперонни.
Тел: +998 88 868-90-90</t>
  </si>
  <si>
    <t>https://www.olx.uz/d/obyavlenie/novostroyka-srochno-prodaetsya-ID2HooG.html#1e64011074;promoted</t>
  </si>
  <si>
    <t>Новостройка Срочно продаётся</t>
  </si>
  <si>
    <t>Присоединяйтесь !
Срочно продаю В очень хорошем районе города в новостройке продаётся 3х комнатная квартира на 5 этаже в 5ти этажном кирпичном доме в районе Бульвар. Квартира с евроремонтом. ,по всей квартире проведён тёплый пол Площадь: 77 м/кв. Тип планировки раздельная. В квартиры имеется кухонная гарнитура. Заходи и живы. Ориентир: 17 школа и пиццерия Пеперонни.
Тел: +998 88 868-90-90</t>
  </si>
  <si>
    <t>https://www.olx.uz/d/obyavlenie/kvartira-sotiladi-mansarda-2h-kom-ID2I48U.html#1e64011074</t>
  </si>
  <si>
    <t>Квартира Сотилади/ Мансарда 2х ком</t>
  </si>
  <si>
    <t>Срочно продаю квартиру дешево, потому что уезжаю.
Документы квартиры в процессе, договор есть.
На счет цены договоримся, звонить по номеру.</t>
  </si>
  <si>
    <t>https://www.olx.uz/d/obyavlenie/prodaetsya-mansard-105-m-po-nekrasova-ID2GPzD.html#1e64011074</t>
  </si>
  <si>
    <t>Продается Мансард 105 м² по Некрасова</t>
  </si>
  <si>
    <t>Продается 4-х комнатная квартира, кухня, 2 ванные комнаты, Мансард на 6 этаже. 105 м² ( коробка ) . Кадастр имеется. Комнаты сквозные. Без лифта. Есть детская площадка. Имеется парковка. В шаговой доступности от магазинов. Ориентир: Супермаркет "Корзинка"</t>
  </si>
  <si>
    <t>https://www.olx.uz/d/obyavlenie/prodaetsya-kvartira-ID2C2DE.html#1e64011074;promoted</t>
  </si>
  <si>
    <t>Продается квартира</t>
  </si>
  <si>
    <t>Продается квартира 2 этаж 100 кв адрес мархабо город Самарканде тел 979117492 
52000 dolor po kursu banka</t>
  </si>
  <si>
    <t>https://www.olx.uz/d/obyavlenie/prodaetsya-dom-2h-komnatnaya-kvartira-na-2-etazhe-navastroyka-ID2I3WX.html#1e64011074</t>
  </si>
  <si>
    <t>Продаётся дом 2х комнатная квартира на 2 этаже Навастройка</t>
  </si>
  <si>
    <t>Срочно квартира сотилади навастройка 2 хонали 2 этажда 63 квадрат евро ремонт 
Адрес эски темир бозор. буюк супермаркетни  оркаси.тёплый пол килинган. агентство эмас узимни уйим 
Савдоси бор 937216600</t>
  </si>
  <si>
    <t>https://www.olx.uz/d/obyavlenie/pradaetsya-2-komnatnaya-1-etazhe-ID2Hgfp.html#1e64011074</t>
  </si>
  <si>
    <t>Прадаётся 2-комнатная 1-етаже</t>
  </si>
  <si>
    <t>Продаётся 
2 комнатная квартиру 
1 этаж 
5 этажный дом Новостройка 
51 кв² Евро ремонт
Кухня раздельная 
Вокзал 
Цена 40990 у е 
Торг уместен наличие 
Телефон  +998 88 2868080 Фируз</t>
  </si>
  <si>
    <t>https://www.olx.uz/d/obyavlenie/kvartiry-ot-zastroyschika-aktsiya-rassrochka-do-3-h-let-ID232Ey.html#1e64011074</t>
  </si>
  <si>
    <t>Квартиры от застройщика. Акция!!!  Рассрочка до 3-х лет</t>
  </si>
  <si>
    <t>Внимание, продаются квартири от застройщика, по низким ценам.
   По адресам: Титова (Рудакий) (Вокзал), Корасув (Мотрит)
   Квартири от 30 м2 до 109 м2
имеются разные квадратуры квартир.
    А также объявлен старт продаж магазина по адресу Корасув (Мотрит) цена за м2 1400$.
    Спешите, количество магазинов ограничено!!!
    998885477775
     Фирдавс.
Диккат 3-йилгача рассрочкага хонадонлар сотилмокда курувчининг узидан, уртакашсиз, чегирмалар ва имтиезлар мавжуд.
   Хамда Корасувда дуконлар сотуви бошланди 1м2 учун 1400$ дан.
    Шошилинг, дуконлар сони чекланган!!!
   998885477775
     Фирдавс.
    Спешите приобрести квартиры по низким ценам и со скидками!!!</t>
  </si>
  <si>
    <t>https://www.olx.uz/d/obyavlenie/honadonlar-sifatli-va-arzon-narhlarda-tugridan-tugri-kuruvchidan-ID2v435.html#1e64011074</t>
  </si>
  <si>
    <t>Хонадонлар сифатли ва арзон нархларда тугридан тугри курувчидан!!!</t>
  </si>
  <si>
    <t>Шошилинг!!! акция 2022 бошланди,хонадонни 50% гача 1-туловини амалга ошириб чегирмаларга эга булинг хамда автомобил ютиб олинг.
   Бинода барча шароитлар мавжуд авто тураргох, болалар майдончаси, яшил зона ва бошкалар.
    Акция муддати ва хонадонлар сони чекланган, орзуингиздаги хонадан эгаси булишга шошилинг!!!
    Батафсил малумотлар учун:
    998885477775</t>
  </si>
  <si>
    <t>https://www.olx.uz/d/obyavlenie/kvartiri-ot-zastroyschika-po-nizkim-tsenam-bez-posrednikov-so-skidkami-ID2v3Vb.html#1e64011074</t>
  </si>
  <si>
    <t>Квартири от застройщика по низким ценам без посредников со скидками</t>
  </si>
  <si>
    <t>Квартиры от застройщика по низким ценам без посредников со скидками и бонусами, в продаже также имеется и магазини.
    Спешите количество и скидки ограничени!!!
    Успейте купит недвижимость своей мечти!!!
    Подробно по телеыону:
    998885477775
Хонадонлар тугридан тугри курувчидан, уртакашсиз скидка хамда бонуслари билан сотилади хамда сотувда дуконлар хам мавжуд.
   Шошилинг чегирмали хонадонлар хамда дуконлар сони чекланган!!!
   Орзуйингиздаги кучмас мулкни харид килишга улгуринг!!!
    Батаысил малумот учун:
    998885477775</t>
  </si>
  <si>
    <t>https://www.olx.uz/d/obyavlenie/kvartiry-i-magazini-ot-zastroyschika-po-nizkim-tsenam-ID2wbx3.html#1e64011074</t>
  </si>
  <si>
    <t>Квартиры и магазини от застройщика по низким ценам.</t>
  </si>
  <si>
    <t>Продается квартиры от застройщика по низким ценам, имеется скидки и бонуси при оплате более 50% ов, минимальная оплата от 30% ов.
    Курувчидан хонадонлар сотилмокда 50% тулов килинганда чегирма ва бонуслар мавжуд, минимал тулов 30% дан бошланади.
    Батафсил малумот куйидаги телефон ракам оркали:
    998885477775.
  Фирдавс.</t>
  </si>
  <si>
    <t>https://www.olx.uz/d/obyavlenie/prodaetsya-2-komnatnaya-kvartira-na-5-etazhe-5-etazhnogo-doma-ID2I3Ls.html#1e64011074</t>
  </si>
  <si>
    <t>Продаётся 2-комнатная квартира на 5-этаже, 5-этажного дома!</t>
  </si>
  <si>
    <t>Продаётся 2-комнатная квартира на 5-этаже, 5-этажного дома! Середина! Ремонт средний! Газ, свет и вода постоянно! Адрес: Октябрская. Ориентир: за магазином Shirin Dunyo. Цена 25.000$</t>
  </si>
  <si>
    <t>https://www.olx.uz/d/obyavlenie/prodaetsya-lyuksovaya-3-h-komnatnaya-kvartira-na-samkoch-avto-ID2HQj6.html#1e64011074;promoted</t>
  </si>
  <si>
    <t>Продается люксовая 3-х комнатная квартира на самкоч авто</t>
  </si>
  <si>
    <t>Одной из особенностей трехкомнатной квартиры является наличие проходного пространства. В современных домах планировка 3-х комнатного жилья стала весьма удобной благодаря высоким потолкам.
Такое жилье в хрущевских пятиэтажках часто подвергаются самостоятельной перепланировке. Причиной тому служат небольшие площади отдельных жилых и нежилых зон, проходные комнаты и т. д.</t>
  </si>
  <si>
    <t>https://www.olx.uz/d/obyavlenie/srochno-prodaetsya-kvartira-v-novostroyke-orientir-oltin-samarkand-rest-ID2GPd1.html#1e64011074</t>
  </si>
  <si>
    <t>Срочно продаётся квартира в Новостройке ориентир Олтин Самарканд  Рест</t>
  </si>
  <si>
    <t>В очень хорошем районе города в новостройке продаётся 2х комнатная квартира на 5 этаже в 7 этажном кирпичном доме по улице Титова. Квартира с евроремонтом. Установлен современный лифт. Лифт работает круглосуточно!  Площадь: 64 м/кв. Тип планировки раздельная.  Заходи и живы. Ориентир: ресторан "Олтин Самарканд".
Количество комнат: 2
Этаж: 5
Этажность: 7
Состояние: Евроремонт.
Площадь Квартиры: 64 м2
 Кирпичный 
Кадастр: есть.
Планировка: Раздельная
Цена: 48 000 у.е
Торг: Имеется.
 Наш контакт 
 +998902800010</t>
  </si>
  <si>
    <t>https://www.olx.uz/d/obyavlenie/prodaetsya-3-komnatnaya-ID2lTq5.html#1e64011074</t>
  </si>
  <si>
    <t>Продаётся 3 комнатная</t>
  </si>
  <si>
    <t>Продаётся в новостройке 
4х_комнатная квартира на 4-этаже 4-этажни дом Кирпичный 
Площадь 120м²
Евро ремонт 
С мебелью и бытовой техникой заходи живи 
В центре города 
Банковской дома 
Адрес ул. Бульвар 
Цена 70.000 $
Звоните по контракту. 
+998906019882.
+998996224882.
#4х_комнатная #новостройка #Бульвар</t>
  </si>
  <si>
    <t>https://www.olx.uz/d/obyavlenie/prodaetsya-lyuks-4h-komnatnaya-kvartira-ID2lH6W.html#1e64011074</t>
  </si>
  <si>
    <t>Продаётся люкс 4х комнатная квартира</t>
  </si>
  <si>
    <t>https://www.facebook.com/groups/640088513521603/?ref=share
Срочно Продаётся Шикарная 4x-комнатная люкс квартира на 3-этаже 4-этажном доме Качественный Евро ремонт Площадь квартиры 114м²
Кирпичный дом
Установлена 2х контурный котёл полностью тёплые пол 
Кухинни гарнитур, 
стиральная машина 
Стройная мебель Коридоре. 
Раздельная Планировка 
3 с/узнал 
Газ, вода, электричество постоянно. 
С кадастром 
Город Самарканд 
Адрес ул. Фархатски 
Цена 105.000 $
Реальным покупателям торг уместен. 
По подробности наши контакты. 
+998906019882
+998996224882
#4х_комнатная #новостройка #Фархатски</t>
  </si>
  <si>
    <t>https://www.olx.uz/d/obyavlenie/g-samarkand-prodaetsya-1-komnatnaya-kvartira-ID2I3Fw.html#1e64011074</t>
  </si>
  <si>
    <t>г. Самарканд продается 1 комнатная квартира</t>
  </si>
  <si>
    <t>Г. Самарканд улица Багдада   4 этажного панелного дома на 4 этаже продается  1 комнатная квартира переделана 2 комнатная арентир кафе "Фреско" квартира находится дол дароги рядом находится чурни парк 
18.800 $ торг ест 
тел: +99893-261-39-13</t>
  </si>
  <si>
    <t>https://www.olx.uz/d/obyavlenie/srochno-prodaetsya-kvartira-v-novostroyke-orintir-8-marta-ID2GPbf.html#1e64011074</t>
  </si>
  <si>
    <t>Срочно продаётся квартира в Новостройке оринтир 8 марта</t>
  </si>
  <si>
    <t>В очень хорошем районе города в новостройке продаётся 3х комнатная квартира (мансард) на 8 этаже в 8 этажном кирпичном доме по улице Шота Руставели. Квартира с евроремонтом.  В доме установлен Современный ЛИФТ. Площадь: 63 м/кв.  Тип планировки раздельная, санузел совмещённая.  Заходи и живы.  Ориентир: 8 март. 
Количество комнат: 3
Этаж: 8
Этажность: 8
Состояние: Евроремонт.
Площадь Квартиры: 63 м2
 Кирпичный 
Кадастр: есть.
 Планировка: Раздельная
Цена: 40 000 у.е
Торг: Имеется.
Наши контакты:
 +99890-280-00-10 Фируза</t>
  </si>
  <si>
    <t>https://www.olx.uz/d/obyavlenie/srochna-kravtira-sotaman-ozimniki-bez-agent-ID2ChNq.html#1e64011074</t>
  </si>
  <si>
    <t>Srochna Kravtira Sotaman O’zimniki bez Agent</t>
  </si>
  <si>
    <t>Assalom Aleykum
Kanfort uchun qurilgan kvartira sotiladi pull zarulligi uchun sotilyapti..
Lift bor
Срочно продаётся шикарный квартира в Самарканде!!!
Адрес: 8 МАРТ
Этаж 8
3х комнатный прибор 
Площадь 60 м2 Имеется: 
Тв
Стиральная машина 
Холодильник 
2 контурные + тёплый пол 
Мебел
Video Link kirib kurish mumkin.
https://youtube.com/shorts/Rcd5HJK7Ba0?feature=share
Iltimos Agentlar kerak emas.</t>
  </si>
  <si>
    <t>https://www.olx.uz/d/obyavlenie/prodaetsya-4-kom-kvartira-v-samarkande-v-rayone-vokzala-ul-beruni-ID2HnkW.html#1e64011074</t>
  </si>
  <si>
    <t>Продаётся 4 ком квартира в самарканде в районе вокзала ул беруни</t>
  </si>
  <si>
    <t>Продаётся своя 4ком квартира в районе вокзала ул беруни с водой газом и светом проблем нет лифт ставят новый</t>
  </si>
  <si>
    <t>https://www.olx.uz/d/obyavlenie/registon-2h-komnatnaya-2-etazh-foto-s-interneta-srochno-ID2EbnS.html#1e64011074</t>
  </si>
  <si>
    <t>Регистон 2х комнатная 2 этаж (фото с интернета) срочно</t>
  </si>
  <si>
    <t>Регистон в центре города 2 х комнатная средний ремонт 2 этаж не торсевая звонит только серьезным или пишите в телеграм 937212330 в центре города</t>
  </si>
  <si>
    <t>https://www.olx.uz/d/obyavlenie/prodaetsya-3h-komnatnaya-kvartira-ID2c6Qg.html#1e64011074</t>
  </si>
  <si>
    <t>Продаётся 3х комнатная квартира</t>
  </si>
  <si>
    <t>Продаётся вторичный дом 
3х комнатная квартира на 
2-этаже 4-этажни 
Понелни дом 
Площадь квартиры 52м²
Без ремонт 
Середина сквозная планировка 
2 балкона
По Адресу ул Согдиана. 
Ориентир 64 школа 
Кадастр имеется. 
Цена 34.000 $
По подробности. 
+998906019882
#2х_комнатная #новостройка #Некрасова</t>
  </si>
  <si>
    <t>https://www.olx.uz/d/obyavlenie/prodaetsya-lyuks-3h-komnatnaya-77-seryy-ID2r5Bd.html#1e64011074</t>
  </si>
  <si>
    <t>Продаётся люкс 3х комнатная 77 серый</t>
  </si>
  <si>
    <t>https://t.me/joinchat/daW-QMB21jY5Njdi
Срочно Срочно Продаётся 3х комнатная квартира на 4-этаже 4-этажном доме 77серии 
Кирпичный середина
Площадь 68м²
Хороший ремонт,
Всё шаговой доступности 
Адрес ул. Микрорайон (1 остановка)
Цена 38.000 $
Небольшой торг. 
По подробности наши контакты.
+998906019882
+998996224882
#2х_комнатная #вторичный #Гагарина_кинап</t>
  </si>
  <si>
    <t>https://www.olx.uz/d/obyavlenie/novostroyka-58-m2-kv-vtoroy-etazh-evro-remont-orientir-zebo-ID2GP1c.html#1e64011074</t>
  </si>
  <si>
    <t>Новостройка 58 м2 кв второй этаж евро ремонт ориентир Зебо</t>
  </si>
  <si>
    <t>Зудлик билан икки хонали янги уйга куриб битказилган 58 м2 иборат евро ремонт холатида сотилмокда, Сув газ свет учмайди. Кадастр хужжатлари бор.</t>
  </si>
  <si>
    <t>https://www.olx.uz/d/obyavlenie/srochno-prodaetsya-kvartira-na-5-etazhe-lift-est-ID2HfVF.html#1e64011074</t>
  </si>
  <si>
    <t>Срочно продаётся Квартира на 5 этаже лифт есть</t>
  </si>
  <si>
    <t>+998915550062
+998880687878
   •Тип жилья: Новостройка 
   •Количество комнат: 3
   •Этаж : 5 с лифтом 
   •Этажность дома : 8
   •Цена  : 48.000$ 
   •Площадь: 80м2
   •Адрес : Эркин Савдо</t>
  </si>
  <si>
    <t>https://www.olx.uz/d/obyavlenie/4-3-6-novostroyka-105m2-evro-remont-sh-rustaveli-ID2GOZx.html#1e64011074</t>
  </si>
  <si>
    <t>4/3/6 Новостройка 105м2 евро ремонт Ш. Руставели</t>
  </si>
  <si>
    <t>Продается 3 комнатная квартира на третьем этаже шести этажного дома по ул. Ш. Руставели площадь 105 м2  новостройка состояние евро ремонт с мебелью заходи и живи. Кадастр имеется. Свет газ вода постоянно.</t>
  </si>
  <si>
    <t>https://www.olx.uz/d/obyavlenie/srochno-prodaetsya-4h-kom-lyuks-kv-novostroyka-120m-2-etazh-vokzal-ID2EQLX.html#1e64011074</t>
  </si>
  <si>
    <t>Срочно Продаётся 4х ком.Люкс.кв. Новостройка 120м² 2-этаж Вокзал</t>
  </si>
  <si>
    <t>НОВОСТРОЙКА 4х ком/2-этаж/8
Вокзал
(ор-р: 48-школа Вокзал)
Площадь: 120м² ,Кирпичный
Состояние: Евроремонтом Премиум класса.
Лифт: Имеется
Кадастр: есть/готовый
ЦЕНА: 119.990$ Торг
Школа ,магазины , остановки в шаговой доступности!!!
Тел: +998915444429 Алишер.
 Звоните и уточняйте!</t>
  </si>
  <si>
    <t>https://www.olx.uz/d/obyavlenie/srochno-prodayu-3h-kom-lyuks-kv-v-novostroyke-s-kadastrom-92m-samavto-ID2vII3.html#1e64011074</t>
  </si>
  <si>
    <t>Срочно продаю 3х ком.Люкс.кв. в новостройке с кадастром 92м², СамАвто</t>
  </si>
  <si>
    <t>Продаётся/Сотилади: квартира в новостройке.
Адрес/Манзил: ул.Рузибаева 
Ориентир/Мўлжал: Самкоч
Кол. комнат/Хона сони: 3
Этаж/Қават: 5
Этажность/Умумий қавати: 6   
Общая площадь/Умумий майдони: 92м²
Ремонт: Евроремонт
Санузел/Хаммом: Раздельный
Кадастр: Имеется
Стоимость квартиры: 45.990$   
Торг уместен.
 Тел: +998915444429 Алишер.
   Звоните и уточняйте!</t>
  </si>
  <si>
    <t>https://www.olx.uz/d/obyavlenie/srochno-prodayu-3h-kom-kv-novostroyka-90m-3-etazh-ul-nekrasova-ID2G4wA.html#1e64011074</t>
  </si>
  <si>
    <t>Срочно продаю 3х ком.кв. новостройка 90м². 3-этаж ул. Некрасова</t>
  </si>
  <si>
    <t>НОВОСТРОЙКА 3/3/5
Ул.Некрасова 
Площадь: 90м² ,Кирпичный
Состояние: Евроремонт с удобствами 
Кадастр: есть/готовый
ЦЕНА: 84.990$ Торг
Школа ,магазины , остановки в шаговой доступности!!!
Тел: +998915444429 Алишер.
   Звоните и уточняйте!</t>
  </si>
  <si>
    <t>https://www.olx.uz/d/obyavlenie/srochno-prodayu-3h-kom-kv-v-rayone-bulvara-novostroyka-115m-4-etazh-ID2Eev3.html#1e64011074</t>
  </si>
  <si>
    <t>Срочно Продаю 3х ком. кв. в районе Бульвара, Новостройка 115м² 4-этаж</t>
  </si>
  <si>
    <t>НОВОСТРОЙКА 3/4/4+ Хол
Бульвар
(ор-р: за Пушкинской библиотекой)
Площадь: 115м² ,Кирпичный
Состояние: Евроремонт Премиум класс, с мебелью.
Кадастр: есть/готовый
ЦЕНА: За 1м²- 826$ Торг
Школа ,магазины , остановки в шаговой доступности!!!
Тел: +998915444429 Алишер.
   Звоните и уточняйте!</t>
  </si>
  <si>
    <t>https://www.olx.uz/d/obyavlenie/srochno-prodayu-3h-kom-kv-v-rayone-vokzala-2-etazh-novostroyka-94m-ID2EexR.html#1e64011074</t>
  </si>
  <si>
    <t>Срочно Продаю 3х ком. кв. в районе Вокзала, 2-этаж Новостройка 94м²</t>
  </si>
  <si>
    <t>НОВОСТРОЙКА 3/2/6
Вокзал
(ор-р: Мед. Эксперт)
Площадь: 94м² ,Кирпичный
Состояние: Евроремонт Премиум класс , с мебелью.
Кадастр: есть/готовый
ЦЕНА: За 1м²- 957$ Торг
Школа ,магазины , остановки в шаговой доступности!!!
Тел: +998915444429 Алишер.
 Звоните и уточняйте!</t>
  </si>
  <si>
    <t>https://www.olx.uz/d/obyavlenie/prodaetsya-3h-komnatnaya-kvartira-ID2lBNA.html#1e64011074</t>
  </si>
  <si>
    <t>Срочно продаётся
 3 комнатная квартира, 
в элитном новостройке
Площадью 110 м², 
с евро ремонтом(авторский проект), на 
6 этаже 8 этажного дома, в доме имеется ЛИФТ,  
готовые кадасьровые документы.
Ориентир: по ул. Рудакий 
Цена: 65000$ торг уместен
По остальным вопросам обращаться по
 телефону: +998906019882.
+998996224882.</t>
  </si>
  <si>
    <t>https://www.olx.uz/d/obyavlenie/prodaetsya-3h-komnatnaya-v-gagarina-ID2c6Qi.html#1e64011074</t>
  </si>
  <si>
    <t>Продаётся 3х комнатная в Гагарина</t>
  </si>
  <si>
    <t>Срочно Срочно  Продается !!
3-х комнатная квартира НА 5-этаже 6-ти этажном новостройке  с евро ремонтом и битовой техникой заходи и живи. В квартире индивидуальный отопление установлен система двух контурный котёл. 
Инфраструктура очень развита газ свет и вода постоянно.
Площадь квартиры 84М² Кв/метр
Цена 52.000 у.е. торг уместен
Установлен современный лифт.
По Адресу ул. Гагарина МЧС
Наши контакты. 
+998906019882
+998996224882
#3х_комнатная #новостройка #Гагарина_МЧС</t>
  </si>
  <si>
    <t>https://www.olx.uz/d/obyavlenie/prodaetsya-4h-komnatnaya-kvartira-chernevaya-otdelka-novostroyka-ID2I3ji.html#1e64011074</t>
  </si>
  <si>
    <t>Продаётся 4х комнатная квартира Черневая отделка новостройка</t>
  </si>
  <si>
    <t>Продаётся 4 х комнатная квартира на 4 этаже в 5 этажном кирпичном доме
 новостройка 109 м2. Кадастр имеется.
Адрес улица Гагарина. Ориентир Кинап Завод. 24 соат Табака
Цена 55 000 $ 
Тел. +998975788330</t>
  </si>
  <si>
    <t>https://www.olx.uz/d/obyavlenie/prodayu-4h-kom-kv-so-vsemi-udobstvami-novostroyka-2-etazh-vokzal-ID2sPTC.html#1e64011074;promoted</t>
  </si>
  <si>
    <t>Продаю 4х.ком.кв со всеми удобствами, новостройка 2-Этаж,  Вокзал!!!</t>
  </si>
  <si>
    <t>НОВОСТРОЙКА 4/2/8
Вокзал
(ор-р: УзГазОил)
Площадь: 150м² ,Кирпичный
Состояние: Евроремонт Премиум класс , с мебелью.
Кадастр: есть/готовый
ЦЕНА: 149.900$ Торг
Школа ,магазины , остановки в шаговой доступности!!!
Тел: +998915477754 Зариф.
 Звоните и уточняйте!</t>
  </si>
  <si>
    <t>https://www.olx.uz/d/obyavlenie/prodayu-3h-kom-kv-v-novostroyke-2-etazh-s-mebelyu-ul-shotta-rustavelli-ID2CV1l.html#1e64011074;promoted</t>
  </si>
  <si>
    <t>Продаю 3х.ком.кв в новостройке 2-Этаж с мебелью , ул.Шотта Руставелли!</t>
  </si>
  <si>
    <t>Продаётся/Сотилади: квартира в новостройке.
Адрес/Манзил: ул. Шотта Руставели
Ориентир/Мўлжал: 51-школа
Кол. комнат/Хона сони: 3
Этаж/Қават: 2
Этажность/Умумий қавати: 5   
Общая площадь/Умумий майдони: 75м²
Ремонт: Евро Люкс
Санузел/Хаммом: Совмещён
Стоимость квартиры:  65.000$   
Торг уместен!
 Тел: +998915477754 Зариф.
 Звоните и уточняйте!</t>
  </si>
  <si>
    <t>https://www.olx.uz/d/obyavlenie/toshkent-shahri-propiskasi-bilan-1-honali-metro-dustlik-ID1I9eT.html#1e64011074</t>
  </si>
  <si>
    <t>Тошкент шахри пропискаси билан 1 хонали метро дустлик</t>
  </si>
  <si>
    <t>цена указана за дом на дубовой ПРЕДЧИСТОВОЙ ОТДЕЛКИ(без обоев,ламината и сан.техники)возможна сдача"под ключ" цена обговаривается индивидуально дом в завершающей стадии строительства,оформление возможно имеется придомовая парковка,лифт,в каждой квартире балкон,а также закрытый двор для жителей дома ,первый этаж магазин,также компания строит дом в районе метро бий
подробная информация на сайте застройщика у представителя по номеру +99897 738-83-77 или на сайте компании www. eco-smart-home.uz на фото варианты ремонта квартир "под ключ" с предыдущих обьектов ввиде образца,при покупке с ремонтом все делается под Ваш вкус</t>
  </si>
  <si>
    <t>https://www.olx.uz/d/obyavlenie/samgasi-prodaetsya-kvartira-ID2I3dY.html#1e64011074</t>
  </si>
  <si>
    <t>Самгаси продается квартира</t>
  </si>
  <si>
    <t>СРОЧНО!!!! 
Продается квартира
 2-х комнатная
 1 этаж( без подвала)
 45 квадратов.
 Кирпичный дом
 Свет,газ,вода без проблем.
 Своя водонапорная башня.
Квартира находится  за финансовым  колледжем,рядом с институтом СамГаси.
Состояние -заходи ,живи.
Цена 22.000 ,реальным клиентам ХОРОШАЯ СКИДКА!!!!
Контактный номер:+998904534500</t>
  </si>
  <si>
    <t>https://www.olx.uz/d/obyavlenie/u-vas-malo-deneg-no-ne-znaete-kak-kupit-kvartiru-pozvonite-ID2GOIP.html#228fe67e8f</t>
  </si>
  <si>
    <t>У вас мало денег но не знаете как купить квартиру, Позвоните!!!</t>
  </si>
  <si>
    <t>Реклама № 1205
В элитной новостройке продаются квартиры в жилом комплексе  по улице Мирзо Улугбека!   Дом строится из 7 этажей + Пентхаус. Квартиры с площадью от 38,3  до 96,8 м/кв. Круглосуточно работающий современный лифт! Приятный вид из окна. Газ, свет, вода - постоянно. Прекрасно подходит для проживания семей с детьми. Сдача дома 2022г. Ориентир: «Восток».
Имеются следующие квадратуры: 38,3 м/кв, 40,2 м/кв, 42,0 м/кв, 44,1, 44,4 м/кв, 52,5 м/кв, 58,6 м/кв, 62,4 м/кв, 67,4 м/кв, 74,9 м/кв, 78,3 м/кв, 79,3 м/кв, 85,0 м/кв, 90,8 м/кв, 96,8 м/кв.
ЦЕНЫ в РАССРОЧКУ без первоначального взноса на 1,5 года!!! 
Наши контакты:
+99897578-78-78
+99897577-07-07</t>
  </si>
  <si>
    <t>https://www.olx.uz/d/obyavlenie/srochno-3h-komnatnaya-lyuks-kvartira-na-2-etazhe-v-elitnom-novostroyke-ID2HfG4.html#228fe67e8f</t>
  </si>
  <si>
    <t>Срочно! 3х комнатная ЛЮКС квартира на 2 этаже в элитном новостройке</t>
  </si>
  <si>
    <t>Срочно! Продаётся 3х комнатная ЛЮКС квартира в районе Мархабо с евроремонтом. Установлен 2х контурный котел для индивидуального отопления. С мебелью и с вещами. ЗАХОДИ И ЖИВИ!
Газ, свет и вода - круглосуточно!
Количество комнат: 3
Этаж: 2
Этажность: 7
Состояние: Евроремонт.
Площадь: 110м2
 Кирпичный 
Ориентир: Таможня 
Цена: 99 900 у.е.
Торг: Имеется.
Санузел: Совмещенный 
Наши контакты:
+998902514001
+998889222333
#3х_новостройка #Мархабо #новостройка #квартира #евроремонт #подключ #уй #уйлар #дом #самарканд  #недвижимостьсамарканда #недвижимость #уютныйдом #samarqandnedvijimost #samarqand #yangi_uylar #evroremont #nedvijimost #kvartira</t>
  </si>
  <si>
    <t>https://www.olx.uz/d/obyavlenie/prodaetsya-kvartira-vokzal-park-ID2aaNa.html#228fe67e8f</t>
  </si>
  <si>
    <t>Продаётся квартира (вокзал, парк)</t>
  </si>
  <si>
    <t>Продаётся 2 комнатная квартира со всеми удобствами, газ, свет, вода постоянно. Заходи и живи. 
Спокойный район, добрые соседи.
Торг уместен.
Ориентир: Ж/Д вокзал, парк.
Пишите в телеграм или звоните по номеру +998882879929</t>
  </si>
  <si>
    <t>https://www.olx.uz/d/obyavlenie/2-h-komnatnaya-kvartira-novostroyke-70m2-orientir-shota-rustaveli-ID2CNtR.html#228fe67e8f</t>
  </si>
  <si>
    <t>2-х комнатная квартира Новостройке 70м2 ориентир Шота Руставели</t>
  </si>
  <si>
    <t>Реклама №100 (Обязательно обратите внимание на номер рекламы!)
Продается 2-х комнатная квартира на 5-этаже 6-й этажного кирпичного дома, коробка, всего 70м2 с кадастром дом находится в хорошем развитом районе города газ, вода, свет круглосуточно!  Рядом вся необходимая инфраструктура в шаговой доступности! подробную информацию вы можете получить, позвонив нам по нижеуказанным номерам.
Ориентир: Шота Руставели «51-школа»
Цена: 32.000 у.е.  торг уместен.
 Все условия для комфортного проживания. Дом находится в хорошем районе с развитой инфраструктурой.
 Наши контактные данные. 
Телефон:
+99897 910-22-22
+99890 213-12-34
«Ласточка Сервис» – ведущее агентство недвижимости в Самарканде.</t>
  </si>
  <si>
    <t>https://www.olx.uz/d/obyavlenie/1-honali-kvartira-sotiladi-ID2HjWi.html#228fe67e8f;promoted</t>
  </si>
  <si>
    <t>1 хонали Квартира сотилади</t>
  </si>
  <si>
    <t>Самарканд шахар. Гагарин кучасида 1 хонали квартира сотилади. 3 кават. Ремонт килинган. Хечким яшамаган. Аристон. Спит система бор. Эшик металлический. Дераза ромлар акфа. Пол ламинат. Торг есть</t>
  </si>
  <si>
    <t>https://www.olx.uz/d/obyavlenie/novostroyka-3-h-komnatnaya-kvartira-premium-klassa-or-uzgazoil-ID2GgY5.html#228fe67e8f</t>
  </si>
  <si>
    <t>Новостройка 3-х комнатная квартира премиум-класса «ор.Узгазоил»</t>
  </si>
  <si>
    <t>В элитной новостройке продается шикарная 3-х комнатная квартира премиум-класса на 7-этаже  с лифтом авторским проектом с мебелью с техникой заходи и живи. Квартира с удобной планировкой уют и комфорт не оставить вас равнодушным, квартира находится в хорошем развитом районе города газ, вода, свет круглосуточно!  подробную информацию вы можете получить, позвонив нам по нижеуказанным номерам.
Ориентир: Рудакий«Узгазоил»востребованном районе города
Цена: 68.000 у.е.  торг уместен.
Все условия для комфортного проживания. Дом находится в хорошем районе с развитой инфраструктурой.
Наши контактные данные. 
Телефон:
+99897 910-22-22
+99890 213-12-34
«Ласточка Сервис» – ведущее агентство недвижимости в Самарканде.</t>
  </si>
  <si>
    <t>https://www.olx.uz/d/obyavlenie/srochno-3h-komnatnaya-lyuks-kvartira-po-ul-gagarina-na-2-etazhe-novostroy-ID2HfB1.html#228fe67e8f</t>
  </si>
  <si>
    <t>Срочно! 3х комнатная ЛЮКС квартира по ул.Гагарина на 2 этаже Новострой</t>
  </si>
  <si>
    <t>Срочно! Продаётся 3х комнатная ЛЮКС квартира в районе Гагарина с евроремонтом. Установлен 2х контурный котел для индивидуального отопления. С мебелью и с вещами. ЗАХОДИ И ЖИВИ!
Газ, свет и вода - круглосуточно!
Количество комнат: 3
Этаж: 2
Этажность: 5
Состояние: Евроремонт.
Площадь: 98м2
 Кирпичный 
Ориентир: Таможня 
Цена: 84 900 у.е.
Торг: Имеется.
Санузел: Совмещенный 
Наши контакты:
+998902514001
+998889222333
#3х_новостройка #Гагарина #новостройка #квартира #евроремонт #подключ #уй #уйлар #дом #самарканд #Фархадская #недвижимостьсамарканда #недвижимость #уютныйдом #samarqandnedvijimost #samarqand #yangi_uylar #evroremont #nedvijimost #kvartira</t>
  </si>
  <si>
    <t>https://www.olx.uz/d/obyavlenie/srochno-pradaetsya-3h-komnatnaya-kvartira-ID2I2Yh.html#228fe67e8f</t>
  </si>
  <si>
    <t>Срочно прадается 3х комнатная квартира</t>
  </si>
  <si>
    <t>Срочно продается 3-х комнатная квартира на 4 этаже 7-ми этажного кирпичного дома, лифт есть ремонт новый всего 64 км кадастр емеется квартира расположена в середине, квартире сделан потолок, электромонтаж, сантехника, проведена современный отопление, хорошем развитом районе Сагдиана до релиза тел;+998976129777</t>
  </si>
  <si>
    <t>https://www.olx.uz/d/obyavlenie/novostroyka-90-kvadrat3-komnaty-3-etazhadres-dagbitskiy-ID2HyLq.html#228fe67e8f</t>
  </si>
  <si>
    <t>Новостройка 90 квадрат
3 комнаты 3 этаж
Адрес: Дагбитский</t>
  </si>
  <si>
    <t>Новостройка 90 квадрат
3 комнаты 3 этаж
Адрес: Дагбитский 
Ориентир: Медцентр "Инова"
Кадастр имеется
Цена: 70.000 у.е
Не большой торг уместен. 
Тел :+998933383383
Тел :+998993383383</t>
  </si>
  <si>
    <t>https://www.olx.uz/d/obyavlenie/kvartira-4-komnatnaya-ID2GHyg.html#228fe67e8f;promoted</t>
  </si>
  <si>
    <t>Квартира 4 комнатная</t>
  </si>
  <si>
    <t>Addres: обнастной больница, T Bon kafe
Faqat oladiganlar telefon
только покупающий позвоните</t>
  </si>
  <si>
    <t>https://www.olx.uz/d/obyavlenie/prodaetsya-2h-komnatnaya-kvartira-ID2AmjD.html#228fe67e8f;promoted</t>
  </si>
  <si>
    <t>Срочно продаётся своя 2х комнатная квартира с ремонтом и мебелью на 2м этаже 4-х этажного дома. Сан. узел раздельный вода постоянно,  большой балкон 2 на 6.  В квартире остаётся мебель, холодильник, стиральная машина, кондиционер, телевизор, спутниковое ТВ и т.д.   В шаговой доступности 41 школа, детский сад, "ХАЗОРА" базар, супермаркеты, стадион, поликлинника. "Заходи и живи!". Ключи от квартиры в день продажи. Адрес Дальний лагерь, военный городок. Торг есть.</t>
  </si>
  <si>
    <t>https://www.olx.uz/d/obyavlenie/prodaetsya-4-kom-kvartira-ID2HyKo.html#228fe67e8f</t>
  </si>
  <si>
    <t>Продаётся 4 ком квартира</t>
  </si>
  <si>
    <t>#реклама
Срочно продаётся
 •Количество комнат: 4
 •Площадь: 80м²
 •Этаж : 2
 •Этажность дома : 5
•добавления: средный ремонт
•Адрес : ул. Октябриские ор 5-ГОМ
•Цена : 42000$ торг уместен
•Тел:+998915844196 Асомиддин
Instagram  |Facebook  |TikTok  |</t>
  </si>
  <si>
    <t>https://www.olx.uz/d/obyavlenie/srochno-2h-komnatnaya-evro-kvartira-roskoshnaya-v-rayone-bulvar-ID2HfvL.html#228fe67e8f</t>
  </si>
  <si>
    <t>Срочно! 2х комнатная евро квартира роскошная в районе Бульвар</t>
  </si>
  <si>
    <t>В престижном районе нашего города в элитном новостройке продаётся 2х комнатная квартира в районе Бульвара с евроремонтом, мебелью и битовыми техниками, установлен 2х контурный котел для отопления. 
Ориентир: Пепперони пицца.
Количество комнат: 2
Этаж: 5
Этажность: 5
Состояние: Евроремонт, Люкс квартира.
Площадь: 50 м2
Кирпичный 
Цена: 39 000 у.е.
Торг: Имеется.
Планировка: Раздельная.
Наши контакты:
+998902514001
+998889222333
#2х_новостройка #Шаумяна #Бульвар #Узбекистанская</t>
  </si>
  <si>
    <t>https://www.olx.uz/d/obyavlenie/srochno-prodayu-svoyu-3h-kom-2-etazh-novostroyka-ul-sh-rustaveli-evroremont-ID2CVX4.html#228fe67e8f;promoted</t>
  </si>
  <si>
    <t>Срочно Продаю Свою 3х ком.2-этаж.Новостройка ул.Ш.Руставели Евроремонт</t>
  </si>
  <si>
    <t>Продаётся/Сотилади: квартира в новостройке.
Адрес/Манзил: ул. Шотта Руставели
Ориентир/Мўлжал: 51-школа
Кол. комнат/Хона сони: 3
Этаж/Қават: 2
Этажность/Умумий қавати: 5   
Общая площадь/Умумий майдони: 75м²
По кадастру-70м²
Ремонт: Евро Люкс
Санузел/Хаммом: Совмещён
Стоимость квартиры:  64.500$   
Торг уместен!
 Тел: +998915444429 Алишер.
   Звоните и уточняйте!</t>
  </si>
  <si>
    <t>https://www.olx.uz/d/obyavlenie/pradaetsya-3h-kom-kvartira-ID2I2S1.html#228fe67e8f</t>
  </si>
  <si>
    <t>Прадается 3х ком квартира</t>
  </si>
  <si>
    <t>Прадается 3х комнатная Квартира кирпичном доме 6 метровая болкон со всеми имуществами и удобствами.что видно на фото) ЗАХОДИ И ЖИВИ. Газ, свет,вода постоянно. Хорошее соседи.Ул Гагарина ориентир 7 школа тел:976129777</t>
  </si>
  <si>
    <t>https://www.olx.uz/d/obyavlenie/3-h-komnatnaya-kvartira-na-3-etazhe-novostroyka-120m2-or-tehnogazoil-ID2I2Lq.html#228fe67e8f</t>
  </si>
  <si>
    <t>3-х комнатная квартира на 3-этаже Новостройка 120м2 ор.Техногазоил</t>
  </si>
  <si>
    <t>Срочно продается 3-х комнатная квартира на 3-этаже 7-ми этажного кирпичного дома, всего 120м2 квартира расположена в середине, квартире сделан потолок, электромонтаж, сантехника, проведена современный отопление теплый пол, Отличный вариант для тех кто хочет сделать ремонт с дизайном на свой вкус и цвет  квартира находится в хорошем развитом районе города газ, вода, свет круглосуточно!
Ориентир: Титова "Техногазоил"
Наши контактные данные. 
Цена 70.000  у.е торг у местен.
 Телефон:
+99893 770-22-23 
+99897 289-17-17 
«Ласточка Сервис» – ведущее агентство недвижимости в Самарканде.</t>
  </si>
  <si>
    <t>https://www.olx.uz/d/obyavlenie/prodayu-4-kom-lyuks-kv-v-novostroyke-s-kadastrom-zahodi-i-zhivi-vokzal-ID2HaGh.html#228fe67e8f;promoted</t>
  </si>
  <si>
    <t>Продаю 4 ком.Люкс.кв. в новостройке с кадастром заходи и живи! ВОКЗАЛ!</t>
  </si>
  <si>
    <t>Срочно срочно
НОВОСТРОЙКА 4/2/8
Вокзал
(ор-р: УзГазОил)
Площадь: 150м² ,Кирпичный
Состояние: Евроремонт Премиум класс , с мебелью.
Кадастр: есть/готовый
ЦЕНА: 149.000$ Торг
Школа ,магазины , остановки в шаговой доступности!!!
Тел: +998915444429 Алишер.
 Звоните и уточняйте!</t>
  </si>
  <si>
    <t>https://www.olx.uz/d/obyavlenie/srochno-prodaetsya-kvartira-prodaetsya-ID2qJH2.html#228fe67e8f;promoted</t>
  </si>
  <si>
    <t>СРОЧНО ПРОДАЁТСЯ. Квартира продаётся</t>
  </si>
  <si>
    <t>4 хонали квартира сотилади. Квартира евро тамирланган. Самарканд шахар шавмианг кучасида. Соат 8:00 дан 20:00 гача тел килишингиз мумкин.</t>
  </si>
  <si>
    <t>https://www.olx.uz/d/obyavlenie/191-prodaetsya-3-komnatnaya-kvartira-v-rayone-sartepo-ID2Hfs9.html#228fe67e8f</t>
  </si>
  <si>
    <t>№ 191  Продаётся  3 комнатная квартира, в районе Сартепо</t>
  </si>
  <si>
    <t>- количество комнат: 3 
- этаж: 1
- этажность дома: 6
- площадь: 68 кв.м.
- состояние: евроремонт,  свет, газ, вода есть, кирпичный дом. С мебелью
- адрес; сартепо ориентир: три бочки
- документы есть. 
- цена: 39 000 $
Рядом с домом есть детский сад, школа, аптека и магазин. Все необходимое в шаговой доступности. 
Спешите купить, и не упустить выгодный вариант.</t>
  </si>
  <si>
    <t>https://www.olx.uz/d/obyavlenie/209-prodaetsya-2-komnatnaya-kvartira-v-rayone-amir-temur-ID2Hfrx.html#228fe67e8f</t>
  </si>
  <si>
    <t>№ 209 Продаётся 2 комнатная квартира, в районе Амир Темур</t>
  </si>
  <si>
    <t>- количество комнат: 2 
- этаж: 2
- этажность дома: 5
- площадь: 45 кв.м.
- состояние: евроремонт,  свет, газ, вода есть, кирпичный дом. Остается мебель
- адрес: ул. Амир Темур  ориентир: ресторан «Арсенал» 
- документы есть.
- цена: 40 000 $ 
Рядом с домом есть детский сад, школа, аптека и магазин. Все необходимое в шаговой доступности. 
Спешите купить, и не упустить выгодный вариант.</t>
  </si>
  <si>
    <t>https://www.olx.uz/d/obyavlenie/190-prodaetsya-3-komnatnaya-kvartira-v-rayone-bulvara-ID2HfqU.html#228fe67e8f</t>
  </si>
  <si>
    <t>№ 190  Продаётся  3 комнатная квартира, в районе Бульвара</t>
  </si>
  <si>
    <t>- количество комнат: 3 
- этаж: 4
- этажность дома: 4
- площадь: 117 кв.м.
- состояние: коробка,  свет, газ, вода есть, кирпичный дом.
- адрес; Сиабский район ориентир: Бульвар 
- документы есть. 
- цена: 6 000 000 за 1 кв.м.
Рядом с домом есть детский сад, школа, аптека и магазин. Все необходимое в шаговой доступности. 
Спешите купить, и не упустить выгодный вариант.</t>
  </si>
  <si>
    <t>https://www.olx.uz/d/obyavlenie/211-prodaetsya-3-komnatnaya-kvartira-v-rayone-frunze-ID2I2K4.html#228fe67e8f</t>
  </si>
  <si>
    <t>№ 211  Продаётся  3 комнатная квартира, в районе Фрунзе</t>
  </si>
  <si>
    <t>- количество комнат: 3 
- этаж: 4
- этажность дома: 4
- площадь: 78 кв.м.
- состояние: средний ремонт,  свет, газ, вода есть, панельный дом. 
- адрес; Фрунзе ориентир Хамкорбанк
- документы есть. 
- цена: 34 000 $
Рядом с домом есть детский сад, школа, аптека и магазин. Все необходимое в шаговой доступности. 
Спешите купить, и не упустить выгодный вариант.</t>
  </si>
  <si>
    <t>https://www.olx.uz/d/obyavlenie/210-prodaetsya-3-komnatnaya-kvartira-v-rayone-vokzal-ID2I2HN.html#228fe67e8f</t>
  </si>
  <si>
    <t>№ 210 Продаётся  3 комнатная квартира, в районе Вокзал</t>
  </si>
  <si>
    <t>- количество комнат: 3 
- этаж: 6
- этажность дома: 7
- площадь: 74кв.м.
- состояние: евроремонт,  свет, газ, вода есть, кирпичный дом. 
- адрес; Вокзал ориентир Саодат
- документы есть. 
- цена: 43 000 $
Рядом с домом есть детский сад, школа, аптека и магазин. Все необходимое в шаговой доступности. 
Спешите купить, и не упустить выгодный вариант.</t>
  </si>
  <si>
    <t>https://www.olx.uz/d/obyavlenie/219-prodaetsya-2-komnatnaya-kvartira-v-rayone-vokzal-ID2I2IJ.html#228fe67e8f</t>
  </si>
  <si>
    <t>№ 219  Продаётся 2 комнатная квартира, в районе Вокзал</t>
  </si>
  <si>
    <t>- количество комнат: 2 
- этаж: 1
- этажность дома: 7
- площадь: 57 кв.м.
- состояние: коробка,  свет, газ, вода есть, кирпичный дом. 
- адрес: вокзал ориентир Саодат   
- документы есть.
- цена: 34 000 $ 
Рядом с домом есть детский сад, школа, аптека и магазин. Все необходимое в шаговой доступности. 
Спешите купить, и не упустить выгодный вариант.</t>
  </si>
  <si>
    <t>https://www.olx.uz/d/obyavlenie/kvartira-po-ul-uzbekistanskaya-ryadom-s-optovik-ID2I2Kd.html#228fe67e8f</t>
  </si>
  <si>
    <t>Квартира по ул. Узбекистанская рядом с Оптовик.</t>
  </si>
  <si>
    <t>Продаётся 3х комнатная квартира в Новостройке с кадастром и с евроремонтом заходи и живи. Установлен 2х контурный котёл для отопления, Общая площадь 70м2. Торг возможен только при осмотре. Дом вдоль дороги. Телефон для справок 97 5770707 Фаёзхон 94 8727878</t>
  </si>
  <si>
    <t>https://www.olx.uz/d/obyavlenie/kvartira-v-rayone-uzbekistanskaya-s-kadastrom-i-s-evroremontom-ID2I2J6.html#228fe67e8f</t>
  </si>
  <si>
    <t>Квартира в районе Узбекистанская с кадастром и с евроремонтом.</t>
  </si>
  <si>
    <t>В элитном новостройке в хорошем районе города по улице Узбекистанская, продаётся 2х комнатная квартира на 4 этаже.  Площадь: 47 м/кв, сделан евро ремонт. Заходи и живи. Газ, свет, вода – постоянно. 
Тел для справок 97 5770707 Фаёзхон 94 8727878</t>
  </si>
  <si>
    <t>https://www.olx.uz/d/obyavlenie/209-prodaetsya-3-komnatnaya-kvartira-v-rayone-vokzal-ID2I2GM.html#228fe67e8f</t>
  </si>
  <si>
    <t>№ 209  Продаётся  3 комнатная квартира, в районе Вокзал</t>
  </si>
  <si>
    <t>- количество комнат: 3 
- этаж: 6
- этажность дома: 7
- площадь: 70кв.м.
- состояние: коробка,  свет, газ, вода есть, кирпичный дом. 
- адрес; Вокзал ориентир Саодат
- документы есть. 
- цена: 38 000 $
Рядом с домом есть детский сад, школа, аптека и магазин. Все необходимое в шаговой доступности. 
Спешите купить, и не упустить выгодный вариант.</t>
  </si>
  <si>
    <t>https://www.olx.uz/d/obyavlenie/prodaetsya-4h-komnatnaya-kvartira-korobka-119m2-ID2HCK0.html#228fe67e8f;promoted</t>
  </si>
  <si>
    <t>Продаётся 4х комнатная квартира коробка 119м2</t>
  </si>
  <si>
    <t>Продаётся 4х комнатная квартира коробка 119м2 на 5-этаже 
очень развитая инфраструктура 
Дом расположен вдоль дороги 
Газ свет вода постоянно 
Адрес: Улица Гагарина
Ориентир  Кафе Рисотто"
Тел: 97 577 77 73
   97 397 77 71</t>
  </si>
  <si>
    <t>https://www.olx.uz/d/obyavlenie/prodaetsya-novostroyka-ID2xL6c.html#228fe67e8f</t>
  </si>
  <si>
    <t>Продаётся новостройка</t>
  </si>
  <si>
    <t>Срочно продаётся квартира 4-х комнатная в стиле хай - тег,если вы любите чего нибудь не обычного не так как у всех тогда берите нашу квартиру. В квартире имеет двух контурный котёл который даёт отличное отопление,накопительный баг на 500л.Газ, свет,вода постоянно. Квартира находится на улице Дагбитской за Умар банком.Территория постоянно охраняемая. Заходи и живи наслаждайся жизнью со всеми условиями... Звоните или пишите договоримся!</t>
  </si>
  <si>
    <t>https://www.olx.uz/d/obyavlenie/v-elitnoy-novostroyke-prodaetsya-3-h-komnatnye-kvartiry-ID2xobL.html#228fe67e8f</t>
  </si>
  <si>
    <t>В элитной Новостройке Продаётся 3-х комнатные квартиры</t>
  </si>
  <si>
    <t>Продаётся квартира
 Этаж 6
 Количество комнат: 3
 Тип строение: кирпичый  
 80 кв/м  
 Газ, свет и вода постоянно 
 Адрес: ( Шаумяна  ) ОРЕНТИР РУСТАМ ШУРБО 
 По близости найдёте все необходимое:
- супермаркеты
- школа
- садик
- кафе и рестораны 
- магазины одежд 
- частично С МЕБЕЛЬЮ 
 Цена: $36.000
 Телефоны для справок:
+998 889565555</t>
  </si>
  <si>
    <t>https://www.olx.uz/d/obyavlenie/prodaetsya-kvartira-uspey-kupit-etazh-6-3kom-ID2GpJQ.html#228fe67e8f</t>
  </si>
  <si>
    <t>Продаётся квартира!! Успей купить!!!
 Этаж: 6/3ком</t>
  </si>
  <si>
    <t>Продаётся квартира!! Успей купить!!!
 Этаж: 6
 Этажность здании:6
 Количество комнат: 3
 Кадастр: Есть 88 КВ\М
Адрес: ОРЕНТИР САМ КОЧ АВТО 
 Газ, свет и вода постоянно. 
 По близости найдёте все необходимое:
- супермаркеты
- школа
- садик 
- кафе и рестораны 
- магазины одежд 
- и т.д
 Цена: $32000 
 Телефоны для справок:
+998 889565555</t>
  </si>
  <si>
    <t>https://www.olx.uz/d/obyavlenie/prodaetsya-kvartira-adres-sogdiana-ID2vzWM.html#228fe67e8f</t>
  </si>
  <si>
    <t>Продаётся квартира  Адрес ( Согдиана)</t>
  </si>
  <si>
    <t>Продаётся квартира 
70м2
 Количество комнат:2/2
 Кадастр: Есть 
 Газ, свет и вода постоянно 
 Адрес ( Согдиана)  
ориентир: мед коллеж 
 По близости найдёте все необходимое:
- супермаркеты
- школа
- садик
- кафе и рестораны 
- магазины одежд 
 Цена: 4.700 000
 Телефоны для справок:
+998889565555</t>
  </si>
  <si>
    <t>https://www.olx.uz/d/obyavlenie/novostroyka-3-3-5-gorod-samarkand-ul-mirzo-ulugbeka-101a-ID2l5dS.html#228fe67e8f;promoted</t>
  </si>
  <si>
    <t>НОВОСТРОЙКА 3/3/5 город Самарканд ул.Мирзо Улугбека 101а</t>
  </si>
  <si>
    <t>ПРОДАЁТСЯ 3 комнатная квартира!!
Город Самарканд ул.Мирзо Улугбека 101а
Общая площадь 100кв.м 
Состояние; Евро ремонт
Мебель и техника 
Укомплектованная квартира 
Все НОВОЕ 
В Квартире никто не жил и не прописан!!!
Цена 78000$</t>
  </si>
  <si>
    <t>https://www.olx.uz/d/obyavlenie/kvartira-sotiladi-srochna-vokzal-ID2wU25.html#228fe67e8f</t>
  </si>
  <si>
    <t>Kvartira sotiladi srochna vokzal</t>
  </si>
  <si>
    <t>Shahar markazida joylashgan, viloyat hokimiga qo'shni bo'lasiz. Atrofida hamma narsa bor, vokzal parki, maktab, bog'cha. Pavarot bir qadam. Narxi kelishiladi. Adashmaysiz. Baraka topasiz.</t>
  </si>
  <si>
    <t>https://www.olx.uz/d/obyavlenie/prodaetsya-3h-komnatnaya-mansarda-s-evro-remontom-ID2HCAE.html#228fe67e8f;promoted</t>
  </si>
  <si>
    <t>Продаётся 3х комнатная мансарда с евро ремонтом</t>
  </si>
  <si>
    <t>Продаётся 3х комнатная мансарда 84м2 с евро ремонтом на 6-этаже дом расположен вдоль дороги!
очень развитая инфраструктура 
Газ свет вода постоянно 
Адрес: Сам коч
Ориентир Сам Авто Завод"
Тел: 97 577 77 73
   97 397 77 71</t>
  </si>
  <si>
    <t>https://www.olx.uz/d/obyavlenie/lyuks-kvartira-na-gagarina-deshevo-ID2HyjC.html#228fe67e8f</t>
  </si>
  <si>
    <t>Люкс квартира на гагарина! Дёшево!</t>
  </si>
  <si>
    <t>Срочно продаётся 3х комнатная квартира в новостройке на 4 этаже в 7 этажном доме с лифтом. Газ электричество вода постоянно кадстр имеется. Команаты раздельные санузелы раздельные.лифт работает всегда без проблем новый современный лифт! Имеется большая просторная прихожая. Отличный ремонт. Площадь 85 кв метра. Отличный элитный дом торг имеется!</t>
  </si>
  <si>
    <t>https://www.olx.uz/d/obyavlenie/sattepo-patalogi-tekis-mansarda-ID2I2pR.html#228fe67e8f</t>
  </si>
  <si>
    <t>Саттепо паталоги текис мансарда</t>
  </si>
  <si>
    <t>Саттепо 5 микрорайин мансарда. Паталоги текис хамма томонининг баландлиги 3м. Биринчи кул, кадастри бор</t>
  </si>
  <si>
    <t>https://www.olx.uz/d/obyavlenie/sattepo-polupodval-iz-pervyh-ruk-s-kadastrom-ID2I2hR.html#228fe67e8f</t>
  </si>
  <si>
    <t>Саттепо полуподвал из первых рук с кадастром</t>
  </si>
  <si>
    <t>Саттепо 5 микрорайон полу подвал, деворлар кора шувок, пол стяшка килинган кадастри бор. Сув, газ, свет доимий.</t>
  </si>
  <si>
    <t>https://www.olx.uz/d/obyavlenie/samgasi-rassrochkaga-foizsiz-ID2I2nE.html#228fe67e8f</t>
  </si>
  <si>
    <t>Самгаси рассрочкага фоизсиз</t>
  </si>
  <si>
    <t>Самгаси биринчи кул рассрочкага фоизсиз. 5 каватли лифтлик уйлар. Деворлар биринчи корашувок килинади. Бошка квадратлар хам бор. Бошлангич тулов 30 %</t>
  </si>
  <si>
    <t>https://www.olx.uz/d/obyavlenie/kvartira-v-rayone-gagarina-orientir-51-shkola-ID2DkXz.html#90ff83ccd5</t>
  </si>
  <si>
    <t>Квартира в районе Гагарина ориентир 51 школа.</t>
  </si>
  <si>
    <t>Продаётся 2х комнатная квартира в очень хорошем районе города, установлен 2х контурный котёл для отопления, газ свет и вода постоянно. Новостройка 2021 года имеется кадастр. Ориентир 51 школа, ул.  Шотаруставелли. ТОРГ ВОЗМОЖЕН ТОЛЬКО ПРИ ОСМОТРЕ. ТЕЛЕФОН ДЛЯ СПРАВОК 
97 5770707 ФАЁЗХОН 97 5787878 ОФИС</t>
  </si>
  <si>
    <t>https://www.olx.uz/d/obyavlenie/kvartira-s-evroremontom-po-ulitse-rudakiy-orientir-kirpichka-ID2DGKK.html#90ff83ccd5</t>
  </si>
  <si>
    <t>Квартира с евроремонтом по улице Рудакий. Ориентир Кирпичка.</t>
  </si>
  <si>
    <t>Продаётся 2х комнатная квартира районе Рудакий, ориентир Макаронка, со всеми удобствами заходи и живи. Установлен 2х контурный котёл для отопления, Торг возможен. Телефон для справок 97 5770707 Фаёзхон. 948727878</t>
  </si>
  <si>
    <t>https://www.olx.uz/d/obyavlenie/kvartira-bolshaya-v-novostroyke-s-kadastrom-v-rayone-sogdiany-ID2FLSA.html#90ff83ccd5</t>
  </si>
  <si>
    <t>Квартира большая в новостройке с кадастром в районе Согдианы.</t>
  </si>
  <si>
    <t>Продаётся 2х комнатная квартира в новом доме с евроремонтом заходи и живи. Установлен 2х контурный котёл для отопления, газ свет и вода постоянно без перебоев. Ориентир Париж и ресторан Нихол. Торг возможен только при осмотре. Телефон для справок 97 5770707 Фаёзхон 94 8727878.</t>
  </si>
  <si>
    <t>https://www.olx.uz/d/obyavlenie/kvartira-3h-komnatnaya-v-rayone-gagarina-ryadom-s-kinap-ID2FC7C.html#90ff83ccd5</t>
  </si>
  <si>
    <t>Квартира 3х комнатная в районе Гагарина рядом с Кинап.</t>
  </si>
  <si>
    <t>Продаётся 3х комнатная квартира в Новостройке на 3 этаже с евроремонтом заходи и живи. Имеется кадастр, установлен 2х контурный котёл для отопления, а также лифт нового поколения. Ориентир табака 24 часа и Кинап. Торг возможен только при осмотре. Телефон для справок 97 5770707 Фаёзхон 94 8727878.</t>
  </si>
  <si>
    <t>https://www.olx.uz/d/obyavlenie/kvartira-v-novostroyke-v-tsentre-goroda-v-rayone-gagarina-ID2BRee.html#90ff83ccd5</t>
  </si>
  <si>
    <t>Квартира в Новостройке в центре города в районе Гагарина.</t>
  </si>
  <si>
    <t>Продаётся 3х комнатная квартира на 2 этаже с евроремонтом заходи и живи. В квартире сделано ремонт из высококачественных материалов, установлен 2х контурный котёл для отопления. Газ, свет и вода постоянно без перебоев. Ориентир Кинап завод и Кафе Табака 24 часа. Торг возможен только при осмотре. Звоните не упустите шанс купить квартиру  телефон 97 5770707 Фаёзхон 97 5787878</t>
  </si>
  <si>
    <t>https://www.olx.uz/d/obyavlenie/218-prodaetsya-2-komnatnaya-kvartira-v-rayone-vokzal-ID2I2hI.html#90ff83ccd5</t>
  </si>
  <si>
    <t>№ 218 Продаётся 2 комнатная квартира, в районе Вокзал</t>
  </si>
  <si>
    <t>- количество комнат: 2 
- этаж: 6
- этажность дома: 7
- площадь: 50 кв.м.
- состояние: коробка,  свет, газ, вода есть, кирпичный дом. 
- адрес: вокзал ориентир Саодат   
- документы есть.
- цена: 30 000 $ 
Рядом с домом есть детский сад, школа, аптека и магазин. Все необходимое в шаговой доступности. 
Спешите купить, и не упустить выгодный вариант.</t>
  </si>
  <si>
    <t>https://www.olx.uz/d/obyavlenie/kvartira-so-vsemi-udobstvami-v-rayone-vokzala-v-novostroyke-ID2FC5S.html#90ff83ccd5</t>
  </si>
  <si>
    <t>Квартира со всеми удобствами в районе Вокзала в новостройке.</t>
  </si>
  <si>
    <t>Продаётся 3х комнатная квартира на 2 этаже с евроремонтом заходи и живи. Установлен 2х контурный котёл для отопления. Ориентир ресторан Саодат.  Торг возможен только при осмотре. Гащ свет и вода постоянно. Телефон для справок 97 5770707 Фаёзхон 948727878</t>
  </si>
  <si>
    <t>https://www.olx.uz/d/obyavlenie/kvartira-so-vsemi-udobstvami-zahodi-i-zhivi-novostroyka-s-kadastrom-ID2BIhy.html#90ff83ccd5</t>
  </si>
  <si>
    <t>Квартира со всеми удобствами заходи и живи. Новостройка с кадастром.</t>
  </si>
  <si>
    <t>Продаётся 3х комнатная квартира в Новостройке в районе Согдианы. В доме установлен Лифт нового поколения, имеется кадастр, установлен 2х контурный котёл для отопления. Ориентир Дильшод самса. Торг возможен только при осмотре. Телефон для справок 97 5770707 Фаёзхон 
97 5787878</t>
  </si>
  <si>
    <t>https://www.olx.uz/d/obyavlenie/kvartira-v-tsentre-goroda-samarkand-po-ulitse-gagarina-ID2Fm14.html#90ff83ccd5</t>
  </si>
  <si>
    <t>Квартира в центре Города Самарканд по улице Гагарина.</t>
  </si>
  <si>
    <t>Продаётся 3х комнатная квартира на 2 этаже с евроремонтом заходи и живи.  Установлен 2х контурный котёл для отопления Теплый пол есть, все комнаты раздельные, санузел тоже Раздельный. Ориентир кооперативный коледж. Торг возможен только при осмотре. Телефон для справок 97 5770707 Фаёзхон 948727878</t>
  </si>
  <si>
    <t>https://www.olx.uz/d/obyavlenie/kvartira-v-rayone-sogdiany-s-evroremontom-zahodi-i-zhivi-ID2FrQb.html#90ff83ccd5</t>
  </si>
  <si>
    <t>Квартира в районе Согдианы с евроремонтом заходи и живи.</t>
  </si>
  <si>
    <t>Продаётся 2х комнатная квартира на 2 этаже с евроремонтом заходи и живи. Установлен 2х контурный котёл для отопления, теплый пол везде, комнаты и санузел раздельные. Ориентир напротив 63 школы и Доктор О. Торг уместен. Телефоны 97 5770707 Фаёзхон 948727878</t>
  </si>
  <si>
    <t>https://www.olx.uz/d/obyavlenie/2h-komnatnaya-kvartira-v-rayone-gagarina-naprotiv-51-shkoly-ID2FC3A.html#90ff83ccd5</t>
  </si>
  <si>
    <t>2х комнатная квартира в районе Гагарина напротив 51 школы.</t>
  </si>
  <si>
    <t>Продаётся 2х комнатная квартира в Новостройке с кадастром и с евроремонтом заходи и живи. Ориентир напротив ресторана Шохсарой и 51 школа, установлен 2х контурный котёл для отопления, газ свет и вода постоянно. Торг возможен только при осмотре. Телефон для справок 97 5770707 Фаёзхон 948727878</t>
  </si>
  <si>
    <t>https://www.olx.uz/d/obyavlenie/kvartira-v-novostroyke-vdol-dorogi-v-rayone-povorota-ID2wyYq.html#90ff83ccd5</t>
  </si>
  <si>
    <t>Квартира в Новостройке вдоль дороги в районе Поворота.</t>
  </si>
  <si>
    <t>Продаётся 3х комнатная квартира в центре города в Новостройке с кадастром. Установлен 2х контурный котёл для отопления, теплый пол есть. Газ свет и вода постоянно. Ориентир 7 поликлиника. Торг возможен. Телефон для справок 
975770707
975787878</t>
  </si>
  <si>
    <t>https://www.olx.uz/d/obyavlenie/2h-komnatnaya-kvartira-v-novostroyke-v-rayone-sogdiana-ID2t3Xg.html#90ff83ccd5</t>
  </si>
  <si>
    <t>2х комнатная квартира в новостройке в районе Согдиана.</t>
  </si>
  <si>
    <t>Продаётся 2х комнатная квартира на 1 этаже в новостройке с кадастром, сквозная Планировка,  Раздельные комнаты и Санузел тоже. Газ свет и вода постоянно без перебоев. Ориентир напротив Мед центра "Доктор О" и 63 школы. Торг уместен. Телефон для справок 97 5770707 Фаёзхон 
97 5787878</t>
  </si>
  <si>
    <t>https://www.olx.uz/d/obyavlenie/kvartira-v-ochen-horoshem-rayone-goroda-po-ulitse-uzbekistanskaya-ID2FxuJ.html#90ff83ccd5</t>
  </si>
  <si>
    <t>Квартира в очень хорошем районе города по улице Узбекистанская.</t>
  </si>
  <si>
    <t>Продаётся 3х комнатная квартира Люкс с евроремонтом заходи и живи. Ориентир Гор водоконал. По улице Узбекистанская и Гагарина. Имеется 2 лифьа нового поколения и Кадастр. Торг возможен только при осмотре. Телефон для справок 97 5770707 Фаёзхон 948727878</t>
  </si>
  <si>
    <t>https://www.olx.uz/d/obyavlenie/kvartira-v-rayone-gagarina-v-novostroyke-s-liftom-s-kadastrom-ID2Fw5a.html#90ff83ccd5</t>
  </si>
  <si>
    <t>Квартира в районе Гагарина в новостройке с лифтом, с кадастром.</t>
  </si>
  <si>
    <t>Продаётся 3х комнатная квартира с евроремонтом заходи и живи. Установлен 2х контурный котёл для отопления Теплый пол есть. Газ свет и вода постоянно. Ориентир за 24 часа Табака и Кинап завод. Торг возможен. Телефон для справок 97 5770707 Фаёзхон 948727878.</t>
  </si>
  <si>
    <t>https://www.olx.uz/d/obyavlenie/kvartira-v-rayone-marhabo-novostroyka-s-evroremontom-ID2BG7Q.html#90ff83ccd5</t>
  </si>
  <si>
    <t>Квартира в районе Мархабо Новостройка с евроремонтом.</t>
  </si>
  <si>
    <t>Продаётся 3х комнатная квартира на 4 этаже в районе Мархабо с евроремонтом, установлен 2х контурный котел для отопления. Ориентир: школа Номер 29.
Количество комнат: 3
Этаж: 4
тажность: 5
Состояние: Евроремонт.
Площадь: 72 м2
 Кирпичный 
Цена: 43.000 у.е.
Торг: Имеется.
Кадастр: есть .
 Санузел: Раздельный
 Планировка: Раздельная.
Наши контакты:
+99897578-78-78
+99897577-07-07</t>
  </si>
  <si>
    <t>https://www.olx.uz/d/obyavlenie/prodaetsya-kvartira-4-h-komnatnaya-ID2EFiZ.html#90ff83ccd5;promoted</t>
  </si>
  <si>
    <t>Продается Квартира 4-х комнатная</t>
  </si>
  <si>
    <t>Кватира 72 квм 
Квартира своя 5 этаж 4 комнатная 
Крыша новая  
Газ свет вода постоянна 
Без посредников 
Торг уместен
Все комунникации в шаговой доступности 
Ориентир напротив 33 школы</t>
  </si>
  <si>
    <t>https://www.olx.uz/d/obyavlenie/kvartira-v-rayone-vokzala-v-elitnom-dome-vozle-bazara-ID2hmP8.html#90ff83ccd5</t>
  </si>
  <si>
    <t>Квартира в районе Вокзала в элитном доме возле Базара.</t>
  </si>
  <si>
    <t>Продаётся 3х комнатная квартира в новостройке с кадастром. Установлен лифт нового поколения, очень высокие потолки, добротный подъезд, газ, свет и вода постоянно. Цена 62.000$ торг возможен. Телефон для справок 97 5770707
 97 5787878</t>
  </si>
  <si>
    <t>https://www.olx.uz/d/obyavlenie/kvartira-s-evroremontom-v-tsentre-goroda-po-ulitse-nekrasova-ID1ZLan.html#90ff83ccd5</t>
  </si>
  <si>
    <t>Квартира с евроремонтом в центре города. по улице Некрасова.</t>
  </si>
  <si>
    <t>Продаётся квартира со всеми удобствами с мебелью и с битовой техникой. Сделан  евроремонт для себя. Новостройка имеется кадастр. Установлен 2х контурный котел для отопления.  Светлая шикарная квартира для тех кто ценит качество. Ориентир после Супермаркета Корзинка и Гостиница АРХАН. торг уместен.
Телефоны для справокю
+998975770707
+998975787878</t>
  </si>
  <si>
    <t>https://www.olx.uz/d/obyavlenie/shikarnaya-4h-komnatnaya-kvartira-v-rayone-gagarina-ID2mKY2.html#90ff83ccd5</t>
  </si>
  <si>
    <t>Шикарная 4х комнатная квартира в районе Гагарина.</t>
  </si>
  <si>
    <t>Продаётся 4х комнатная квартира с евроремонтом заходи и живи. Установлен 2х контурный котёл для отопления, Удобное расположение лома в центре города Новостройка. Ориентир Азиз бозор.Телефон для справок 
97 5770707 Фаёзхон 
97 5787878</t>
  </si>
  <si>
    <t>https://www.olx.uz/d/obyavlenie/srochno-prodaetsya-elitnaya-3h-kom-lyuks-kv-v-novostroyke-125m-vysota-4m-ID2Bu1v.html#90ff83ccd5;promoted</t>
  </si>
  <si>
    <t>Срочно продаётся элитная 3х ком.люкс.кв.В новостройке 125м² высота 4м</t>
  </si>
  <si>
    <t>Продаётся/Сотилади: квартира в новостройке.
Адрес/Манзил: ул.Титова 
Ориентир/Мўлжал:быв."ULUGSIYMO"
Кол. комнат/Хона сони: 3
Этаж/Қават: 2
Этажность/Умумий қавати: 7   
Общая площадь/Умумий майдони: 125м²
Ремонт: Евро Люкс
Санузел/Хаммом: Раздельный
Кадастр: Имеется
Стоимость квартиры: 134.490$   
Торг уместен!
 Тел: +998915444429 Алишер.
   Звоните и уточняйте!</t>
  </si>
  <si>
    <t>https://www.olx.uz/d/obyavlenie/prodaetsya-mansarda-100-m2-v-mikrorayone-26-000-u-e-ID2I2dO.html#90ff83ccd5</t>
  </si>
  <si>
    <t>Продаётся мансарда  100 м2  в Микрорайоне 26 000 у.е</t>
  </si>
  <si>
    <t>Продаётся мансарда  3 х комнатная   100 м2 на 6 этаже 6 этажного дома. 
Состояние с ремонтом.
Адрес: Микрорайон 
Цена: 26 000 .уе.
Торг уместен.
Телефон для справок: 97/922-81-18 Бахора</t>
  </si>
  <si>
    <t>https://www.olx.uz/d/obyavlenie/kvartira-4-etazh-vysokopotalochnaya-mansarda-sogdiana-ID2CWkC.html#90ff83ccd5</t>
  </si>
  <si>
    <t>Квартира 4 этаж  высокопоталочная мансарда Согдиана</t>
  </si>
  <si>
    <t>Продам квартиру высокопотолочную мансарду в Согдиане возле мечети 4 этаж, свободная планировка можно сделать 4 комнаты, количество окон 6 штук. Самая низкая часть 2.5 метра, а высокая часть 3 метра.  Можно сделать ремонт как полноценная квартира. Газ, свет, вода отлично. Кадастр есть. Звонить только реальным клиентам. Цена окончательная, меньше не будет.</t>
  </si>
  <si>
    <t>https://www.olx.uz/d/obyavlenie/zudlik-bilan-zimga-tegishli-5-honali-kvartirani-sotaman-ID2Gn4n.html#90ff83ccd5</t>
  </si>
  <si>
    <t>Зудлик билан ўзимга тегишли 5-хонали квартирани сотаман</t>
  </si>
  <si>
    <t>Ўзимга тегишли 5-хонали уйни сотаман. 4 этажли уйнинг 3 этажи, 100 кв метр. Домнинг ўрта қисмида жойлашган, Орентир. Самарқанд шаҳри, Микрорайон Американ оптикал. Жуда қулай жойда жойлашган. боғча, мактаб, дўкон, больница, автобус ва трамвай бекатига яқин. Ипатекага ёки нақдга сотилади. бошлангич нархи 55000$ яна келишилади. Тел. 93-343-03-28 ёки 93-396-46-15,</t>
  </si>
  <si>
    <t>https://www.olx.uz/d/obyavlenie/srochno-prodaetsya-kvartira-adres-mikrarayon-1-astanofka-navastroyka-ID2vgfs.html#90ff83ccd5</t>
  </si>
  <si>
    <t xml:space="preserve"> Студия</t>
  </si>
  <si>
    <t>Срочно продается квартира.Адрес микрарайон 1 астанофка навастройка.</t>
  </si>
  <si>
    <t>Срочна продаётся квартира.
Адрес микрарайон 1 астанофка 
Навастройка хамма кулайликлар бор.Нарсалари колади Сув,свет,газ Хар доим бор.
Кушнилар жуда яхши йулди усти Бозорча магазин мактаб бохча балница ва бошка хамма нарса бор
Агентства емасман узимди уйим Илтимос факат смс тилфон килишга номер ишламайди.смс йозинг</t>
  </si>
  <si>
    <t>https://www.olx.uz/d/obyavlenie/804-prodaetsya-2h-komnatnaya-kvartira-v-novostroyke-ID2Hy6G.html#90ff83ccd5</t>
  </si>
  <si>
    <t>№ 804. Продается 2х-комнатная квартира в Новостройке.</t>
  </si>
  <si>
    <t>№ 804.Продается квартира  в новостройке
Количество комнат: 2
Этаж: 3
Этажность: 6
Общая площадь: 54м²
Расположение квартиры: Середина
Тип строения: Кирпичный
Планировка: Раздельная
Состояние: Евро ремонт (проделан очень дорогой и качественный ремонт)
Санузел: Раздельный 
Газ, свет и вода постоянно.
Имеется в квартире:
- Комплект кухонной гарнитуры.
- Стиральная машина
Адрес: ул. Узбекистанская  
Ориентир: 
Цена:46.000 у.е /т.ф. +998930377171 Мухлис
#недвижимость #самарканд #кадастр
#Кусмасмулк #агенство #уй #ховли
#Котедж #новостройки #дакумент #ижара</t>
  </si>
  <si>
    <t>https://www.olx.uz/d/obyavlenie/kvartira-4h-komnatnaya-v-tsentre-goroda-v-rayone-gagarina-ID2Fy9E.html#90ff83ccd5</t>
  </si>
  <si>
    <t>Квартира 4х комнатная в центре города в районе Гагарина.</t>
  </si>
  <si>
    <t>Продаётся 4х комнатная квартира на 3 этаже с евроремонтом заходи и живи.  Установлен 2х контурный котёл для отопления, изысканный ремонт не оставит вас равнодушным. Ориентир МЧС. Имеется 2 санузла. Торг возможен только при осмотре. Телефон для справок 97 5770707 Фаёзхон 948727878.</t>
  </si>
  <si>
    <t>https://www.olx.uz/d/obyavlenie/803-prodaetsya-2h-komnatnaya-kvartira-v-novostroyke-ID2Hy2M.html#90ff83ccd5</t>
  </si>
  <si>
    <t>№ 803. Продается 2х-комнатная квартира в Новостройке.</t>
  </si>
  <si>
    <t>№ 803.Продается квартира  в новостройке
Количество комнат: 2
Этаж: 3
Этажность: 6
Общая площадь: 67м²
Расположение квартиры: Середина
Тип строения: Кирпичный
Планировка: Раздельная
Состояние: Евро ремонт (проделан очень дорогой и качественный ремонт)
Санузел: Раздельный 
Газ, свет и вода постоянно.
Имеется в квартире:
- Комплект кухонной гарнитуры.
- Стиральная машина
Адрес: ул. Узбекистанская  
Ориентир: 
Цена:53.000 у.е /т.ф. +998930377171 Мухлис
#недвижимость #самарканд #кадастр
#Кусмасмулк #агенство #уй #ховли
#Котедж #новостройки #дакумент #ижара</t>
  </si>
  <si>
    <t>https://www.olx.uz/d/obyavlenie/srochno-prodaetsya-3h-komnatnaya-kvartira-na-rayone-sogdiana-ID2GNNg.html#90ff83ccd5</t>
  </si>
  <si>
    <t>Срочно  Продаётся   3х  комнатная  квартира. На районе Согдиана.</t>
  </si>
  <si>
    <t>Реклама № 1368.
 Продаётся  3x-комнатная  квартира  на 3 -этаже  в  3-этажном  доме  площадью  110.кв.м.  Расположена  квартира  в  центре  города  по  ул. Некрасова.   Квартира  Шикарная  имеется прихожая  и  Кухонная  Гарнитура.  Шторы, Мебель, Современная  Техника. 2х контурный  котёл  для  отопление. 
Газ, вода, электричество  постоянно.
Инфраструктура развитая,  на  территории дома: магазины ,аптеки, остановки, развлекательные  центры,  ресторан, кафе  и  многое  другое. 
Количество комнат: 3. 
Этаж: 3.
Этажность: 3.
Состояние: Евро ремонт. 
Площадь: 110.кв.м.
Ориентир: Некрасова. 
Тип строения: Кирпичный. 
Цена: 95.000$.
Торг: Имеется.
Кадастр: Есть. 
Планировка:Раздельная.
ТЕЛЕФОН: +99891 313 11 55.</t>
  </si>
  <si>
    <t>https://www.olx.uz/d/obyavlenie/kvartira-3h-komnatnaya-po-ulitse-rudakiy-titova-ID2t3Hm.html#90ff83ccd5</t>
  </si>
  <si>
    <t>Квартира 3х комнатная по улице Рудакий ( Титова).</t>
  </si>
  <si>
    <t>Продаётся 3х комнатная на 2 этаже с евроремонтом, ориентир Кирпичка и Макаронка. Имеется кадастр. Торг уместен. Телефон для справок 97 5770707 Фаёзхон 
948727878 Офис</t>
  </si>
  <si>
    <t>https://www.olx.uz/d/obyavlenie/prodaetsya-4-komnatnaya-kvartira-na-2-etazhe-or-res-shohsaroy-ID2HeUf.html#90ff83ccd5</t>
  </si>
  <si>
    <t>Продается 4-комнатная квартира на 2-этаже ор.рес.Шохсарой</t>
  </si>
  <si>
    <t>Заезжай и Живи!
Срочно!В элитной Новостройке продаётся шикарная 4x-комнатная люкс квартира с евроремонтом на 2-этаже в 6-этажном доме площадью 90 кВ.м,
расположена квартира по ул.Шота Руставели,
в квартире имеется мебель,бытовая техника, кухонная гарнитура, холодильник, стиральная машина, духовка, телевизор, диван, ковры, кондиционер, двухспальная кровать,
Вся мебель остаётся покупателю!
Газ,вода,электричество постоянно,
Находится в очень удобном месте, инфраструктура развитая.
Всё специально для вас!!!
Количество комнат:4
Этаж:2
Этажность:6
Состояние:Евроремонт 
Площадь: 90 кв.м. 
ориентир:51-школа, ресторан «Шохсарой»
Цена:109.990$.(стартовая)
Торг: Имеется.
Кадастр:есть.
Санузел:Раздельный 
Планировка: Раздельная
ТЕЛЕФОН: +998979120020
Контактное лицо:Амир</t>
  </si>
  <si>
    <t>https://www.olx.uz/d/obyavlenie/prodazha-kvartiry-ID2I1ZV.html#90ff83ccd5</t>
  </si>
  <si>
    <t>Продажа квартиры</t>
  </si>
  <si>
    <t>Продаётся квартира в новостройке, 2-этаж, 3 х-ком, 86 м², с мебелью и бытовой техникой, ориентир ул.Беруний, цена 65 000 $, торг уместен, тел:90.466-24-14</t>
  </si>
  <si>
    <t>https://www.olx.uz/d/obyavlenie/srochno-prodaetsya-3h-komnatnaya-kvartira-na-ul-marhabo-ID2GNFw.html#90ff83ccd5</t>
  </si>
  <si>
    <t>Срочно  Продаётся  3х комнатная квартира.  На  ул. Мархабо.</t>
  </si>
  <si>
    <t>Реклама № 1367.
  Срочно Продаётся   3х  комнатная   квартира  на 1-этаже,  5-этажного  Вторичкного  Дома. (Панельное).   Квадратура  75. кв.м.  Квартира с  Средним  ремонтом.   Адрес: Мархабо   (Ориентир:Тотус. ).  Инфраструктура развитая, в шаговой доступности находится  Детский сад,  Школа, базар, остановки, развлекательные заведения, кафе и рестораны.  Газ, Вода, Электричество  постоянно.  Проблем с коммуникацией нет.
Количество комнат: 3. 
Этаж: 1.
Этажность: 5.
Состояние: Средний  ремонт.
Площадь: 58.кв.м.
Ориентир: Мархабо.  Тотус. 
Тип Строения: Панельное. 
Цена: 37.000$.
Торг: Имеется.
Кадастр: Есть.
Планировка: Совмещенный. 
ТЕЛЕФОН: +99891 313 11 55.
ТЕЛЕФОН: +99891 529 11 86.</t>
  </si>
  <si>
    <t>https://www.olx.uz/d/obyavlenie/marxaboda-1-qavatda-joylashgan-2-xonali-kv-sotiladi-ID2GNEa.html#90ff83ccd5</t>
  </si>
  <si>
    <t>Marxaboda 1 qavatda joylashgan 2 xonali kv sotiladi</t>
  </si>
  <si>
    <t>Marxaboda 1 qavatda joylashgan 2 xonalik kvartira yevro rimonti b.n sotiladi kvartira urtada joylashgan narxi 27500$ kami bor tel 99 777 03 38 bekorchilar bezota qilmasin</t>
  </si>
  <si>
    <t>https://www.olx.uz/d/obyavlenie/prodaetsya-v-g-samarkand-2-2-5-v-sogdiana-do-relsov-ID2p6lB.html#90ff83ccd5</t>
  </si>
  <si>
    <t>Продаётся в г Самарканд.2/2/5 в Согдиана до рельсов.</t>
  </si>
  <si>
    <t>Продаём в г Самарканд 2х комнатную квартиру на 2 этаже в 5 этажном панельном доме. остается.Звоните на этот номер +998939908877</t>
  </si>
  <si>
    <t>https://www.olx.uz/d/obyavlenie/prodaetsya-2-5-5-v-g-samarkand-v-massive-sogdiane-do-linii-ID2zTyJ.html#90ff83ccd5;promoted</t>
  </si>
  <si>
    <t>Продаётся 2/5/5 в г.Самарканд в массиве Согдиане до линии</t>
  </si>
  <si>
    <t>Продаётся 2ком квартира в г Самарканд на 5 этаже в массиве Согдиана до рельсов.Квартира не торцевая,середина.цена 22200$</t>
  </si>
  <si>
    <t>https://www.olx.uz/d/obyavlenie/yangi-kurilgan-uylardan-3-hona-80-kvadrat-ID2HxPq.html#90ff83ccd5</t>
  </si>
  <si>
    <t>Янги курилган уйлардан 3 Хона 80 квадрат</t>
  </si>
  <si>
    <t>Тезда! Янги курилган уйлардан
3 хонали хонадон Сотилади
5 каватли уй 4 чи кават 
80 квадратли хонадон
Адрес: Титова (6-баня)
Нархи: 34.000 у.е 
Мурожат учун телефон раками
+998996224882</t>
  </si>
  <si>
    <t>https://www.olx.uz/d/obyavlenie/srochno-prodaetsya-svoya-3h-komnatnaya-kvartira-po-ul-frunze-ID2xfqM.html#90ff83ccd5</t>
  </si>
  <si>
    <t>СРОЧНО! Продаётся СВОЯ  3х комнатная квартира по ул. Фрунзе.</t>
  </si>
  <si>
    <t>3х комнатная квартиру переделанная в 4х. Квартира со всеми имуществами и  удобствами.( что видно на фото)
ЗАХОДИ И ЖИВИ. Газ, свет,вода  постоянно. Хорошее соседи.</t>
  </si>
  <si>
    <t>https://www.olx.uz/d/obyavlenie/prodaetsya-2-komnatnaya-kvartira-ploschadyu-45-kv-m-v-vokzale-ID2HeQ9.html#90ff83ccd5</t>
  </si>
  <si>
    <t>Продается 2-комнатная квартира площадью 45 кв.м. в Вокзале</t>
  </si>
  <si>
    <t>Срочно!В элитной Новостройке продаётся 2x-комнатная квартира с хорошим и качественным евроремонтом на 5-этаже в 7-этажном доме.
Площадь квартиры 45 кв.м.
Расположена квартира в Вокзале 
В квартире установлен 2х-контурный котёл.
Имеется кухонная и прихожая гарнитура, диван, духовка,
Газ,вода,электричество постоянно.
Инфраструктура развитая.
Всё специально для вас!!!
Количество комнат:2
Этаж: 5
Этажность:7
Состояние:Евроремонт 
Площадь:45 кв.м
Ориентир: «Саодат»Вокзал 
Цена:38.000$.(стартовая)
Торг: Имеется.
Кадастр:есть.
Санузел:Совмещённый 
Планировка: Раздельная
ТЕЛЕФОН: +998979120020
Контактное лицо:Амир</t>
  </si>
  <si>
    <t>https://www.olx.uz/d/obyavlenie/kvartira-yangi-mansard-ishtli-srochna-sotiladi-ID2Fgys.html#83f5134df9;promoted</t>
  </si>
  <si>
    <t>Квартира янги, мансард, ғиштли срочна сотилади</t>
  </si>
  <si>
    <t>Микрараён дск ка бозорига рўпарасида. 
Фемили ПАРК яқини. 
8 чи этаж</t>
  </si>
  <si>
    <t>https://www.olx.uz/d/obyavlenie/prodaetsya-4-kom-kv-mansarda-na-4-etazhe-ploschadyu-160-kv-m-v-shaumyane-ID2HeMw.html#83f5134df9</t>
  </si>
  <si>
    <t>Продается 4-ком.кв.(Мансарда) на 4-этаже площадью 160 кв.м. в Шаумяне</t>
  </si>
  <si>
    <t>Заходи и Живи!
Срочно!Продается уютная 4x-комнатная квартира( Мансарда) с евроремонтом на 4-этаже в 4-этажном доме площадью 160 кВ.м,
расположена квартира по ул.Шаумяна
в квартире имеется Кухонная гарнитура,стиральная машина,холодильник,духовка,микроволновка, столы и стулья, спальная мебель, 2-телевизора, кондиционер, 
Газ,вода,электричество постоянно,
инфраструктура развитая.
Ремонт сделан из качественных строительных материалов.
Всё специально для вас!!!
Количество комнат:4
Этаж:4
Этажность:4
Состояние:Евроремонт 
Площадь:160кв.м.
ориентир:17-школа ул.Шаумяна
Цена:62.990$.(стартовая)
Торг: Имеется.
Кадастр:есть.
Санузел:Совмещённый 
Планировка: Раздельная
ТЕЛЕФОН: +998979120020
Контактное лицо:Амир</t>
  </si>
  <si>
    <t>https://www.olx.uz/d/obyavlenie/2-komnatnaya-kvartira-ID2I1Qr.html#83f5134df9</t>
  </si>
  <si>
    <t>2 комнатная квартира</t>
  </si>
  <si>
    <t>Срочно  недорого продается 2 комнатная квартира с среднем ремонтом в хорошем дворе. ВАМ рядом магазин Оптовик</t>
  </si>
  <si>
    <t>https://www.olx.uz/d/obyavlenie/prodaetsya-3-h-komnatnaya-kvartira-v-mikrorayone-60-000-u-e-ID2I1OF.html#83f5134df9</t>
  </si>
  <si>
    <t>Продаётся 3 х комнатная квартира в Микрорайоне 60 000 у.е</t>
  </si>
  <si>
    <t>Продаётся полноценная 3 х комнатная квартира  108 м2 ,  коробка  на 3 этаже в новостройке.
Комнаты раздельные без глухих комнат.
Расположена в середине.
Адрес : Микрорайон 
Цена : м2 по  6 000 000 сум
Разумный торг уместен.
Телефон для справок: 94/289-72-69 ; 91/546-09-90</t>
  </si>
  <si>
    <t>https://www.olx.uz/d/obyavlenie/novostroyka-46-kvadrat-5-etazh-ID2HxHi.html#83f5134df9</t>
  </si>
  <si>
    <t>Новостройка 46 квадрат 5 этаж</t>
  </si>
  <si>
    <t>Продаётся квартира Новостройке
5 этажный дом 5 этаж 46 квадрат
Адрес: Титова (6-баня)
Дом готовый Кадастр скоро
Цена:18.000 у.е
Не большой торг уместен
Наши контакты:
+998996224882</t>
  </si>
  <si>
    <t>https://www.olx.uz/d/obyavlenie/212-prodaetsya-2-komnatnaya-kvartira-v-rayone-sam-koch-ID2HxFM.html#83f5134df9</t>
  </si>
  <si>
    <t>№ 212  Продаётся 2 комнатная квартира, в районе Сам коч</t>
  </si>
  <si>
    <t>- количество комнат: 2 
- этаж: 1
- этажность дома: 9
- площадь: 65 кв.м.
- состояние: евроремонт,  свет, газ, вода есть, панельный дом. Есть полу-подвал и еще 2-х комнатный подвал.
- адрес: Сам коч ориентир  золотая Арована 
- документы есть.
- цена: 25 000 $ 
Рядом с домом есть детский сад, школа, аптека и магазин. Все необходимое в шаговой доступности. 
Спешите купить, и не упустить выгодный вариант.</t>
  </si>
  <si>
    <t>https://www.olx.uz/d/obyavlenie/prodaetsya-3-komnatnaya-kvartira-na-1-etazhe-v-partsezde-ID2HeHz.html#83f5134df9</t>
  </si>
  <si>
    <t>Продается 3-комнатная квартира на 1-этаже в ПартсЬезде</t>
  </si>
  <si>
    <t>Срочно!В элитной Новостройке продаётся шикарная 3x-комнатная квартира с евроремонтом на 1-этаже в 6-этажном доме площадью 68кВ.м,
расположена квартира в районе Партсъезд,
в квартире имеется Кухонная гарнитура,стиральная машина,
Газ,вода,электричество постоянно,
инфраструктура развитая.
Всё специально для вас!!!
Количество комнат:3
Этаж:1
Этажность:6
Состояние:Евроремонт 
Площадь:68кв.м.
ориентир:Партсъезд
Цена:60.000$.(стартовая)
Торг: Имеется.
Кадастр:есть.
Санузел:совмещённый
Планировка: Раздельная
ТЕЛЕФОН: +998979120020
Контактное лицо:Амир</t>
  </si>
  <si>
    <t>https://www.olx.uz/d/obyavlenie/prodaetsya-4-komnatnaya-kvartira-s-ploschadyu-156-kv-m-na-1-etazhe-vokzal-ID2HeGp.html#83f5134df9</t>
  </si>
  <si>
    <t>Продается 4-комнатная квартира с площадью 156 кв.м. на 1-этаже Вокзал</t>
  </si>
  <si>
    <t>Заходи и Живи!
Срочно!В элитной Новостройке продаётся  4-комнатная люкс квартира с шикарным евроремонтом и стильным дизайном на 2-этаже в 7-этажном доме.
Площадь квартиры 156 кв.м.
Расположена квартира в Вокзале,
Имеется кухонная и прихожая гарнитура, диван, телевизор, кондиционер,
Квартира светлая, полностью готова к проживанию, удобство и комфорт на высшем уровне,
Шикарные люстра,
Газ,вода,электричество постоянно.
Инфраструктура развитая.
Всё специально для вас!!!
Количество комнат:4
Этаж: 2
Этажность:7
Состояние:Евроремонт 
Площадь: 156 кв.м
Ориентир: Вокзал 
Цена:150.000$.(стартовая)
Торг: Имеется.
Кадастр:есть.
Санузел:Совмещённый 
Планировка: Раздельная
ТЕЛЕФОН: +998979120020
Контактное лицо:Амир</t>
  </si>
  <si>
    <t>https://www.olx.uz/d/obyavlenie/prodaetsya-1-komn-kvartira-v-novostoyke-na-7-etazhe-ulitsa-rudaki-105a-ID2FuGo.html#83f5134df9;promoted</t>
  </si>
  <si>
    <t>Продается 1-комн. квартира в новостойке на 7 этаже. Улица Рудаки, 105А</t>
  </si>
  <si>
    <t>Продается 1-комнатная квартира в новостройке на 7 этаже.
Окна выходят в тихий двор.
Приезжайте на просмотр!
Улица Рудаки, 105А</t>
  </si>
  <si>
    <t>https://www.olx.uz/d/obyavlenie/kvartira-lushiy-rayon-goroda-ID2CeHC.html#83f5134df9</t>
  </si>
  <si>
    <t>квартира Луший район города</t>
  </si>
  <si>
    <t>Продается СВОЯ квартира в лучшем районе города(Вокзал). 2-х переделанная в 3-х комнатную, свежий ремонт, заходи и живи. В доме имеется телевизор, Вай-Фай, холодильник, стиральная машина(полуавтомат), кондиционер</t>
  </si>
  <si>
    <t>https://www.olx.uz/d/obyavlenie/prodaetsya-3-komn-kvartira-v-novostoyke-na-3-etazhe-ulitsa-rudaki-105a-ID2FuE4.html#83f5134df9;promoted</t>
  </si>
  <si>
    <t>Продается 3-комн. квартира в новостойке на 3 этаже. Улица Рудаки, 105А</t>
  </si>
  <si>
    <t>Просторная 3-комнатная квартира в новостройке по улице Рудаки, 105А. Огромный гостиный зал площадью 46,3 кв. метра. Окна выходят во двор.
Приезжайте на просмотр!
Самарканд, улица Рудаки, 105А.</t>
  </si>
  <si>
    <t>https://www.olx.uz/d/obyavlenie/kvartira-v-novostroyke-ID2EDLO.html#83f5134df9;promoted</t>
  </si>
  <si>
    <t>Квартира в новостройке</t>
  </si>
  <si>
    <t>Продаются квартиры в новостройке. 5-этажный дом с мансардами и ЛИФТОМ. Свет и газ есть. Закрытый двор, собственная парковка, детская площадка. На первом этаже дома есть семейная поликлиника №11. Напротив есть детский сад, неподалёку школа, супермаркеты, банк и кафе. 
Осталось 3 квартиры! 
130 кв.м на 4 этаже  
80 кв.м на 5 этаже
135 кв.м на 5 этаже 
Квартиры продаются без ремонта.  
Цена за квадратный метр 500$ при 100% оплате
Возможна покупка в рассрочку по цене 600$ на 24 месяца при первоначальном взносе 35% от стоимости квартиры 
Самарканд, улица Гагарина 
+998902700777
Не посредник, а владелец постройки</t>
  </si>
  <si>
    <t>https://www.olx.uz/d/obyavlenie/prodaetsya-3-komnatnaya-kvartira-ploschadyu-85-kv-m-v-samkochavto-ID2HeDz.html#83f5134df9</t>
  </si>
  <si>
    <t>Продается 3-комнатная квартира площадью 85 кв.м. в СамкочАвто</t>
  </si>
  <si>
    <t>Срочно!В элитной Новостройке продаётся уютная 3x-комнатная квартира с евроремонтом на 4-этаже в 5-этажном доме площадью 85 кВ.м,
расположена квартира в Самкоч,
в квартире имеется кухонная гарнитура,установлен 2х-контурный котёл, имеется балкон
Газ,вода,электричество постоянно,
инфраструктура развитая.
Всё специально для вас!!!
Количество комнат:3
Этаж:4
Этажность:5
Состояние:Евроремонт 
Площадь:85 кв.м. 
ориентир:СамкочАвто
Цена: 53.000$.(стартовая)
Торг: Имеется.
Кадастр:есть.
Санузел:Совмещённый 
Планировка: Раздельная
ТЕЛЕФОН: +998979120020
Контактное лицо:Амир</t>
  </si>
  <si>
    <t>https://www.olx.uz/d/obyavlenie/2-kom-novostroyka-korobka-60m2-2-etazh-sogidana-po-4-5-mln-sum-ID2HeDx.html#83f5134df9</t>
  </si>
  <si>
    <t>2 ком Новостройка коробка 60м2 2 этаж Согидана по 4.5 млн сум</t>
  </si>
  <si>
    <t>в Согдиане Срочно продается новостройка на втором этаже площадь  60 м2  в 9 ти этожном доме кадастр имеется. Свет вода газ постоянно. цена за метр квадрат по 4.5 млн сум.</t>
  </si>
  <si>
    <t>https://www.olx.uz/d/obyavlenie/prodaetsya-novyy-kvartira-3-h-komnatnaya-ID2I0Kx.html#83f5134df9</t>
  </si>
  <si>
    <t>Продаётся новый квартира 3-х комнатная</t>
  </si>
  <si>
    <t>Продаётся новый квартира 3-х комнатная и евро ремонт всё в идеале 80 -квадрат метр имеется вся мебель кароче зоходи живи
+998915218281 
+998906038203</t>
  </si>
  <si>
    <t>https://www.olx.uz/d/obyavlenie/prodaetsya-2-komnatnaya-kvartira-na-1-etazhe-v-marhabo-ID2HeCs.html#83f5134df9</t>
  </si>
  <si>
    <t>Продается 2-комнатная квартира на 1-этаже в Мархабо</t>
  </si>
  <si>
    <t>Срочно!В элитной Новостройке продаётся уютная 2x-комнатная квартира с евроремонтом на 1 этаже в 6-этажном доме площадью 49 кВ.м,
расположена квартира в Мархабо,
в квартире имеется Кухонная и прихожая гарнитура, установлен 2х-контурный котёл, стиральная машина, духовка, телевизор, ковры, 
Газ, вода, электричество постоянно,
инфраструктура развитая.
Ремонт сделан из качественных строительных материалов.
Всё специально для вас!!!
Количество комнат:2
Этаж:1
Этажность:6
Состояние:Евроремонт 
Площадь:49 кв.м.
ориентир:ресторан «Нихол» Мархабо
Цена:46.000$.(стартовая)
Торг: Имеется.
Кадастр:есть.
Санузел:совмещённый 
Планировка: Раздельная
ТЕЛЕФОН: +998979120020
Контактное лицо:Амир</t>
  </si>
  <si>
    <t>https://www.olx.uz/d/obyavlenie/prodaetsya-kvartira-ID2HSig.html#83f5134df9;promoted</t>
  </si>
  <si>
    <t>Продаётся квартира</t>
  </si>
  <si>
    <t>Продаётся квартира 
Самарканд, в областное 
117 кв с пентхаус 7-8 этаж
93 722 9999</t>
  </si>
  <si>
    <t>https://www.olx.uz/d/obyavlenie/nov-ka-3-kom-kvartira-2-etazhe-80-m2-36000-u-e-rudkiy-ID2uafu.html#83f5134df9</t>
  </si>
  <si>
    <t>Нов-ка 3 ком квартира 2 этаже 80 м2 - 36000 у.е. (Рудкий)</t>
  </si>
  <si>
    <t>Срочно и очень дешево продается   3-комнатная новостройка с евро ремонтом 80 м2 по ул. Титова  ориентир Металбазар,  Имеется  кадастр. Цена: 36.000 у.е торг уместен.</t>
  </si>
  <si>
    <t>https://www.olx.uz/d/obyavlenie/elitnye-novostroyki-3-h-komnatnaya-kvartira-3-etazh-or-davlat-hizmatlari-ID2D3ph.html#83f5134df9</t>
  </si>
  <si>
    <t>Элитные новостройки 3-х комнатная квартира 3-этаж ор.Давлат хизматлари</t>
  </si>
  <si>
    <t>Элитные новостройки 3-х комнатная квартира 3-этаж ор. Давлат хизматлари.
Элитные Новостройки продается  3-х комнатная квартира на 3-этаже 10-й этажного дома коробка строй дом на свой вкус и цвет, имеется все коммуникации 
квартира находится в хорошем развитом районе города газ, вода, свет круглосуточно!
Подробную информацию вы можете получить, позвонив нам по нижеуказанным номерам.
Ориентир:А.Тимур «Давлат хизматлари маркази»
Цена:6 000 000 сум за квадрат метр  торг.
Наши контактные данные. 
 Телефон:
+99899 016-17-79
+99890 213-12-34 
«Ласточка Сервис» – ведущее агентство недвижимости в Самарканде.</t>
  </si>
  <si>
    <t>https://www.olx.uz/d/obyavlenie/prodaetsya-kvartira-ID2vwtd.html#83f5134df9</t>
  </si>
  <si>
    <t>Продаётся  квартира</t>
  </si>
  <si>
    <t>Продаётся своя квартира , в квартире имеются все удобства .Вся  Мебель , техника остаётся в квартире</t>
  </si>
  <si>
    <t>https://www.olx.uz/d/obyavlenie/4-3-4-atlas-start-43-ID2Hxmq.html#83f5134df9</t>
  </si>
  <si>
    <t>4.3.4. АТЛАС старт 43</t>
  </si>
  <si>
    <t>#реклама771
Срочно продаётся квартира 
•Количество комнат: 4
•Площадь: 
•Этаж : 3
•Этажность дома : 4
•добавления: 
•Адрес : Атлас
•Цена : 45 000 $ 
•Тел: +998906570047 Азиза
   +998955602007</t>
  </si>
  <si>
    <t>https://www.olx.uz/d/obyavlenie/2h-komnatnaya-kvartira-v-rayone-gagarina-ryadom-s-farhod-tabaka-ID2FYe7.html#83f5134df9</t>
  </si>
  <si>
    <t>2х комнатная квартира в районе Гагарина рядом с Фарход табака.</t>
  </si>
  <si>
    <t>Продаётся 2х комнатная квартира в Новостройке с кадастром и с евроремонтом заходи и живи. Установлен 2х контурный котёл для отопления. Во всех комнатах есть окна. Имеется кадастр. Ориентир напротив ресторана Олтин Самарканд и сзади кафе Лайк. Торг есть. Телефон для справок 97 5770707 Фаёзхон 94 8727878</t>
  </si>
  <si>
    <t>https://www.olx.uz/d/obyavlenie/prodaetsya-kirpichnaya-2-h-komnt-kvartira-na-2-om-etazhe-so-vsemi-veschami-ID2GJlf.html#83f5134df9;promoted</t>
  </si>
  <si>
    <t>Продается КИРПИЧНАЯ 2-х комнт. квартира на 2-ом этаже.Со всеми вещами.</t>
  </si>
  <si>
    <t>Продается КИРПИЧНАЯ 2-х комнатная квартира на 2-ом этаже 77 - серия 1989 года постройки. 4 -х этажный дом. Квартира продаётся со всей мебелью и техникой ( мебельная гарнитура,телевизор и все что видно на фото). Ремонт хороший (можете видеть на фото). Свет, вода, газ без отключение. Находится у дороги. Адрес центральный ваз, на против мойки ул. Мирза Бедиля 16 А. Реальным клиентам чуть чуть уступлю. Не перекупщик!  
Акбар 90 2280205
Ситора 91 5507887</t>
  </si>
  <si>
    <t>https://www.olx.uz/d/obyavlenie/4h-komnatnaya-kvartira-na-2-etazhe-v-rayone-bulvara-ID2FZ8j.html#83f5134df9</t>
  </si>
  <si>
    <t>4х комнатная квартира на 2-этаже в районе Бульвара.</t>
  </si>
  <si>
    <t>Продаётся 4х комнатная квартира в Новостройке с евроремонтом, 3 санузла, установлен 2х контурный котёл для отопления, теплый пол есть. Установлен Емкость для воды. Ориентир 17 школа и Узбекистанская,  Шаумяна.сквозная планировка. Торг возможен только при осмотре. Телефон для справок 97 5770707 Фаёзхон 94 8727878</t>
  </si>
  <si>
    <t>https://www.olx.uz/d/obyavlenie/kvartira-v-rayone-gagarina-ryadom-s-mchs-ID2FXrS.html#83f5134df9</t>
  </si>
  <si>
    <t>Квартира в районе Гагарина рядом с МЧС.</t>
  </si>
  <si>
    <t>Продаётся 3х комнатная квартира в элитной новостройке с лифтом, имеется кадастр, проноценная 2х комнатная квартира с 2мя санузлом. Установлен 2х контурный котёл для отопления, газ свет и вода постоянно. Будет еще мебель в гостинной и в спальная гарнитура. Ориентир за МЧС. Торг есть. Телефон для справок 97 5770707 Фаёзхон 94 8727878.</t>
  </si>
  <si>
    <t>https://www.olx.uz/d/obyavlenie/kvartira-v-novostroyke-v-rayone-gagarina-ID2FYcp.html#83f5134df9</t>
  </si>
  <si>
    <t>Квартира в Новостройке в районе Гагарина.</t>
  </si>
  <si>
    <t>Продаётся 2х комнатная квартира в элитном доме с кадастром и с евроремонтом заходи и живи. Ориентир напротив ресторана Олтин Самарканд и сзади кафе Лайк. Установлен 2х контурный котёл для отопления. Торг возможен только при осмотре. Телефон для справок 97 5770707 Фаёзхон 94 8727878</t>
  </si>
  <si>
    <t>https://www.olx.uz/d/obyavlenie/prodaetsya-dupleks-kvartira-2h-etazhnaya-v-rayone-bagishamala-ID2FX5t.html#83f5134df9</t>
  </si>
  <si>
    <t xml:space="preserve"> Многоуровневая</t>
  </si>
  <si>
    <t>Продаётся Дуплекс квартира 2х этажная. В районе Багишамала.</t>
  </si>
  <si>
    <t>Продаётся двухуровневая(дуплекс) квартира общ. площадью 133 м² в центре города по ул. бывш. Некрасова.
В квартире проделан авторский ремонт. Идеальная планировка.
- Первый этаж 75 м² 3х ком. кв.;
- Цокольный этаж 58 м² с отдельный санузлом.
Имеется: 
- мебель(кухонная гарнитура, спальная гарнитура, прихожая гарнитура);
- техника( кондиционер, телевизор, стиральная машина, холодильник, духовая печь, варочная панель, вытяжка);
- ковры по всей кв. 
Квартира на две семьи либо возможно использовать нижний уровень под офис или под спортивный угол(бильярдная, фитнес клуб и т.п.) 
В квартире установлена двухконтурная система отопления(тёплые полы по всей территории). 
+99897577-07-07 Фаёзхон</t>
  </si>
  <si>
    <t>https://www.olx.uz/d/obyavlenie/kvartira-v-rayone-gagarina-s-evroremontom-zahodi-i-zhivi-ID2FZ6D.html#83f5134df9</t>
  </si>
  <si>
    <t>Квартира в районе Гагарина с евроремонтом заходи и живи.</t>
  </si>
  <si>
    <t>Продаётся 4х комнатная квартира с евроремонтом на 3 этаже в новостройке с кадастром и с евроремонтом заходи и живи. Сквозная планировка, установлен двухконтурный котёл для отопления. Ориентир 61 школа и ул. Ш.руставелли. торг возможен только при осмотре. Телефон для справок 97 5770707 Фаёзхон 94 8727878.</t>
  </si>
  <si>
    <t>https://www.olx.uz/d/obyavlenie/kvartira-v-rayone-bagishamala-ryadom-s-supermarketom-korzinkoy-ID2FXvU.html#83f5134df9</t>
  </si>
  <si>
    <t>Квартира в районе Багишамала рядом с супермаркетом Корзинкой.</t>
  </si>
  <si>
    <t>Продаётся 3х комнатная квартира на 3 этаже в новостройке с кадастром, установлен 2х контурный котёл для отопления. Имеется болкон, газ свет и вода постоянно. Ориентир за Супермаркетом Оптовик и Корзинка. Торг есть. Телефон для справок 97 5770707 Фаёзхон 94 8727878.</t>
  </si>
  <si>
    <t>https://www.olx.uz/d/obyavlenie/kvartira-s-evroremontom-skvoznaya-planirovka-ID2zX2Z.html#83f5134df9</t>
  </si>
  <si>
    <t>Квартира с евроремонтом сквозная планировка.</t>
  </si>
  <si>
    <t>Продаётся 3х комнатная квартира на 2 этаже в районе Самкоча, с евроремонтом заходи и живи, имеется кадастр, установлен 2х контурный котёл для отопления. Торг возможен только при осмотре. Телефон для справок 975770707
975787878</t>
  </si>
  <si>
    <t>https://www.olx.uz/d/obyavlenie/prodayu-svoyu-shikarnuyu-3x-komnatnuyu-kvartiru-na-2-etazhe-po-ul-gagarina-ID2Helq.html#83f5134df9</t>
  </si>
  <si>
    <t>Продаю свою шикарную  3x-комнатную квартиру на 2-этаже по ул. Гагарина</t>
  </si>
  <si>
    <t>Заходи и Живи! 
Срочно!В элитной Новостройке продаю свою шикарную  3x-комнатную  квартиру  с евроремонтом на 2-этаже в 4-этажном доме площадью 98 кВ.м.
Расположена квартира по ул.Гагарина 
Квартира шикарная,
имеется Кухонная и прихожая гарнитура,стиральная машина, двухспальная кровать, холодильник, 2-телевизора, столы и стулья,…..
Газ,вода,электричество постоянно,
Находится в очень удобном месте,
Инфраструктура развитая.
Всё специально для вас!!!
Количество комнат:3
Этаж:2
Этажность:4
Состояние:Евроремонт 
Площадь: 98 кв.м
ориентир:МЧС, ул.Гагарина 
Тип строения:Кирпичный 
Цена:84990$.(стартовая)
Торг: Имеется.
Кадастр:есть.
Санузел:Раздельный 
Планировка:Раздельная 
ТЕЛЕФОН: +998979120020
Контактное лицо:Амир</t>
  </si>
  <si>
    <t>https://www.olx.uz/d/obyavlenie/prodaetsya-kvartira-mchs-gagarina-ID2I19S.html#83f5134df9</t>
  </si>
  <si>
    <t>Продаётся квартира МЧС Гагарина</t>
  </si>
  <si>
    <t>Продаётся своя квартира на 1 этаже после ремонта ориентир напротив МЧС Гагарина кирпичный дом</t>
  </si>
  <si>
    <t>https://www.olx.uz/d/obyavlenie/213-prodaetsya-2-komnatnaya-kvartira-v-rayone-bulvar-ID2Hx53.html#83f5134df9</t>
  </si>
  <si>
    <t>№ 213  Продаётся 2 комнатная квартира, в районе Бульвар</t>
  </si>
  <si>
    <t>- количество комнат: 2 
- этаж: 2
- этажность дома: 7
- площадь: 63 кв.м.
- состояние: евроремонт,  свет, газ, вода есть, кирпичный дом. С мебелью
- адрес: Бульвар ориентир мечеть «Намозгох»  
- документы есть.
- цена: 34 000 $ 
Рядом с домом есть детский сад, школа, аптека и магазин. Все необходимое в шаговой доступности. 
Спешите купить, и не упустить выгодный вариант.</t>
  </si>
  <si>
    <t>https://www.olx.uz/d/obyavlenie/3h-komnatnaya-kvartira-s-evro-remontom-shaumyana-17-shkola-79m2-ID2I12i.html#83f5134df9</t>
  </si>
  <si>
    <t>3х комнатная квартира с евро ремонтом Шаумяна 17 школа 79м2</t>
  </si>
  <si>
    <t>3х комнатная квартира с евро ремонтом.  Ориентир Улица Шаумяна,  17 школа . Район отличный.  Савдоси бор</t>
  </si>
  <si>
    <t>https://www.olx.uz/d/obyavlenie/2h-komnatnaya-kvartira-s-evro-remontom-vokzal-oltin-samarkanda-60m2-ID2I14S.html#83f5134df9</t>
  </si>
  <si>
    <t>2х комнатная квартира с евро ремонтом Вокзал Олтин Самарканда 60м2</t>
  </si>
  <si>
    <t>2х комнатная квартира с евро ремонтом.  Ориентир Вокзал,  Олтин Самарканд. Район отличный. Газ свет вода постаянно. Савдоси бор</t>
  </si>
  <si>
    <t>https://www.olx.uz/d/obyavlenie/prodaetsya-kvartira-v-tsentre-goroda-ID2GMQL.html#83f5134df9;promoted</t>
  </si>
  <si>
    <t>Продаётся квартира в центре города</t>
  </si>
  <si>
    <t>3х комнатная квартира в центре города 1 этаж . 
Адрес: г. Самарканд, ул. М. Улугбека, ориентир: кафе "Зафар"
- идеально для коммерческих целей 
- парковка на 6+ машин 
- газ,свет,вода,отопление постоянно 
- ремонт свежий 
3 xonalik kvartira shahar markazida, 
1-qavatda joylashgan.
- tijorat maqsadlarida ideal joy
- parking 6ta moshinga mo'ljallangan
- gaz,svet,suv va uy isitish sistema doimiy
- remonti a'lo
(91)5192286
(90)2506808</t>
  </si>
  <si>
    <t>https://www.olx.uz/d/obyavlenie/kvartira-2h-komnatnaya-ID2x9gV.html#83f5134df9</t>
  </si>
  <si>
    <t>Квартира 2х комнатная</t>
  </si>
  <si>
    <t>Ikki xonali kvartira sotiladi yangi uy. Remont mebeli birga. Ruziboyev ko’chasi 17-uy
Naxri 24000 
Продаю свою квартиру в хорошем спальном районе в новостройке 
Мансард 6 этаж 
Адрес Улица Рузибаева 17
Ориентир детский дом СамКоч</t>
  </si>
  <si>
    <t>https://www.olx.uz/d/obyavlenie/srochno-prodam-3h-komnatnuyu-kvartiru-ID2uXLR.html#83f5134df9</t>
  </si>
  <si>
    <t>Срочно! Продам 3х комнатную квартиру</t>
  </si>
  <si>
    <t>Срочно!
Продам 3х комнатную квартиру в кирпичном доме
Ремонт требуется, уйдёт на ремонт около 500$
Реальным клиентам имеется уступка</t>
  </si>
  <si>
    <t>https://www.olx.uz/d/obyavlenie/kvartira-sotiladi-2-xonalik-64-kv-ID2GamY.html#83f5134df9</t>
  </si>
  <si>
    <t>Kvartira sotiladi 2 xonalik 64 kv</t>
  </si>
  <si>
    <t>Motrid Qorasuv maskani kvartira sotiladi krediti 200 000 000  bor. 18000$ bersangiz kreditni otkazib beraman</t>
  </si>
  <si>
    <t>https://www.olx.uz/d/obyavlenie/4h-komnatnaya-kvartira-s-evro-remontom-shotorustaveli-ID2I0YS.html#a8058f65e6</t>
  </si>
  <si>
    <t>4х комнатная квартира с евро ремонтом Шоторуставели</t>
  </si>
  <si>
    <t>4х комнатная квартира с евро ремонтом с мебелью и техникой.  Ориентир Шоторуставели.  Кадастр имеется.  Район отличный.  Савдоси бор</t>
  </si>
  <si>
    <t>https://www.olx.uz/d/obyavlenie/3h-komnatnaya-kvartira-s-evro-remontom-shaumyana-17-shkola-80m2-ID2I11u.html#a8058f65e6</t>
  </si>
  <si>
    <t>3х комнатная квартира с евро ремонтом Шаумяна 17 школа 80м2</t>
  </si>
  <si>
    <t>3х комнатная квартира с евро ремонтом.  Ориентир Улица Шаумяна 17 школа. Район отличный. Савдоси бор</t>
  </si>
  <si>
    <t>https://www.olx.uz/d/obyavlenie/3h-komnatnaya-kvartira-s-evro-remontom-shaumyana-17-shkola-100m2-ID2I10f.html#a8058f65e6</t>
  </si>
  <si>
    <t>3х комнатная квартира с евро ремонтом Шаумяна 17 школа 100м2</t>
  </si>
  <si>
    <t>3х комнатная квартира с евро ремонтом.  Ориентир Улица Шаумяна,  17 школа. Сквозная планировка. Раздельные комнаты. Савдоси бор</t>
  </si>
  <si>
    <t>https://www.olx.uz/d/obyavlenie/3h-komnatnaya-kvartira-s-evro-remontom-sogdiana-parizh-86m2-ID2I0XU.html#a8058f65e6</t>
  </si>
  <si>
    <t>3х комнатная квартира с евро ремонтом Согдиана Париж 86м2</t>
  </si>
  <si>
    <t>3х комнатная квартира с евро ремонтом.  Ориентир Согдиана Париж.  Дом с лифтом газ с вет вода постаянно.  Район отличный. Кадастр имеется.  Савдоси бор</t>
  </si>
  <si>
    <t>https://www.olx.uz/d/obyavlenie/vakzaldan-yevro-remont-bir-honali-ikki-hona-kilingan-ID2I0Y3.html#a8058f65e6</t>
  </si>
  <si>
    <t>Вакзалдан йевро ремонт бир хонали икки хона килинган</t>
  </si>
  <si>
    <t>Мродат учун 90 213 70 90 уй эгаси вагзал парк атрофига жойлашган бирхонали икки хона килинган шинам уй беш этажли домни иккинчи каватида</t>
  </si>
  <si>
    <t>https://www.olx.uz/d/obyavlenie/3h-komnatnaya-kvartira-s-evro-remontom-sogdiana-parizh-100m2-ID2I0VZ.html#a8058f65e6</t>
  </si>
  <si>
    <t>3х комнатная квартира с евро ремонтом Согдиана Париж 100м2</t>
  </si>
  <si>
    <t>3х комнатная квартира с евро ремонтом. Ориентир Согдиана Париж.  Дом с лифтом. Район отличный. Кадастр имеется.  Савдоси бор</t>
  </si>
  <si>
    <t>https://www.olx.uz/d/obyavlenie/prodaetsya-4-4-5-massiv-korasuv-motrid-g-samarkand-ID2geWA.html#a8058f65e6</t>
  </si>
  <si>
    <t>Продаётся 4/4/5 массив Корасув Мотрид г.Самарканд</t>
  </si>
  <si>
    <t>Продаётся 4-х комнатная квартира в 4-ом этаже 5-и этажного кирпичного дома в массиве Корасув Мотрид г.Самарканд. Не торцевая. Дом новый, сдана в 2020 году. Ещё никто не проживал. Ремонт классический, комнаты и сан.узелы раздельные, большие и чистые. Двухконтурная отопление, кухонная мебель, счётчики  установлена. Заходи и живи. Возле 12-х этажных домов.</t>
  </si>
  <si>
    <t>https://www.olx.uz/d/obyavlenie/2-1-3-podvali-bn-92kv-ID2yJJL.html#a8058f65e6</t>
  </si>
  <si>
    <t>2.1.3. подвали бн 92кв</t>
  </si>
  <si>
    <t>#реклама356
Срочно продаётся
2XONA
1etaj 3etajli domlardan 
yevro remont. 
Uy 50 kv 
podval 42 kv 
Podvali bn 92 kv..
Nekrasova kadastrni yonidan 
Narxi 59 000$
     +998915560202 Дилшод
     +998955602007</t>
  </si>
  <si>
    <t>https://www.olx.uz/d/obyavlenie/2-5-8-ploschad-51kv-start-30-ID2ASPp.html#a8058f65e6</t>
  </si>
  <si>
    <t>2.5.8.  площадь 51кв старт 30</t>
  </si>
  <si>
    <t>реклама510
Срочно продаётся
 •Количество комнат: 2
 •Площадь: 51 кв
 •Этаж : 5
 •Этажность дома : 8
•Адрес : Узгазоил
•Цена : 30 000$
•Тел:
+998906570047 Aзиза
+998955602007.
Instagram  |Facebook  |TikTok  |</t>
  </si>
  <si>
    <t>https://www.olx.uz/d/obyavlenie/prodaetsya-kvartira-kolichestvo-komnat-3-3-7-ID2CR3D.html#a8058f65e6</t>
  </si>
  <si>
    <t>Продаётся квартира Количество комнат: 3\3\7</t>
  </si>
  <si>
    <t>Продаётся  квартира в новостройке 
 137м2 кирпичный 
Этажность дома :3/7
 количество комнат :3
 Кадастр: Есть 
 Газ, свет и вода постоянно 
 Адрес :Богишамол
ориентир: Гор Налоговая 
 По близости найдёте все необходимое:
- супермаркеты
- школа
- садик
- кафе и рестораны 
- магазины одежд 
 Телефоны для справок:
+998901045555</t>
  </si>
  <si>
    <t>https://www.olx.uz/d/obyavlenie/33-prodaetsya-1-komnatnaya-kvartira-v-rayone-partsezd-ID2I0MQ.html#a8058f65e6</t>
  </si>
  <si>
    <t>№ 33 Продаётся 1 комнатная квартира, в районе Партсъезд</t>
  </si>
  <si>
    <t>- количество комнат: 1
- этаж: 2
- этажность дома: 4
- площадь: 35 кв.м.
- состояние: евроремонт,  свет, газ, вода есть, панельный дом. С мебелью.
- адрес: Вокзал ориентир Партъезд
- документы есть.
- цена: 22 000$</t>
  </si>
  <si>
    <t>https://www.olx.uz/d/obyavlenie/srochno-prodaetsya-3h-komnatnaya-kvartira-na-rayone-sogdiana-ID2GMCu.html#a8058f65e6</t>
  </si>
  <si>
    <t>Срочно  Продаётся  3х комнатная  квартира.  На  районе  Согдиана.</t>
  </si>
  <si>
    <t>Реклама № 1364.
  Продаётся   3x-комнатная   квартира  на   3-этаже  в   5-этажной  Новостройке.  Квадратура  квартиры  составляет   71.кв.м.   Современная   Мебель  и  Техника.  Расположена   квартира  в  центре  города  по  ул.  Согдиана.  Мед  Колледж.  Квартира   после  Евроремонта.  Газ,  вода,  электричество  постоянно.  Инфраструктура  развитая,   на  территории  дома:  магазины,  аптеки,  остановки,  развлекательные   центры,   ресторан,  кафе  и  многое   другое.
Количество комнат: 3. 
Этаж: 3.
Этажность: 5.
Состояние: Евроремонт. 
Площадь: 71.кв.м.
Ориентир: Согдиана. Мед  Колледж.  
Тип строения: Кирпичный. 
Цена: 65.000$.
Торг: Имеется.
Кадастр: Есть. 
Планировка: Раздельное. 
ТЕЛЕФОН: +99891 313 11 55.
ТЕЛЕФОН: +99891 529 11 86.</t>
  </si>
  <si>
    <t>https://www.olx.uz/d/obyavlenie/srochno-prodam-4-komnatnuyu-kvartiru-v-rayone-sogdiana-doktor-o-ID2E7CQ.html#a8058f65e6;promoted</t>
  </si>
  <si>
    <t>Срочно продам 4 комнатную квартиру в районе Согдиана доктор о</t>
  </si>
  <si>
    <t>• Продаётся 4-комнатная квартира! Можно сделать 5 комнатным
• Квартира расположена в 9 этажном доме, на 7 этаже.
• Квартира с идеальной европейской планировкой. Общая площадь 100 м².
• Дом расположен в хорошем районе с развитой инфраструктурой. Вода, свет и газ бесперебойно!
• Адрес Сагдияна ориентир клиника Доктор О Радом есть мечеть
• Кадастр имеется! Лифт работает 
•можем договориться
Телефон: +998999444221
Цена: 45.000$
Можно в рассрочку но с небольшим опозданием очен срочно продается если 39500 то без торга отдам</t>
  </si>
  <si>
    <t>https://www.olx.uz/d/obyavlenie/282-prodaetsya-3h-komnatnaya-kvartira-v-novostroyke-po-ul-m-ulugbek-ID2rIIy.html#a8058f65e6</t>
  </si>
  <si>
    <t>№ 282. Продается 3х-комнатная квартира в Новостройке по ул.М.Улугбек.</t>
  </si>
  <si>
    <t>№ 282. Продаётся: 3х-комнатная квартира в новостройке 66 м2 на 4-этаже 4-этажного кирпичного Нового  дома. В квартире сделан евро ремонт. Квартира находится. в центре города по ул. М .Улугбека . С мебелью. Кадастр имеется/ 35.500 $ Торг уместен. Все вопросы по телефону +998930377171 Мухлис 
Янги курилган уйда 3-хонали квартира сотилади, 4-каватда 4 каватли  Янги гишли бинода, замонавий таъмир (ремонт) килинган, умумий майдони 66 м2.  Хонадон узининг иссиклик мосламаларига эга. Кадастр бор. Жихозлари билан. Хонадони манзили М. Улугбек кучасида  жойлашган. 35.500 $/ Эълон килинган нарх якуний эмас. Барча саволар телефон оркали +998930377171 Мухлис</t>
  </si>
  <si>
    <t>https://www.olx.uz/d/obyavlenie/kvartiry-v-novostoyke-ID2EJd6.html#a8058f65e6</t>
  </si>
  <si>
    <t>Квартиры в новостойке!!!</t>
  </si>
  <si>
    <t>Квартира от 40 до 132кв м торговые площади от 80 до 760кв м тел 971300070</t>
  </si>
  <si>
    <t>https://www.olx.uz/d/obyavlenie/prodaetsya-3h-komnatnaya-kvartira-na-3-etazhe-titova-ID2HvLC.html#a8058f65e6</t>
  </si>
  <si>
    <t>Продаётся 3х комнатная квартира на 3 этаже. Титова</t>
  </si>
  <si>
    <t>Продаётся 3х комнатная квартира на 3 этаже 
Новостройка 
Общая площадь : 110 м/кв
Кадастр имеется 
Адрес : Титова 
Цена : 85,000$
Торг уместен 
Контакт : +99899 106 1331 Джахонгир 
3 xonali kvartira sotiladi, 3 etaj
Novostroyka 
Umumiy maydoni : 110 m/kv
Kadastri bor 
Adres : Titova
Narxi : 85,000$
Savdosi bor 
Murojat uchun : +99899 106 1331 Jahongir</t>
  </si>
  <si>
    <t>https://www.olx.uz/d/obyavlenie/740-prodaetsya-1-komnatnaya-kvartira-ID2ENTQ.html#a8058f65e6</t>
  </si>
  <si>
    <t>№ 740. Продается 1-комнатная квартира.</t>
  </si>
  <si>
    <t>№ 740. Срочно ! продается 1-комнатная квартира на 2-этаже 4-этажного дома,  середина, комнаты раздельные,  с  евро ремонтом и со всеми удобствами, квартира находиться  по адресу ул.Багдад   , все коммунальные услуги : газ, свет и вода постоянно. Старт-24500 у.е. Торг уместен.  +998903729571 Фарход ака 
Тезда ! 1-хонали квартира сотаман. Хонадон 2-каватда 4-каватли бинода  уртада жойлашган, хоналари алохида,  таъмир (урта ремонт) килинган, .Мазкур шинам хонадон   Богдод кучасида    жойлашган. Барча коммунал хизматлар : газ свет ва сув доимий. Эълон килинган нарх якуний эмас. Бошлангич нарх - 24500 у.е. Барча саволар телефон оркали  +998903729571  Фарход ака</t>
  </si>
  <si>
    <t>https://www.olx.uz/d/obyavlenie/665-prodaetsya-2h-komnatnaya-kvartira-ID2BFhQ.html#a8058f65e6</t>
  </si>
  <si>
    <t>№ 665. Продается 2х-комнатная квартира.</t>
  </si>
  <si>
    <t>№ 665. Срочно !!! продам 2х-комнатную  квартиру на 4-этаже 4-этажного кирпичного  дома, середина, с ремонтом и со всеми удобствами. Квартира  находится по ул. Гагарина   инфраструктура развитая : детские сады, школы,  магазины, поликлиника и кафе рядом, газ, электроэнергия  и вода постоянно. торг уместен. 29900 у.е Все вопросы по телефону +998903729571 Фарход ака
Тезда !!! 2-хонали квартира сотилади, 4-каватда 4-каватли  гиштли бинода, 6м балкон. Таьмирланган. Мазкур  хонадон  Гагарина кўчасида жойлашган, газ, свет , сув доимий, Инфратузилмаси ривожланган жой: атрофида болалар боғчаси, мактаб, дўконлар, поликлиника ва кахвахоналар бор.  29900 $/ Эълон килинган нарх якуний эмас.Барча саволар телефон оркали +998903729571 Фарход ака</t>
  </si>
  <si>
    <t>https://www.olx.uz/d/obyavlenie/620-prodaetsya-1-komnatnaya-kvartira-v-massive-sattepo-ID2A0HM.html#a8058f65e6</t>
  </si>
  <si>
    <t>№ 620. Продается 1 -комнатная квартира в  массиве Саттепо.</t>
  </si>
  <si>
    <t>№ 620.. Продается квартира в массиве Сатепо 1/6/9 П, евро ремонт, середина, с мебелью и Бытовой техникой, стартовая цена 18.999$. ориентир ресторан Севинч. Все вопросы по телефону +998979295534 Хуршед ака</t>
  </si>
  <si>
    <t>https://www.olx.uz/d/obyavlenie/718-prodaetsya-3h-komnatnaya-kvartira-77-seriy-ID2DAfH.html#a8058f65e6</t>
  </si>
  <si>
    <t>№ 718. Продается 3х-комнатная квартира 77 серий.</t>
  </si>
  <si>
    <t>№ 718. Срочно !!! продам 3х-комнатную  квартиру (77 серия) , на 4-этаже 4-этажного дома,с люкс-ремонтом, квартира  оснащена обслуживанием установленного «тёплого» пола, полностью меблирована,  полы- ламинант и другие дополнительные удобства для комфорта. Квартира  находится по ул. Гагарина ,  инфраструктура развитая : детские сады, школы, парк, магазины, аптеки и кафе рядом, газ, электроэнергия  и вода постоянно. Разумный торг уместен. Старт.49 500 у.е..Все вопросы по телефон +998915323576 Шахбоз 
Тезда !!!  3-хонали квартира (77 серия)  сотилади, 4-каватда 4-каватли бинода, евроремонт-люкс, квартирада тўлиқ “иссиқ” пол ўрнатилган,  янги мебел,  ванна-жакузи ва яшаш учун бошқа барча шароитлар яратилган. Мазкур шинам хонадон Гагарина  кўчасида жойлашган, газ, свет , сув доимий, Инфратузилмаси ривожланган жой: атрофида болалар боғчаси, мактаб , парк, дўконлар, аптека ва кахвахоналар бор. Эълон килинган нарх якуний эмас.
 Старт 49500.у.е. Барча саволар телефон оркали +998915323576 Шахбоз</t>
  </si>
  <si>
    <t>https://www.olx.uz/d/obyavlenie/629-prodaetsya-3h-komnatnaya-kvartira-ID2z0XZ.html#a8058f65e6</t>
  </si>
  <si>
    <t>№ 629. Продается 3х- комнатная квартира.</t>
  </si>
  <si>
    <t>№ 628 .Срочно ! продается 3х-комнатная квартира на 9-этаже 9-этажного дома,  середина, комнаты раздельные,  с хорошим  ремонтом и со всеми удобствами, квартира находиться в массиве Согдиана , Все в шаговой доступности школы.магазины. ТЦ Фамили Парк.Все коммунальные услуги : газ, свет и вода постоянно. Лифт Работает  Старт-.29 000 у.е. Торг уместен. Все вопросы по телефону +998903729571 Фарход ака  
Тезда ! 3-хонали квартира сотаман. Хонадон 9-каватда 9-каватли бинода  уртада жойлашган, хоналари алохида,  таъмир (урта ремонт) килинган, юмшок мебеллар билан жихозланган. Мазкур шинам хонадон Согдиана масканида  жойлашган. Барча коммунал хизматлар : газ свет ва сув доимий. Эълон килинган нарх якуний эмас. Бошлангич нарх - 29 000 у.е.Барча саволар телефон оркали +998903729571 Фарход ака</t>
  </si>
  <si>
    <t>https://www.olx.uz/d/obyavlenie/prodaetsya-3h-komnatnaya-kvartira-na-2-etazhe-vokzal-ID2HvGm.html#a8058f65e6</t>
  </si>
  <si>
    <t>Продаётся 3х комнатная квартира на 2 этаже. Вокзал</t>
  </si>
  <si>
    <t>Продаётся 3х комнатная квартира на 2 этаже 
Новостройка 
Общая площадь : 90 м/кв
Кадастр имеется 
Адрес : Вокзал ориентир Саодат 
Цена : 65,000$
Торг уместен 
Контакт : +99899 106 1331 Джахонгир 
3 xonali kvartira sotiladi, 2 etaj
Novostroyka 
Umumiy maydoni 90 m/kv
Kadastri bor 
Adres : Vokzal orientir Saodat 
Narxi : 65,000$
Savdosi bor 
Murojat uchun : +99899 106 1331 Jahongir</t>
  </si>
  <si>
    <t>https://www.olx.uz/d/obyavlenie/novostroyka-2-h-komnatnaya-kvartira-premium-klassa-or-uzgazoil-ID2GKJE.html#a8058f65e6</t>
  </si>
  <si>
    <t>Новостройка 2-х комнатная квартира премиум-класса «ор.UzGazOil»</t>
  </si>
  <si>
    <t>В элитной новостройке продается шикарная 2-х комнатная квартира премиум-класса на 9-этаже 10- этажного кирпичного дома  с лифтом авторским проектом с мебелью с техникой заходи и живи газ, вода, свет круглосуточно!  подробную информацию вы можете получить, позвонив нам по нижеуказанным номерам.
Ориентир: Рудакий  ««ор.UzGazOil»» востребованном районе города
Цена: 37.000 у.е.  торг уместен.
Наши контактные данные. 
Телефон:
+99893 770-22-23
+99897 910-22-22
«Ласточка Сервис» – ведущее агентство недвижимости в Самарканде.</t>
  </si>
  <si>
    <t>https://www.olx.uz/d/obyavlenie/novostroyka-v-ochen-horoshem-rayone-goroda-uzbekistanskaya-ID2I0vd.html#a8058f65e6</t>
  </si>
  <si>
    <t>Новостройка в очень хорошем районе города Узбекистанская</t>
  </si>
  <si>
    <t>• +99890280-00-10
   •Тип жилья: Новостройка 
   •Количество комнат: 2
   •Этаж : 4
   •Этажность дома : 7
   •Цена  : 75.000$
   •Площадь: 70м2 
   •Адрес : Улица Узбекистанская</t>
  </si>
  <si>
    <t>https://www.olx.uz/d/obyavlenie/prodaetsya-2-kom-kvartira-ID2kGt9.html#a8058f65e6</t>
  </si>
  <si>
    <t>Продается 2 ком квартира на 4 этаже 4 этажного кирпичного дома без ремонта ком. Раздельная в районе вокзал по ул. Фароби за 4 отд . Милиции.газ. Свет вода постоянно торг уместен тел. 90-194-06-05</t>
  </si>
  <si>
    <t>https://www.olx.uz/d/obyavlenie/prodaetsya-3h-komnatnaya-kvartira-lyuks-na-mikrarayone-ID2HvBN.html#a8058f65e6</t>
  </si>
  <si>
    <t>Продаётся 3х комнатная квартира Люкс на Микрарайоне</t>
  </si>
  <si>
    <t>+99891-555-00-62
+99888-068-78-78
   •Тип жилья: Новостройка 
   •Количество комнат: 3
   •Этаж : 4 с лифтом 
   •Этажность дома : 12
   •Цена  : 95.000$ 
   •Площадь: 90м2 
   •Адрес : Микрорайон 
#3х_комнатная_новостройка</t>
  </si>
  <si>
    <t>https://www.olx.uz/d/obyavlenie/novostroyka-ulitsa-uzbekistanskaya-v-ochen-ilhom-rayone-goroda-ID2G7fy.html#a8058f65e6</t>
  </si>
  <si>
    <t>Новостройка улица Узбекистанская в очень ильхом районе города!!</t>
  </si>
  <si>
    <t>В элитном новостройке в хорошем районе города по улице Узбекистанская продаётся 2х комнатная квартира на 3 этаже.  Площадь: 53 м/кв, сделан евро ремонт из качественных строй материалов и с мебелью. Заходи и живи. Газ, свет, вода – постоянно. 
Тип жилья: Новостройка
Тип строение: Кирпичный
Тип планировки: Раздельный
Количество комнат: 2
Этаж:3
Этажность дома: 4
Общая площадь: 53 м/кв
Цена : 45 000 у.е
Торг : Имеется 
Наши контакты:
+99890.280-00-10</t>
  </si>
  <si>
    <t>https://www.olx.uz/d/obyavlenie/novostroyka-v-ochen-elitnom-rayone-goroda-uzbekistanskaya-ID2I0rj.html#a8058f65e6</t>
  </si>
  <si>
    <t>Новостройка в очень элитном районе города Узбекистанская</t>
  </si>
  <si>
    <t>В элитном новостройке в хорошем районе города по улице Узбекистанская, продаётся 2х комнатная квартира на 4 этаже.  Площадь: 70 м/кв, сделан евро ремонт. Заходи и живи. Газ, свет, вода – постоянно. 
Тип жилья: Новостройка
Тип строение: Кирпичный
Тип планировки: Раздельный
Количество комнат: 2
Этаж: 4
Этажность дома: 4
Общая площадь: 47 м/кв
Цена : 35 000 у.е
Торг : Имеется 
Наши контакты:
 99890280-00-10 Фируза</t>
  </si>
  <si>
    <t>https://www.olx.uz/d/obyavlenie/prodaetsya-3h-komnatnaya-kvartira-lyuks-na-uzbekistanskaya-ID2HvzP.html#a8058f65e6</t>
  </si>
  <si>
    <t>Продаётся 3х комнатная квартира Люкс на Узбекистанская</t>
  </si>
  <si>
    <t>+99891-555-00-62
 +99888-068-78-78
   •Тип жилья: Новостройка 
   •Количество комнат: 3
   •Этаж : 6
   •Этажность дома : 7
   •Цена  : 120.000$
   •Площадь: 105м2
   •Адрес : Улица Узбекистанская</t>
  </si>
  <si>
    <t>https://www.olx.uz/d/obyavlenie/3-3-4-zebo-110kv-start-63000-ID2FQ6r.html#a8058f65e6</t>
  </si>
  <si>
    <t>3.3.4. Зебо 110кв старт 63000</t>
  </si>
  <si>
    <t>#реклама711
Срочно продаётся 
 •Количество комнат: 3 ком 
 •Площадь: 110м²
 •Этаж : 3
 •Этажность дома : 4
•добавления: коропка 
•Адрес : Зебо
•Цена : 63 000$ торг уместен
 Тел: +998906570047 Азиза
   +998955602007</t>
  </si>
  <si>
    <t>https://www.olx.uz/d/obyavlenie/2-4-4-mansard-54kv-marhabo-start-23-500-ID2FQjf.html#a8058f65e6</t>
  </si>
  <si>
    <t>2.4.4. мансард 54кв  Мархабо старт 23.500</t>
  </si>
  <si>
    <t>#реклама707
Срочно продаётся
 •Количество комнат: 2
 •Площадь: 54кв
 •Этаж : 4 мансард
 •Этажность дома : 4 
•добавления: заходи и живи мансард
•Адрес : Мархабо
•Цена : 23.500 $ торг уместен
•Тел:
+998915560202 Дилшод
+998955602007
+998973937785Азиз
+998901921221</t>
  </si>
  <si>
    <t>https://www.olx.uz/d/obyavlenie/3-4-7-gagarin-aziz-bozor-start-72-ID2G2fR.html#a8058f65e6</t>
  </si>
  <si>
    <t>3.4.7. Гагарин Азиз бозор старт 72</t>
  </si>
  <si>
    <t>#реклама728
Срочно продаётся
 •Количество комнат: 4
 •Этаж : 3
 •Этажность дома : 7
•добавления: 76кв 
•Адрес : Гагарин Азиз бозор
•Цена : 72 000$ торг уместен 
•Тел:
+998933416066 Нодир
+998973769595
+998955602007</t>
  </si>
  <si>
    <t>https://www.olx.uz/d/obyavlenie/2-4-4-vokzal-saodat-start25-ID2G2tf.html#a8058f65e6</t>
  </si>
  <si>
    <t>2.4.4.  Вокзал Саодат старт25</t>
  </si>
  <si>
    <t>#реклама727
Срочно продаётся
 •Количество комнат: 2
 •Этаж : 4
 •Этажность дома : 4
•добавления: 6 метров  балкон кирпичный дом без ремонт 
•Адрес : Вокзал Саодат
•Цена : 25 000$ торг уместен 
•Тел:
+998933416066 Нодир
+998973769595
+998955602007</t>
  </si>
  <si>
    <t>https://www.olx.uz/d/obyavlenie/srochno-prodaetsya-ID2I0oM.html#a8058f65e6</t>
  </si>
  <si>
    <t>Срочно!!!Продается</t>
  </si>
  <si>
    <t>№917.  
Срочна!!!
Продаётся  Шикарная  4-х   комнатная квартира на 3-этаже 6 этажного дома в новостройке. Общей площадью: 103 кв.м.
Состояние: Евро ремонтом.
Со всеми вещами. Заходи и живи.
Газ,свет,вода постоянно.
Адрес: Шота Руставели 
Цена: 104.800 у.е. торг имеется.
Реклама: №917.
Подробности по телефонам:
+99897 936 89 99
+99897 917 09 99 Фармон</t>
  </si>
  <si>
    <t>https://www.olx.uz/d/obyavlenie/3-honaliy-3-kavatda-ID2Eeez.html#a8058f65e6</t>
  </si>
  <si>
    <t>3 хоналий 3 каватда</t>
  </si>
  <si>
    <t>4 каватлик йунинг 3 чи каватида жойлашган 3 хоналий уй сотилади нархи 37000$ манзил Микрораён</t>
  </si>
  <si>
    <t>https://www.olx.uz/d/obyavlenie/2-honalik-2-chi-kavatda-ID2HEYJ.html#a8058f65e6</t>
  </si>
  <si>
    <t>2 хоналик 2 чи каватда</t>
  </si>
  <si>
    <t>5 каватлик уйнинг 2 каватида жойлашган 2 хоналик уй сотилади майдони 50 кв м манзил Гагарин</t>
  </si>
  <si>
    <t>https://www.olx.uz/d/obyavlenie/801-prodaetsya-2h-komnatnaya-kvartira-yugoslavskiy-proekt-ID2HdFM.html#a8058f65e6</t>
  </si>
  <si>
    <t>№ 801. Продается 2х-комнатная квартира Югославский проект.</t>
  </si>
  <si>
    <t>№ 801. Продается квартира в массиве Сатепо 2/1/5 П середина, югославский вариант, люкс ремонт, с мебелью и бытовой техникой,с индивидуальным отоплением. стартовая цена 29.999$. ориентир конечная остановка 45 автобуса.Все вопросы по телефону +998979295534 Хуршед ака</t>
  </si>
  <si>
    <t>https://www.olx.uz/d/obyavlenie/2-komnatnaya-na-3-etazhe-na-supere-ID2I0f0.html#a8058f65e6</t>
  </si>
  <si>
    <t>2 комнатная на 3 этаже на Супере</t>
  </si>
  <si>
    <t>2 комнатная на 3 этаже 4 этажного дома
Середина 
Газ свет вода постоянно
Ориентир 16 школа 
Очень дружные соседи
ОТличная локация</t>
  </si>
  <si>
    <t>https://www.olx.uz/d/obyavlenie/prodaetsya-3h-komnatnaya-kvartira-ID1ZPeL.html#a8058f65e6</t>
  </si>
  <si>
    <t>Продается 3х комнатная квартира на 3 этаже в районе многопрофильной больницы, балкон 11 метров. Дом находиться в доль дороги . Рядом есть, школа , поликлиника, больница , детский сад, супермаркет</t>
  </si>
  <si>
    <t>https://www.olx.uz/d/obyavlenie/2-komnatnaya-na-3-etazhe-na-supere-ID2I0f0.html#5794c2f3e1</t>
  </si>
  <si>
    <t>https://www.olx.uz/d/obyavlenie/prodaetsya-3h-komnatnaya-kvartira-ID1ZPeL.html#5794c2f3e1</t>
  </si>
  <si>
    <t>https://www.olx.uz/d/obyavlenie/novyy-god-v-novoy-kvartire-vybirayte-kvartiru-gde-hotite-ID2bqXZ.html#5794c2f3e1</t>
  </si>
  <si>
    <t>Новый год — в новой квартире Выбирайте квартиру, где хотите!</t>
  </si>
  <si>
    <t>Новый год — в новой квартире Выбирайте квартиру, где хотите встретить следующие праздники!Продается квартиры в доль дороги.  Орентир Супер. КАДАСТР ЕСТЬ! 
Торопитесь квартир осталось мало!</t>
  </si>
  <si>
    <t>https://www.olx.uz/d/obyavlenie/prodaetsya-kvartiry-novostroyki-gotovye-ID2bqUq.html#5794c2f3e1</t>
  </si>
  <si>
    <t>Продается квартиры новостройки  готовые!</t>
  </si>
  <si>
    <t>2-ком 68кв 2900$
2-ком 50кв 16000$
Орентир Согдиана 
Квартир мало осталось не упустите свой шанс!!!</t>
  </si>
  <si>
    <t>https://www.olx.uz/d/obyavlenie/srochno-prodaetsya-kvartira-v-novostroyke-2-kom-ID2GHgl.html#5794c2f3e1</t>
  </si>
  <si>
    <t>Срочно!! Продается квартира в Новостройке 2 ком</t>
  </si>
  <si>
    <t>Продается квартира в Новостройке 2/4/5  в районе Супер  Кадастр есть . 100% оплате  Скидка%!!!</t>
  </si>
  <si>
    <t>https://www.olx.uz/d/obyavlenie/prodaetsya-kvartira-v-novostroyke-ID2vHZC.html#5794c2f3e1</t>
  </si>
  <si>
    <t>Продается квартира  в новостройке</t>
  </si>
  <si>
    <t>Продается квартира 40 кв. с евро ремонтом на 1 этаже в новостройке. Ул Титова, ориентир бывший железный базар.
Развитая инфраструктура. Газ, свет, вода постоянно. Тёплый пол. Полностью мебелированная.</t>
  </si>
  <si>
    <t>https://www.olx.uz/d/obyavlenie/srochno-prodaetsya-3-komnatnaya-kvartira-ID2ED0j.html#5794c2f3e1</t>
  </si>
  <si>
    <t>Квартира находится в центре Саттепо, окна - АКФА, новый лифт работает, сторона лифта</t>
  </si>
  <si>
    <t>https://www.olx.uz/d/obyavlenie/prodaetsya-2h-kom-kv-v-vogzale-9-etazhe-ID2DekA.html#5794c2f3e1</t>
  </si>
  <si>
    <t>Продаётся 2х ком кв  в Вогзале 9 этаже</t>
  </si>
  <si>
    <t>Продаётся квартира  в новостройке 
Адрес: Вогзал
Ориентир:48-школа
Количество комнат: 2
Этаж: 9
Этажность:9
Площадь:65м²
 Кирпичный
Ремонт: Эвроремонт
Цена: 26.000у.е.
Торг: Имеется.
 Санузел:(1) совмещённый 
 Планировка: Раздельная.
Лифт  имеется
ТЕЛЕФОН 
+998974083877 Акбар</t>
  </si>
  <si>
    <t>https://www.olx.uz/d/obyavlenie/prodayu-3h-kom-kv-novostroyka-2-etazh-vokzal-ID2qnvN.html#5794c2f3e1;promoted</t>
  </si>
  <si>
    <t>Продаю 3х.ком.кв, новостройка , 2-Этаж  , Вокзал!!!</t>
  </si>
  <si>
    <t>НОВОСТРОЙКА 3/2/6
Вокзал
(ор-р: Мед. Эксперт)
Площадь: 94м² ,Кирпичный
Состояние: Евроремонт Премиум класс , с мебелью.
Кадастр: есть/готовый
ЦЕНА: За 1м²- 957$ Торг
Школа ,магазины , остановки в шаговой доступности!!!
Тел: +998915477754 Зариф.
 Звоните и уточняйте!</t>
  </si>
  <si>
    <t>https://www.olx.uz/d/obyavlenie/prodaetsya-4h-komnatnaya-kvartira-150-kvadrat-s-evroremontom-ID2GLYF.html#5794c2f3e1</t>
  </si>
  <si>
    <t>Продаётся 4х комнатная квартира 150 квадрат с Евроремонтом</t>
  </si>
  <si>
    <t>4х комнатная квартира на 2 ой этаже 9 этажного жилого дома. Площадь квартира 150 квадрат метр. Планировка идеальная сквозная. Холодильник, телевизор, стиральная машина, мягкая мебель и т.д. Адрес. Улица Рудаки. Ориентир на против Ресторан Саодат! Тел: 99897 578 83 30</t>
  </si>
  <si>
    <t>https://www.olx.uz/d/obyavlenie/n-4829-srochno-prodaetsya-2h-kom-peredelannaya-v-3h-komn-yugoslavskom-dome-ID2I02G.html#5794c2f3e1</t>
  </si>
  <si>
    <t>N.4829 Срочно продаётся 2х ком.переделанная в 3х комн.Югославском доме</t>
  </si>
  <si>
    <t>N.4829
Срочно!
Продаётся 2 х комнатная квартира переделанная в 3 х 
Квартира находится 4- этаже в 5 этажном Югославском доме.
Квартира в среднем состоянии
Адрес:массив Саттепо 
Цена: 29 500 у.е торг уместен 
Телефоны:
91 557 83 84 Зафар
91 554 14 04 Джонибек</t>
  </si>
  <si>
    <t>https://www.olx.uz/d/obyavlenie/n-4880-srochno-prodaetsya-3h-komnatnaya-kvartira-na-6-etazhe-sattepo-ID2I01I.html#5794c2f3e1</t>
  </si>
  <si>
    <t>N.4880 Срочно! Продаётся 3х комнатная квартира на 6-этаже Саттепо</t>
  </si>
  <si>
    <t>N.4880
Срочно!
Продается 3 комнатная квартира на 6-этаже  в 6 этажном кирпичном доме. 
Общая площадь квартиры составляет 80 квадратных метров
Состоянии :каробка,
Кадастр имеется.
Цена: 21 500 у.е торг
Адрес:массив Саттепо 
Телефон:
+998915578384 Зафар
+998915541404 Джонибек</t>
  </si>
  <si>
    <t>https://www.olx.uz/d/obyavlenie/24-36-oy-muddatga-yangi-uylar-ID2E1x6.html#5794c2f3e1;promoted</t>
  </si>
  <si>
    <t>24-36-oy muddatga yangi uylar</t>
  </si>
  <si>
    <t>Rudakiy kochasidan yangi qurilayotgan zamonaviy uylar sotiladi. 35 kvadratdan 130 kvadratgacha. Boshlangich tolov umumiy summadan 20% qolgan summa 24 36 oy muddatgacha tolanadi. Qolgan toliq malumotlar telefon orqali 94 475 33 33. 99 593 66 66.</t>
  </si>
  <si>
    <t>https://www.olx.uz/d/obyavlenie/n-4879-srochno-prodaetsya-1-komnatnaya-kvartira-mikrorayon-ID2I018.html#5794c2f3e1</t>
  </si>
  <si>
    <t>N.4879 Срочно!Продаётся 1-комнатная квартира микрорайон</t>
  </si>
  <si>
    <t>N.4879
Срочно!
Продается 1 комнатная квартира на 4 этаже 5 этажном кирпичном доме, квартира в хорошем состоянии. Имеется 6 метровый веранда. Квартира находится вдоль центральный дороги.
Адрес: Микрорайон
Цена: 21 000 у.е
Телефон:
+998915578384 Зафар
+998915541404 Джонибек</t>
  </si>
  <si>
    <t>https://www.olx.uz/d/obyavlenie/registon-sentirda-4-xonali-kivartira-sotiladi-shaxarni-qoq-markazida-ID2B3Qv.html#5794c2f3e1;promoted</t>
  </si>
  <si>
    <t>Registon  Sentirda  4 xonali kivartira sotiladi Shaxarni qoq Markazida</t>
  </si>
  <si>
    <t>Registon  Labigor yonida  4  xonali  4  Etaj kivartira Uzimniki  sotiyapman 46500$  gaz  sivet suv pastayana qogani Tel orqali  +998997536363  SHaxarni qoq Markazida shoshiling</t>
  </si>
  <si>
    <t>https://www.olx.uz/d/obyavlenie/n-2382-srochno-prodaetsya-3h-komnatnaya-kvartira-na-4-etazhe-mikrorayon-ID2I00x.html#5794c2f3e1</t>
  </si>
  <si>
    <t>N.2382 Срочно!Продаётся 3х комнатная квартира на 4-этаже Микрорайон</t>
  </si>
  <si>
    <t>N.2382
Срочно!
Продаётся 3 х  комнатная квартира на 4-этаже в 4х этажном доме,середина Квартира в идеальном состояние, совсеми удобствоми,со всеми имуществами 
Цена: 40 000 у.е торг уместен
Адрес: Микрорайон 
Ориентир :1-остановка
Телефоны:
91 557 83 84
91 520 72 83</t>
  </si>
  <si>
    <t>https://www.olx.uz/d/obyavlenie/srochno-2-kom-ya-novostroyka-3-etazh-54-kvadrat-ID2D5jC.html#5794c2f3e1</t>
  </si>
  <si>
    <t>Срочно! 2 ком-я Новостройка 3 этаж 54 Квадрат</t>
  </si>
  <si>
    <t>Срочно! Новостройка 2 комнатная
Адрес:  улица Титова (дорога Вокзал)
Ориентир: Автосалон 
Второй дом от дороги 
3 этаж 54 квадрат 
Лифт имеется Кадастр скоро.
Цена: 25.000 у.е
Не большой торг уместен
Наши контакты:
+998996224882
+998906019882</t>
  </si>
  <si>
    <t>https://www.olx.uz/d/obyavlenie/n-4578-prodaetsya-3h-komnatnaya-kvartira-na-3-etazhe-ul-beruniy-ID2G90h.html#5794c2f3e1</t>
  </si>
  <si>
    <t>N.4578 Продаётся 3х комнатная квартира на 3-этаже ул.Беруний</t>
  </si>
  <si>
    <t>N.4578
Очень срочно!
Продаётся 3х комнатная квартира на 3 этаже. Свежий ремонт, раздельные комнаты, расположено в середине.
Цена: 38.000 у.е. договорная
Адрес: ул. Беруний
Ориентир: ресторан "Анжир"
Контактный телефон:
 +998979203405 Ширин 
 +998915207283 Офис</t>
  </si>
  <si>
    <t>https://www.olx.uz/d/obyavlenie/n-4716-prodaetsya-2h-komnatnaya-kvartira-yugoslavskiy-proekt-ID2G8SU.html#5794c2f3e1</t>
  </si>
  <si>
    <t>N.4716  Продаётся 2х комнатная квартира Югославский проект</t>
  </si>
  <si>
    <t>N.4716
Срочно!
Продаётся 2х комнатная квартира на 1 этаже в Югославском доме. Чистая квартира с ремонтом, раздельные комнаты, имеется отопление.
Вся мебель и бытовая техника остаётся!
Цена: 30.000 у.е.
Адрес: Саттепо
Обращайтесь по телефонам:
+998979203405 Ширин
+998915324272 Равшан</t>
  </si>
  <si>
    <t>https://www.olx.uz/d/obyavlenie/n-4625-prodaetsya-3h-komnatnaya-kvartira-po-ul-beruniy-ID2G8Ww.html#5794c2f3e1</t>
  </si>
  <si>
    <t>N.4625  Продаётся 3х комнатная квартира по ул. Беруний</t>
  </si>
  <si>
    <t>N.4625
Срочно!
Продаётся 3х комнатная квартира на 1 этаже в отличном районе. Средний ремонт, расположено в середине.
Газ, электричество, вода постоянно!
Цена: 33.000 у.е.
Адрес ул. Беруний
Звоните по телефонам:
+998979203405 Ширин
+998915324272 Равшан</t>
  </si>
  <si>
    <t>https://www.olx.uz/d/obyavlenie/n-4635-prodaetsya-3h-komnatnaya-kvartira-po-ul-beruniy-ID2G8VM.html#5794c2f3e1</t>
  </si>
  <si>
    <t>N.4635 Продаётся 3х комнатная квартира по ул. Беруний</t>
  </si>
  <si>
    <t>N.4635
Срочно!
Продаётся 3х комнатная квартира на 8 этаже в 9 этажном крупнопанельном доме. Квартира без ремонта!
Отличный район, всё в шаговой доступности!
Газ, электричество, вода постоянно!
Адрес: ул. Беруний
Цена:27.500у.е 
Звоните по телефонам:
+998979203405 Ширин
+998915324272 Равшан</t>
  </si>
  <si>
    <t>https://www.olx.uz/d/obyavlenie/n-4691-prodaetsya-3h-komnatnaya-kvartira-v-massive-sogdiana-ID2G8Un.html#5794c2f3e1</t>
  </si>
  <si>
    <t>N.4691  Продаётся 3х комнатная квартира в массиве Согдиана</t>
  </si>
  <si>
    <t>N.4691
Срочно!
Продаётся 3х комнатная квартира на 4 этаже в новостройке. Общая площадь составляет 95 кв.м. с ремонтом.
Лифт имеется!
Все документы готовы на продажу!
Цена: 63.500 у.е.
Адрес: Согдиана
Звоните по телефонам:
+998979203405 Ширин
+998915324272 Равшан</t>
  </si>
  <si>
    <t>https://www.olx.uz/d/obyavlenie/n-4759-prodaetsya-4h-komnatnaya-kvartira-po-ul-beruniy-ID2G8Rx.html#5794c2f3e1</t>
  </si>
  <si>
    <t>N.4759  Продаётся 4х комнатная квартира по ул. Беруний</t>
  </si>
  <si>
    <t>N.4759
Срочно!
Продаётся 4х комнатная квартира на 5 этаже в крупнопанельном доме, раздельные комнаты, расположено в середине, квартира без ремонта!
Цена: 35.000 у.е.
Адрес: ул. Беруний
Телефоны:
+998979203405 Ширин
+998915324272 Равшан</t>
  </si>
  <si>
    <t>https://www.olx.uz/d/obyavlenie/n-4758-prodaetsya-4h-komnatnaya-kvartira-v-elitnoy-novostroyke-ID2G8QB.html#5794c2f3e1</t>
  </si>
  <si>
    <t>N.4758 Продаётся 4х комнатная квартира в элитной новостройке</t>
  </si>
  <si>
    <t>N.4758
Срочно!
Продаётся 4х комнатная квартира на 6 этаже в новостройке. Общая площадь составляет 86 кв.м. Квартира с хорошим ремонтом, вся мебель и бытовая техника остаётся!
Цена: 40.000 у.е. договорная
Адрес: Саттепо
Звоните по телефонам:
+998979203405 Ширин
+998915324272 Равшан</t>
  </si>
  <si>
    <t>https://www.olx.uz/d/obyavlenie/n-4867-prodaetsya-2h-komnatnaya-kvartira-yugoslavskiy-proekt-ID2G8Pf.html#5794c2f3e1</t>
  </si>
  <si>
    <t>N.4867  Продаётся 2х комнатная квартира Югославский проект</t>
  </si>
  <si>
    <t>N.4767
Срочно!
Продаётся 2х комнатная квартира на 2 этаже в Югославском доме, 
Состояние:средний ремонт, расположено в середине.
Цена: 31.000 у.е. договорная
Адрес: Саттепо 5-Микрорайон
Подробности по телефонам:
+998979203405 Ширин
+998915324272 Равшан</t>
  </si>
  <si>
    <t>https://www.olx.uz/d/obyavlenie/n-4766-prodaetsya-3h-komnatnaya-kvartira-yugoslavskiy-proekt-ID2G8On.html#5794c2f3e1</t>
  </si>
  <si>
    <t>N.4766  Продаётся 3х комнатная квартира Югославский проект</t>
  </si>
  <si>
    <t>N.4766
Срочно!
Продаётся 3х комнатная квартира на 4 этаже в 5 этажном Югославском доме. Квартира после ремонта, раздельные комнаты, расположено в середине.
Цена: 35.000 у.е. договорная
Адрес: Саттепо 5-Микрорайон
Телефоны для связи:
+998979203405 ШИРИН
+998915324272 РАВШАН</t>
  </si>
  <si>
    <t>https://www.olx.uz/d/obyavlenie/kvartira-v-novostroyke-v-rayone-mikrorayona-ID2GLQB.html#5794c2f3e1</t>
  </si>
  <si>
    <t>Квартира в Новостройке в районе Микрорайона.</t>
  </si>
  <si>
    <t>Продаётся 3х комнатная квартира на этаже в новостройке с кадастром,  дом вдоль дороги имеется лифт, установлен 2х контурный котёл для отопления, имеется 2 санузла. Ориентир Шашлык.уз торг возможен только при осмотре. Телефон для справок 97 5770707 Фаёзхон 94 8727878.</t>
  </si>
  <si>
    <t>https://www.olx.uz/d/obyavlenie/kvartira-v-rayone-shaumyana-v-novostroyke-s-evroremontom-ID2CGf5.html#5794c2f3e1</t>
  </si>
  <si>
    <t>Квартира в районе Шаумяна в новостройке с евроремонтом.</t>
  </si>
  <si>
    <t>Продаётся 2х комнатная квартира на 3 этаж с евроремонтом заходи и живи, установлен 2х контурный котёл для отопления Теплый пол есть, газ свет и вода постоянно. Ориентир Рустам шурпа, ул Фирдавсий. Торг возможен только при осмотре. Телефон для справок 97 5770707 Фаёзхон 97 5787878</t>
  </si>
  <si>
    <t>https://www.olx.uz/d/obyavlenie/kvartira-v-novostroyke-na-prodazhu-v-rayone-sogdiany-ID2AKKH.html#5794c2f3e1</t>
  </si>
  <si>
    <t>Квартира в Новостройке на продажу в районе Согдианы.</t>
  </si>
  <si>
    <t>Продаётся 2х ком. кв. 67 м2 на 2-этаже в 6 этажной новостройке с идеальнейшей планировкой и с отличным ремонтом. Высокие потолки, просторные и светлые комнаты с окнами на улицу. 
Адрес: Согдиана
Ориентир: клиника Доктор "О".
Стоимость: 48 000 торг уместен.
Кадастр имеется. Установлена кухонная гарнитура, двухконтурный котёл. Тёплые полы по всей территории квартиры.
+99897577-07-07 Фаезхон 
97 5787878</t>
  </si>
  <si>
    <t>https://www.olx.uz/d/obyavlenie/n-4731-prodaetsya-3h-komnatnaya-kvartira-v-novostroyke-rayon-vokzala-ID2G92z.html#5794c2f3e1</t>
  </si>
  <si>
    <t>N.4731 Продаётся 3х комнатная квартира в новостройке район Вокзала</t>
  </si>
  <si>
    <t>N.4731
Срочно!
Продаётся квартира в новостройке. 
3х комнатная на 5-этаже. 
Лифт имеется. 
Общая площадь : 88м². Полноценная 3х комнатная квартира со сквозной планировкой без глухих комнат. 
Состояние:после черновой отделки. (Каробка) .
Адрес :район Вокзала.
Ориентир:48- школа. 
Цена :42.000у.е. небольшой торг имеется в пределах разумного. По всем вопросам обращаться по телефонам:
+998915542044 Хусен
+998906558888 Бахтиёр</t>
  </si>
  <si>
    <t>https://www.olx.uz/d/obyavlenie/prodayu-2h-kom-kv-3-etazh-ul-uzbekistanskaya-ID2AVhz.html#5794c2f3e1</t>
  </si>
  <si>
    <t>Продаю 2х.ком.кв,  3-Этаж  , ул.Узбекистанская!!!</t>
  </si>
  <si>
    <t>НОВОСТРОЙКА 2/3/4
Ул.Узбекистанская 
(Ор-р: Оптовик Супермаркет)
Площадь: 54м² ,Кирпичный
Состояние: Евроремонт , с мебелью
Кадастр: есть/готовый 
ЦЕНА: 48.990$ Торг
Школа ,магазины , остановки в шаговой доступности!!!
Тел: +998915477754 Зариф.
 Звоните и уточняйте!</t>
  </si>
  <si>
    <t>https://www.olx.uz/d/obyavlenie/srochno-prodayu-3h-kom-lyuks-kv-novostroyka-97m-vokzal-1-etazh-ID2yHp9.html#5794c2f3e1;promoted</t>
  </si>
  <si>
    <t>Срочно Продаю 3х ком.Люкс.кв. Новостройка 97м². Вокзал !  1-этаж</t>
  </si>
  <si>
    <t>Продаётся/Сотилади: квартира в новостройке.
Адрес/Манзил: ул.Титова
Ориентир/Мўлжал:быв."UzGazOil"
Кол. комнат/Хона сони: 3
Этаж/Қават: 1
Этажность/Умумий қавати: 7   
Общая площадь/Умумий майдони: 97м²
Ремонт: Евро Люкс
Санузел/Хаммом: Раздельный
Кадастр: Имеется
Стоимость квартиры: 74.990$   
Торг уместен!
 Тел: +998915444429 Алишер.
   Звоните и уточняйте!</t>
  </si>
  <si>
    <t>https://www.olx.uz/d/obyavlenie/na-gagarina-v-rassrochku-2-goda-novostroy-deshevo-sdacha-cherez-8-mesyats-ID2GmG7.html#5794c2f3e1;promoted</t>
  </si>
  <si>
    <t>10-01-2022</t>
  </si>
  <si>
    <t>На гагарина в рассрочку 2 года новострой дёшево! Сдача через 8 месяц!</t>
  </si>
  <si>
    <t>Старт продаж в центре города по ул. Шотаруставели. Первые квартиры по выгодным ценам. Успейте купить в начале продаж пока имеется скидки.
6 этажный длм с лифтом. 
Квартиры площадью 
1х комнатные - - 45.4 - 
2х комнатные 54.6 - 62.1
3х комнатные 64.2 - 96кв(сквозная планировка)
Можем сделать также квартиры квадартурой больше по вашему усмотрению.
Свободная планировка.
Комнаты раздельные без глухих комнат.
Отличное местоположение садики школы рядом. Транспортная доступность.
Первоначальная оплата 30% в рассрочку до 2 лет. Сдача первая половина 2023 года! 
В зависимости от оплаты и рассрочки имеется скидки
При опалате 50% имеется хорошая скидка.
Подробности по телефону
+998993357500 +998901017500 Фарходхон</t>
  </si>
  <si>
    <t>https://www.olx.uz/d/obyavlenie/prodaetsya-kvartira-vozmozhno-pod-biznes-ID2HZI8.html#5794c2f3e1</t>
  </si>
  <si>
    <t>Продаётся квартира возможно под бизнес</t>
  </si>
  <si>
    <t>квартира находится на вокзале дом рядом с Шоколадом, вдоль дороги к отелю локомотив, 
На 1 этаже. Только после люкс ремонта, 2-х ком. С двориком сзади дома выход отдельный, и возможна парковка для машины, техника вся новая тв, холодильник самсунг, стиральная lg, . Всё что на фото остаётся. Также имеются документы пол офис или магазин. Квартира Своя не агентство. В цене есть скидка 
979133013</t>
  </si>
  <si>
    <t>https://www.olx.uz/d/obyavlenie/gagarin-3-kom-novostroyka-ID2HZF4.html#5794c2f3e1</t>
  </si>
  <si>
    <t>Гагарин 3 ком новостройка</t>
  </si>
  <si>
    <t>#реклама
Срочно продаётся
 •Количество комнат: 3
 •Площадь: 85м²
 •Этаж : 2
 •Этажность дома : 7
•добавления: с мебелью и техникой
•Адрес : ул. Гагарина ор. Табака24
•Цена : 80000$ торг уместен
•Тел:+998915844196 Асомиддин
Instagram  |Facebook  |TikTok  |</t>
  </si>
  <si>
    <t>https://www.olx.uz/d/obyavlenie/prodaetsya-kvartira-vozmozhno-pod-biznes-ID2HWab.html#5794c2f3e1</t>
  </si>
  <si>
    <t>Продается квартира возможно под бизнес</t>
  </si>
  <si>
    <t>https://www.olx.uz/d/obyavlenie/srochno-prodaetsya-4h-komnatnaya-kvartira-v-elitnoy-novostroyke-105m-kv-ID2D8F2.html#5794c2f3e1</t>
  </si>
  <si>
    <t>Срочно продаётся 4х комнатная квартира в элитной новостройке 105м. Кв.</t>
  </si>
  <si>
    <t>Очень Срочно!
Продаётся 4х комнатная квартира на 2-этаже в элитной новостройке 
Общая площадь:105 кв.метров 
Состояние:после капитального ремонта 
Комнаты раздельные, планировка сквозная нет глухих комнат. Двери МДФ. 
Отопительная система индивидуальная, установлен двухконтурный котёл. 
Газ, свет и вода без перебойно. 
Адрес:ул. Рудакий 
Цена:52.000у.е 
Реальным покупателям разумный торг уместен. 
Подробнее по телефонам:91 554-64-84</t>
  </si>
  <si>
    <t>https://www.olx.uz/d/obyavlenie/prodaetsya-3h-komnatnaya-kvartira-s-evro-remontom-ID2HA8E.html#5794c2f3e1</t>
  </si>
  <si>
    <t>Продаётся 3х комнатная квартира с евро ремонтом</t>
  </si>
  <si>
    <t>Продаётся 3х комнатная квартира 77м2 с евро ремонтом на 6-этаже
очень развитая инфраструктура
газ свет вода постоянно 
Адрес: Узбекистанская
Ориентир Бывший база холодильник"
Тел: 97 577 77 73
   97 397 77 71</t>
  </si>
  <si>
    <t>https://www.olx.uz/d/obyavlenie/prodaetsya-3h-komnatnaya-kvartira-ID2pmNC.html#5794c2f3e1</t>
  </si>
  <si>
    <t>Продаётся 3х комнатная квартира в новостройке в районе Вокзала: Подробности по телефону:90 224 88 82</t>
  </si>
  <si>
    <t>https://www.olx.uz/d/obyavlenie/prodaetsya-dom-5-etazh-ID2uwFn.html#f754b4d8f3;promoted</t>
  </si>
  <si>
    <t>Продаётся дом 5 етаж</t>
  </si>
  <si>
    <t>Тёпли пол двух контр аристон тв кабел интернет парковка 5 этаж крутой дом +998995284585 +998915244585 нархини келишамиз</t>
  </si>
  <si>
    <t>https://www.olx.uz/d/obyavlenie/kvartira-na-prodazhu-3-4-4-shota-rustaveli-ID2HZun.html#f754b4d8f3</t>
  </si>
  <si>
    <t>Квартира на продажу 3/4/4 Шота Руставели</t>
  </si>
  <si>
    <t>Квартира на продажу 3 комнатная 4 этаж 4 этажном кирпичном доме ! 979282101</t>
  </si>
  <si>
    <t>https://www.olx.uz/d/obyavlenie/kvartir-na-prodazhu-3-3-4-aziz-bazar-ID2HZtY.html#f754b4d8f3</t>
  </si>
  <si>
    <t>Квартир на продажу 3/3/4 Азиз Базар</t>
  </si>
  <si>
    <t>Квартира на продажу 3/3/4  Гагарина ориентир Азиз Базар кирпичном доме! 979282101</t>
  </si>
  <si>
    <t>https://www.olx.uz/d/obyavlenie/uy-sotiladi-srochni-hamma-xujjati-joyida-suv-gaz-svet-doimiy-ID2DZSR.html#f754b4d8f3</t>
  </si>
  <si>
    <t>Uy sotiladi srochni hamma xujjati joyida suv gaz svet doimiy</t>
  </si>
  <si>
    <t>Samarqand shaxar xavasi balinsa oldida 77 razryadli g'ishtlik 3 Xonali 4 idajli dom 3-idaji suv gaz svet doimiy jixozlaridan aristoni gaz plitka ichida hamma narsa joyida xujjatlari hammasi bor naxtga srochni sotiladi</t>
  </si>
  <si>
    <t>https://www.olx.uz/d/obyavlenie/srochno-prodaetsya-3h-kom-lyuks-kv-novostroyka-ul-gagarina-4-etazh-ID2z3Ns.html#f754b4d8f3</t>
  </si>
  <si>
    <t>Срочно Продаётся 3х ком.Люкс.кв. Новостройка. Ул.гагарина 4-этаж</t>
  </si>
  <si>
    <t>НОВОСТРОЙКА 3/4/7
Ул. Гагарина
(ор-р: 24-Часа Табака)
Площадь: 85м² ,Кирпичный
Состояние: Евроремонт  
Лифт: Имеется
Кадастр: есть/готовый
ЦЕНА: 67.900$ Торг
Школа ,магазины , остановки в шаговой доступности!!!
 Тел: +998915444429 Алишер.
   Звоните и уточняйте!</t>
  </si>
  <si>
    <t>https://www.olx.uz/d/obyavlenie/srochno-prodayu-3h-kom-lyuks-kv-novostroyka-samkoch-4-etazh-ID2z3Ql.html#f754b4d8f3</t>
  </si>
  <si>
    <t>Срочно Продаю 3х ком.Люкс.кв. Новостройка/ Самкоч/ 4-этаж/</t>
  </si>
  <si>
    <t>НОВОСТРОЙКА 3/4/6
Ул. Рузибаева 
(ор-р: Сам.Коч.Авто)
Площадь: 84м² ,Кирпичный
Состояние: Евроремонт 
Кадастр: есть/готовый
ЦЕНА: 47.990$ Торг
Школа ,магазины , остановки в шаговой доступности!!!
 Тел: +998915444429 Алишер.
   Звоните и уточняйте</t>
  </si>
  <si>
    <t>https://www.olx.uz/d/obyavlenie/srochno-prodayu-5h-kom-lyuks-kv-v-novostroyke-dupleks-164m-1-etazh-ID2z3Sd.html#f754b4d8f3</t>
  </si>
  <si>
    <t>Срочно Продаю 5х ком.Люкс.кв.в новостройке, Дуплекс 164м² 1-этаж</t>
  </si>
  <si>
    <t>НОВОСТРОЙКА, ДУПЛЕКС 
5/1+(полуподвал)/6
Ул.Рузибаева
(ор-р Род.дом - 4)
Площадь: 164м² ,Кирпичный
Состояние: Евроремонт
Кадастр: есть/готовый
ЦЕНА: За 1м²- 580$ Торг
Магазины , остановки в шаговой доступности!!!
 Тел: +998915444429 Алишер.
   Звоните и уточняйте!</t>
  </si>
  <si>
    <t>https://www.olx.uz/d/obyavlenie/srochno-prodaetsya-3h-kom-lyuks-kv-v-elitnom-novostroyke-105m-3-etazh-ID2xiG3.html#f754b4d8f3</t>
  </si>
  <si>
    <t>Срочно Продаётся 3х ком.Люкс.кв. в элитном Новостройке 105м², 3-этаж</t>
  </si>
  <si>
    <t>Продаётся/Сотилади: квартира в новостройке.
Адрес/Манзил: ул.Титова
Ориентир/Мўлжал: "Икар"
Кол. комнат/Хона сони: 3
Этаж/Қават: 3
Этажность/Умумий қавати: 5   
Общая площадь/Умумий майдони: 105м² 
Ремонт: Евро Люкс 
Санузел/Хаммом: Совмещён
Стоимость квартиры: 84.990$   
Торг уместен.
 Тел: +998915444429 Алишер.
   Звоните и уточняйте!</t>
  </si>
  <si>
    <t>https://www.olx.uz/d/obyavlenie/srochno-prodayu-3h-kom-lyuks-kv-3-etazh-novostroyka-71m-sogdiana-ID2D320.html#f754b4d8f3</t>
  </si>
  <si>
    <t>Срочно Продаю 3х ком.Люкс.кв. 3-этаж Новостройка 71м² Согдиана</t>
  </si>
  <si>
    <t>НОВОСТРОЙКА 3/3/6
м. Согдиана
Ул. Али Кушчи
(ор-р: Медколледж )
Площадь: 71м² ,Кирпичный
Состояние: Евроремонт, с мебелью 
Кадастр: есть/готовый
ЦЕНА: 64.900$ Торг
Школа ,магазины , остановки в шаговой доступности!!!
Тел: +998915444429 Алишер.
   Звоните и уточняйте!</t>
  </si>
  <si>
    <t>https://www.olx.uz/d/obyavlenie/prodaetsya-2h-kom-kv-v-novostroyke-3-etazh-zahodi-i-zhivi-ID2i30w.html#f754b4d8f3</t>
  </si>
  <si>
    <t>Продаётся 2х ком. кв. в новостройке. 3-этаж Заходи и живи!</t>
  </si>
  <si>
    <t>Продаётся/Сотилади: квартира в новостройке.
Адрес/Манзил: м. Согдиана
Ориентир/Мўлжал: 1-школа 
Кол. комнат/Хона сони: 2
Этаж/Қават: 3
Этажность/Умумий қавати: 5   Общая площадь/Умумий майдони: 60м² 
Ремонт: Евро
Санузел/Хаммом: Совмещён
Лифт: Отсутствует
 Стоимость квартиры: 35.990$   
 Тел: +998915444429 Алишер.
 Звоните и уточняйте!</t>
  </si>
  <si>
    <t>https://www.olx.uz/d/obyavlenie/2h-komnatnaya-v-novostroyke-na-bulvare-ID2HcOo.html#f754b4d8f3</t>
  </si>
  <si>
    <t>2х комнатная в новостройке на бульваре!</t>
  </si>
  <si>
    <t>Срочно продаётся 2х комнатная квартира в новостройке на 5 этаже в 5 этажном доме. Газ электричество вода постоянно. Отшичный евроремонтом. Команаты раздельные во всех комнатах имеются окна. Имеется бытовая техника и мебель. Высококачественный ремонт. Площадь 50кв метра. Находится по ул. Лутфий 17 школа! 
Торг имеется</t>
  </si>
  <si>
    <t>https://www.olx.uz/d/obyavlenie/novostroyki-kvartiry-ID2HZgu.html#f754b4d8f3</t>
  </si>
  <si>
    <t>Новостройки квартиры</t>
  </si>
  <si>
    <t>Янги курилайотган шинам квартиралар муддатли Толов 24 ойга бошлангич тулов 30%  бизда хонадонлар сиз хохлаган квадратда 1,2,3,хонали  53, 
61,62,63,73,107,65,42,квадрат метирлик хонадонлар бор. Маьлумот учун тел 90 1019529</t>
  </si>
  <si>
    <t>https://www.olx.uz/d/obyavlenie/evro-remont-kvartira-ID2EXIn.html#f754b4d8f3</t>
  </si>
  <si>
    <t>Евро ремонт квартира</t>
  </si>
  <si>
    <t>Ремонт килинган квартира сотилади 100 кв
Самарканд Шахар Сагдияна да жойлашган ипатека кридити хам мавжуд  70%нахт колган кисм кридитга берилади  4этажда жойлашган.</t>
  </si>
  <si>
    <t>https://www.olx.uz/d/obyavlenie/prodaetsya-3h-komnatnaya-kvartira-na-5-etazhe-sogdiana-ID2HZ4I.html#f754b4d8f3</t>
  </si>
  <si>
    <t>Продаётся 3х комнатная квартира на 5 этаже. Согдиана</t>
  </si>
  <si>
    <t>Продаётся 3х комнатная квартира на 5 этаже 
Новостройка 
Доме установлен Лифт 
Общая площадь : 86 м/кв
Кадастр имеется 
Адрес : Согдиана ориентир Париж 
Цена : 54,000$
Торг уместен 
Контакт : +99899 106 1331 Джахонгир 
3 xonali kvartira sotiladi, 5 etaj
Novostroyka 
Domda Lift bor 
Umumiy maydoni : 86 m/kv
Kadastri bor 
Adres : Sogdiana orientir Parij 
Narxi : 54,000$
Savdosi bor
Murojat uchun : +99899 106 1331 Jahongir</t>
  </si>
  <si>
    <t>https://www.olx.uz/d/obyavlenie/prodaetsya-3h-komnatnaya-kvartira-na-4-etazhe-sogdiana-ID2HZ2w.html#f754b4d8f3</t>
  </si>
  <si>
    <t>Продаётся 3х комнатная квартира на 4 этаже. Согдиана</t>
  </si>
  <si>
    <t>Продаётся 3х комнатная квартира на 4 этаже 
Новостройка 
Доме установлен Лифт 
Общая площадь : 100 м/кв
Кадастр имеется 
Адрес : Согдиана ориентир Париж 
Цена : 70,000$
Торг уместен 
Контакт : +99899 106 1331 Джахонгир 
3 xonali kvartira sotiladi, 4 etaj
Novostroyka 
Domda Lift bor 
Umumiy maydoni : 100 m/kv 
Kadastri bor 
Adres : Sogdiana orientir Parij 
Narxi : 70,000$
Savdosi bor
Murojat uchun : +99899 106 1331 Jahongir</t>
  </si>
  <si>
    <t>https://www.olx.uz/d/obyavlenie/prodaetsya-2h-komnatnaya-kvartira-3-etazhe-marhabo-ID2DZMs.html#f754b4d8f3</t>
  </si>
  <si>
    <t>Продаётся 2х комнатная квартира 3 этаже. Мархабо</t>
  </si>
  <si>
    <t>Продаётся 2х комнатная квартира на 3 этаже 
Новостройка 
Общая площадь : 80 м/кв
Кадастр имеется 
Адрес : Мархабо ориентир Тотус
Цена : 50,000$
Торг уместен 
Контакт : +99899 106 1331 Джахонгир 
2 xonali kvartira sotiladi, 3 - etajda
Yangi qurilgan dom
Umumiy maydoni : 80 m/kv
Kadastri bor
Adres : Marxabo Totucni orqa tomonida
Narxi : 50,000$
Savdosi bor
Murojat uchun : +99899 106 1331 Jahongir</t>
  </si>
  <si>
    <t>https://www.olx.uz/d/obyavlenie/srochno-sotiladi-4-xona-qilingan-5-etajli-dom-3-etaj-ortacha-remont-ID2BlbX.html#f754b4d8f3</t>
  </si>
  <si>
    <t>Срочно Sotiladi 4 xona qilingan,  5 etajli dom 3-etaj o'rtacha remont</t>
  </si>
  <si>
    <t>Uyda hamma sharoitlar bor yashashga, ariston ham ornatilgan. Koridor ham kattagina. 3xona edi 4xona qilingan
Joylashgan manzil: Samarqand shahar, 29-daha. Kimyogarlar qorgoni</t>
  </si>
  <si>
    <t>https://www.olx.uz/d/obyavlenie/prodaetsya-3h-komnatnaya-kvartira-na-4-etazhe-sogdiana-ID2DZRI.html#f754b4d8f3</t>
  </si>
  <si>
    <t>Продаётся 3х комнатная квартира на 4 этаже 
Новостройка 
Общая площадь : 72 м/кв
Кадастр имеется 
Адрес : Согдиана ориентир 29 школа 
Цена : 43,000$
Торг уместен 
Контакт : +99899 106 1331 Джахонгир 
3 honali kvartira sotiladi, 4 - etaj
Yangi qurilgan dom
Umumiy maydoni : 72 m/kv
Kadastri bor
Adres : Sogdiana, 29 - maktabni yonida
Narxi : 43,000$ 
Savdosi bor
Murojat uchun : +99899 106 1331 Jahongir</t>
  </si>
  <si>
    <t>https://www.olx.uz/d/obyavlenie/srochno-prodaetsya-kvartira-klassa-lyuks-ID2GKK1.html#f754b4d8f3</t>
  </si>
  <si>
    <t>Срочно продаётся квартира класса люкс</t>
  </si>
  <si>
    <t>Агар сиз САМАРКАНД шахрида сифатли хар томонлама кулай  курилган домда,шахарнинг марказида яшайман десангиз,сиз учун  ВОКЗАЛ худудида Паркни олдида 7-кавватли, замонавий лифтли домда (лифтлар ишлаяпти) одам кутариш кучи 630 кг саккиз порсоналик, 46-м2  ли студийный  2-хонали 3-кавватда жойлашган евро ремонтли студия хонадонни сотмокдамиз .Ушбу юкорида курсатилган нархлардан чегирмалар мавжуд.Бошлангич сотилиш нархи
42 000 $.
+998979254666   imo, telegram, messenger
_
Если вы хотите жить в элитном, построенное из качественных материалов квартире в центре города Cамарканда в районе вокзала  и подарить вашим родным уют и комфорт, то  Строительная организация  продаёт готовую с евро ремонтом студийную 2-комнатную квартиру 46 м2   на 3-этаже 7-этажного дома. Дом современными лифтами с подъёмной силой 630 кг на восемь персон  (лифт уже работает). Квартиры с евро ремонтом с тёплыми полами 
 Стартовая цена:42 000 $. 
Что касается небольшого торга по цене квартир, на месте можно обсудить.
Разумный торг рассмотрим. Наш Ориентир
48 -школа 
Наши отделы продаж:
+998979254666   imo, telegram</t>
  </si>
  <si>
    <t>https://www.olx.uz/d/obyavlenie/srochna-kvartira-pradayotsya-ID2HYBB.html#f754b4d8f3</t>
  </si>
  <si>
    <t xml:space="preserve"> Пентхаус</t>
  </si>
  <si>
    <t>Срочна квартира прадайотся</t>
  </si>
  <si>
    <t>Прадаётся 4 комнатная квартира. В хорошем состоянии с ёвро ремонтом есть огород и кладофка. С водой, светом и газом всё порядке. Рядом есть новостроеный базар. Адрес Хишрав кургони. Кто заинтересовался позванит по тел: +998915314779</t>
  </si>
  <si>
    <t>https://www.olx.uz/d/obyavlenie/srochno-1-kom-kvartira-na-1-etazhe-novostroyke-or-vokzal-v-krasnom-dome-ID2HYuQ.html#f754b4d8f3</t>
  </si>
  <si>
    <t>Срочно 1-ком квартира на 1-этаже Новостройке ор. Вокзал в красном доме</t>
  </si>
  <si>
    <t>Срочно продается 1-комнатная квартира на 1-этаже 9-этажного кирпичного дома всего 32м2 с ремонтом заходи и живи имеется все коммуникации.
Квартира находится в хорошем развитом районе города газ, вода, свет круглосуточно!
Подробную информацию вы можете получить, позвонив нам по нижеуказанным номерам.
Ориентир: Вокзал в красном доме
Наши контактные данные. 
Цена 25.000  у.е торг у местен.
Телефон:
+99893 770-22-23 
+99897 289-17-17 
«Ласточка Сервис» – ведущее агентство недвижимости в Самарканде.</t>
  </si>
  <si>
    <t>https://www.olx.uz/d/obyavlenie/prodaetsya-kvartira-bulvara-ID2gJxD.html#f754b4d8f3</t>
  </si>
  <si>
    <t>Продаётся Квартира Бульвара</t>
  </si>
  <si>
    <t>Бульвар Dom Bulvar
Evro Remont qilingan Holati judaham zur
Hammom Tualet yangi qilingan
979340404
+998902707223</t>
  </si>
  <si>
    <t>https://www.olx.uz/d/obyavlenie/uy-sotiladi-3-xonali-ID2wXJE.html#f754b4d8f3</t>
  </si>
  <si>
    <t>Uy sotiladi 3 xonali</t>
  </si>
  <si>
    <t>Срочно продам. 3 xonali uy qorasuv maskanidan lift ishliydi WiFi bor Remont idealno.</t>
  </si>
  <si>
    <t>https://www.olx.uz/d/obyavlenie/3h-komnatnaya-kvartira-na-2-etazhe-horoshiy-remont-marhabo-ID2GKch.html#f754b4d8f3</t>
  </si>
  <si>
    <t>3х комнатная квартира на 2 этаже, хороший ремонт, Мархабо.</t>
  </si>
  <si>
    <t>Реклама № 1556
В хорошем районе! Продаётся 3х комнатная квартира на 2 этаже в 4х этажном  доме в районе Мархабо. 3/2/4. В квартире сделан хороший евроремонт. Тип планировки раздельный.  Газ, свет, вода - постоянно. Удобная транспортная развязка, рядом в минутной ходьбе рынок, школы, садики и многое другое. Ориентир: школа № 50.
Мархабо  кучасида жойлашган 4 каватли бинонинг 2 каватида 3 хонали квартира, хамма кулайликларга эга яхши таьмирдан чиккан  сотилмокда. Мулжал:  школа № 50.
Цена: 43 000 у.е. торг уместен
Наши контакты:
+99897578-78-78
+99897577-07-07</t>
  </si>
  <si>
    <t>https://www.olx.uz/d/obyavlenie/2h-komnatnaya-kvartira-na-4-etazhe-52-m-kv-mebelyu-shota-rustaveli-ID2GKan.html#f754b4d8f3</t>
  </si>
  <si>
    <t>2х комнатная квартира на 4 этаже, 52 м/кв, мебелью, Шота Руставели</t>
  </si>
  <si>
    <t>Реклама № 1558
В новостройке, хорошем районе города по улице Шота Руставели продаётся 2х комнатная квартира на 4 этаже в 6 этажном доме.  Площадь: 52 м/кв. Состояние: евроремонтом и с мебелью, установлен двухконтурный котёл. Газ, свет, вода – постоянно. Ориентир: школа № 51. 
Тип жилья: Новостройка
Тип строение: Кирпичный
Тип планировки: Раздельный
Количество комнат: 2
Этаж: 4
Этажность дома: 6
Общая площадь: 52 м/кв
Цена : 46 000 у.е торг уместен
Наши контакты:
+99897578-78-78 
+99897577-07-07</t>
  </si>
  <si>
    <t>https://www.olx.uz/d/obyavlenie/srochno-prodam-kvartiru-ID2AhG7.html#f754b4d8f3</t>
  </si>
  <si>
    <t>Срочно продам квартиру</t>
  </si>
  <si>
    <t>Срочно продам квартиру ремонт средней свет, газ, вода постоянно. Вдоль 
Дороги Торг уместен</t>
  </si>
  <si>
    <t>https://www.olx.uz/d/obyavlenie/3h-komnatnaya-kvartira-na-4-etazhe-mebelyu-85-m-kv-dagbitskaya-ID2GK5q.html#f754b4d8f3</t>
  </si>
  <si>
    <t>3х комнатная квартира на 4 этаже, мебелью, 85 м/кв,  Дагбитская</t>
  </si>
  <si>
    <t>Реклама № 1560
В новостройке, хорошем районе города по улице Дагбитская продаётся 3х комнатная квартира на 4 этаже в 6 этажном доме.  Площадь: 85 м/кв. Состояние: евроремонтом и с мебелью, установлен двухконтурный котёл. Газ, свет, вода – постоянно. Ориентир: Многопрофильная больница. 
Тип жилья: Новостройка
Тип строение: Кирпичный
Тип планировки: Раздельный
Количество комнат: 3
Этаж: 4
Этажность дома: 6
Общая площадь: 85 м/кв
Цена: 58 000 у.е торг уместен
Наши контакты:
+99893-354-88-58 Парвизхон
+99897-578-78-78 Офис</t>
  </si>
  <si>
    <t>https://www.olx.uz/d/obyavlenie/prodaetsya-1-komnatnaya-kvartira-ID2xLus.html#f754b4d8f3</t>
  </si>
  <si>
    <t>Продается 1 комнатная квартира</t>
  </si>
  <si>
    <t>Продается 1 комнатная квартира в районе Портъезде, на 1 этаже в доль дороги. Удобное место расположение для офиса, магазина, аптеки и т. п.</t>
  </si>
  <si>
    <t>https://www.olx.uz/d/obyavlenie/3h-komnatnaya-kvartira-na-3-etazhe-85-m-kv-evroremont-mikrorayon-ID2GK43.html#f754b4d8f3</t>
  </si>
  <si>
    <t>3х комнатная квартира на 3 этаже, 85 м/кв, евроремонт, Микрорайон.</t>
  </si>
  <si>
    <t>Реклама № 1561
В новостройке, хорошем районе города в Микрорайоне продаётся 3х комнатная квартира на 3 этаже в 6 этажном доме.  Площадь: 85 м/кв. Состояние: евроремонтом, установлен двухконтурный котёл. Газ, свет, вода – постоянно.  
Тип жилья: Новостройка
Тип строение: Кирпичный
Тип планировки: Раздельный
Количество комнат: 3
Этаж: 4
Этажность дома: 6
Общая площадь: 85 м/кв
Цена : 65 000 у.е торг уместен
Наши контакты:
+99893-354-88-58 Парвизхон
+99897-578-78-78 Офис</t>
  </si>
  <si>
    <t>https://www.olx.uz/d/obyavlenie/srochno-prodaetsya-4h-komnatnaya-kvartira-na-4-etazhe-v-5-etazhnom-dome-ID2Fz2v.html#f754b4d8f3</t>
  </si>
  <si>
    <t>Срочно продаётся 4х комнатная квартира на 4-этаже в 5-этажном доме</t>
  </si>
  <si>
    <t>N.4704
Срочно!
Продаётся 4х комнатная квартира на 4-этаже, 5-этажного дома.
Дом панельный, середина, с ремонтом.
Адрес:  Микрорайон
Ориентир: магазин
 " Престиж"
Цена: 45 000 у.е. Реальным покупателям торг имеется.
Подробности по телефонам:
 +998 90 604 16 71  Саёхат</t>
  </si>
  <si>
    <t>https://www.olx.uz/d/obyavlenie/prodayu-3h-kom-kv-novostroyka-s-liftom-6-etazh-vokzal-ID2DOx0.html#f754b4d8f3</t>
  </si>
  <si>
    <t>Продаю 3х.ком.кв, новостройка с лифтом,  6-Этаж,  Вокзал!!!</t>
  </si>
  <si>
    <t>НОВОСТРОЙКА 3/6/8
Вокзал
(ор-р: 48-школа Вокзал)
Площадь: 110м² ,Кирпичный
Состояние: Евроремонтом 
Лифт: Имеется
Кадастр: есть/готовый
ЦЕНА: 79.990$ Торг
Школа ,магазины , остановки в шаговой доступности!!!
Тел: +998915477754 Зариф.
 Звоните и уточняйте!</t>
  </si>
  <si>
    <t>https://www.olx.uz/d/obyavlenie/prodaetsya-kvartira-adres-gagarina-orientir-faraon-germes-ID2Cohi.html#f754b4d8f3</t>
  </si>
  <si>
    <t>Продается квартира адрес Гагарина ориентир фараон Гермес</t>
  </si>
  <si>
    <t>Продам 3х комнатную квартиру квартире имеется все необходимо заходи живи место хорошое</t>
  </si>
  <si>
    <t>https://www.olx.uz/d/obyavlenie/n-4826prodaetsya-3-h-komnatnaya-kvartira-na-4-etazhe-4-etazhnogo-doma-ID2G6li.html#f754b4d8f3</t>
  </si>
  <si>
    <t>N.4826
Продаётся 3 х комнатная квартира на 4 этаже 4 этажного дома</t>
  </si>
  <si>
    <t>N.4826
 ВНИМАНИЕ СРОЧНО 
в Мархабо продаётся 3 х комнатная квартира на 4 этаже 4 этажного панелного дома,  комнаты разделены.
ВОДА, ГАЗ, ЭЛЕКТРИЧЕСТВО постоянно.
Цена: 31800 у.е
Реальным покупателям торг уместен. 
Ориентир. Тотус.  
Контактные телефоны:
  93 450 9018 -Лутфулла
  97 405 2729 - Акмаль
 ДИККАТ 68
 ЗУДЛИК БИЛАН !
Мархабо масканида
4 каватли  уйнинг 
4 каватида, 3 хонали хонадон сотилади. Уйнинг хоналари алохида. 
Хонали ремонт талаб
СУВ, ГАЗ, ЭЛЕКТР доимий равишда. 
Нархи:  31800 у.е. 
савдоси бор. 
Мулжал: Тотус
Мурожаат учун телефонлар:
  93 450 9018 -Лутфулла
  97 405 2729 - Акмал</t>
  </si>
  <si>
    <t>https://www.olx.uz/d/obyavlenie/n-4808-prodaetsya-2h-komnatnaya-kvartira-77-serii-ID2G73Q.html#f754b4d8f3</t>
  </si>
  <si>
    <t>N.4808 Продаётся 2х комнатная квартира 77-серии</t>
  </si>
  <si>
    <t>N.4808
Срочно!
Продается 2х комнатная квартира на 1 этаже в 4 этажном кирпичном доме, 77 серия. Квартира после евроремонта, по всей квартире проведено индивидуальное  отопление. Квартира продаётся со всей мебелью и техникой.
Цена: 36.000 у.е 
Адрес:ул. Шота Руставели
Подробнее по телефонам:
91 557 83 84 Зафар
91 554 14 04 Джонибек</t>
  </si>
  <si>
    <t>https://www.olx.uz/d/obyavlenie/n-4763-prodaetsya-3h-komnatnaya-kvartira-107m-kv-ID2G7hQ.html#f754b4d8f3</t>
  </si>
  <si>
    <t>N.4763  Продаётся 3х комнатная квартира 107м.кв</t>
  </si>
  <si>
    <t>N.4763
Срочно!
 Продается 3х комнатная квартира на 3 этаже. В центре города. Вдоль центральной ДОРОГИ.
Общая площадь квартиры составляет: 107 квадратных метров. Квартира в хорошем состоянии. Имеется отопительная система. Развитая инфраструктура. Все в шаговой доступности.
Адрес: Гагарина
Цена: 53 000 у.е.
91 557 83 84 Зафар
91 554 14 04 Джонибек</t>
  </si>
  <si>
    <t>https://www.olx.uz/d/obyavlenie/n-4789-prodaetsya-zh-komnatnaya-kvartira-po-ul-beruniy-ID2G7al.html#f754b4d8f3</t>
  </si>
  <si>
    <t>N.4789 Продаётся зх комнатная квартира по ул. Беруний</t>
  </si>
  <si>
    <t>N.4789
Срочно !
Продается 3х комнатная квартира на 8 -этаже в 9 этажном доме, 
Общая площадь квартиры составляет 72 квадратных метров. 
Состояние квартиры без ремонта, а также в квартире имеется 3 балкона 1 из них 6 метровый.
Дом находится вдоль центральной дороги.
Цена: 27 000 у.е торг уместен
Адрес: Беруний
91 557 83 84 Зафар
91 554 14 04 Джонибек</t>
  </si>
  <si>
    <t>https://www.olx.uz/d/obyavlenie/prodaetsya-2-h-komnatnaya-kvartira-77-seriya-ID2G0bO.html#f754b4d8f3;promoted</t>
  </si>
  <si>
    <t>Продаётся 2 х комнатная квартира 77 серия</t>
  </si>
  <si>
    <t>Продается квартира 77 серий.
Количество комнат: 2
Этаж: 1
Этажность: 4
Общая площадь: 63м²
Расположение квартиры: Середина
Тип строения: Кирпичный
Планировка: Раздельная
Состояние: Евро ремонт (проделан очень дорогой и качественный ремонт)
Газ, свет и вода постоянно.
Имеется в квартире:
- Комплект кухонной гарнитуры.
- Телевизор 43 дюймов Самсунг 4к андроид. -Холодильник. -Мебелей 3 штук. -Персидский гилам 1 штук Турецкий ковёр 1 штук. -Домашнее телефон- вай-фай.   -Пылесос Самсунг. -Двух контурные котёл производство Германии. -Все перечисленных вещи абсолютно новый. -Квартира от хозяина дома выкуп нет торгов нет комиссионных нет это окончательны цена.
Адрес: ул. Ш. Руставели 
Ориентир: 11 Поликлиника 
Цена: 35000 у.е /т.ф. +998901934949</t>
  </si>
  <si>
    <t>https://www.olx.uz/d/obyavlenie/n-4807-prodaetsya-2h-komnatnaya-kvartira-v-elitnoy-novostroyke-ID2G75g.html#f754b4d8f3</t>
  </si>
  <si>
    <t>N.4807. Продаётся 2х комнатная квартира в элитной новостройке</t>
  </si>
  <si>
    <t>N.4807
Срочно!
Продается 2х комнатная квартира на 1-этаже в 7 этажном кирпичном доме новостройка.
Общая площадь квартиры составляет 51 квадратный метров. 
Состояние: квартира после качественный евроремонта и совсеми вещами а также имеется двухконтурный котёл для отопительная системи
Адрес: ул.Гагарина
Цена: 52.000 у.е
Телефоны:
91 557 83 84 Зафар
91 554 14 04 Джонибек</t>
  </si>
  <si>
    <t>https://www.olx.uz/d/obyavlenie/n-4792-prodaetsya-3h-komnatnaya-kvartira-77-serii-ID2G77z.html#f754b4d8f3</t>
  </si>
  <si>
    <t>N.4792  Продаётся 3х комнатная квартира 77-серии</t>
  </si>
  <si>
    <t>N.4792
Срочно!
Продается 3х комнатная квартира на 3-этаже в 5 этажном панельном доме, середина. Ленинградский проект.
Общая площадь квартиры составляет 70 квадратных метров, 
Состояние: Квартира без ремонта.
Имеется двухсторонний балкон.
Цена: 33 500 у е
Адрес: Саттепо 
Подробнее по телефонам:
91 557 83 84 Зафар
91 554 14 04 Джонибек</t>
  </si>
  <si>
    <t>https://www.olx.uz/d/obyavlenie/n-4807-prodaetsya-2h-komnatnaya-kvartira-v-elitnoy-novostroyke-ID2G75g.html#bc78ce982f</t>
  </si>
  <si>
    <t>https://www.olx.uz/d/obyavlenie/n-4792-prodaetsya-3h-komnatnaya-kvartira-77-serii-ID2G77z.html#bc78ce982f</t>
  </si>
  <si>
    <t>https://www.olx.uz/d/obyavlenie/n-4374-srochno-prodaetsya-po-ul-gagarina-3h-komnatnaya-kvartira-ID2G6ik.html#bc78ce982f</t>
  </si>
  <si>
    <t>N.4374 Срочно!  Продается по ул Гагарина  3х комнатная  квартира</t>
  </si>
  <si>
    <t>N.4374
Срочно!  
Продается по
 ул Гагарина  3х комнатная  квартира, 
в новостройке на 5 этаже 6 этажного кирпичного дома 
Площад 118м²   коробка имеется кадастр. 
Дом построен отличного качества, широкие и красивые подъезды. Газ, свет и вода в этом доме постоянно.
Развитая инфраструктура. Ориентир: Гагарина Ризотто кафе 56.000 у е. торг уместен. 
Контактные телефоны:
  93 450 9018 -Лутфулла
  97 405 2729 
 Самарканд шахрида Гагарина кучасида
 6 каватли гиштли уйнинг 5-каватида 118 метр квадратдан иборат булган квартира  коробка холда сотилаярти.
Уйга якин жойда мактаб, богча, ресторан, магазин ва истирохат боглари бор.
Нархи 56.000 у.е савдоси бор.
Тулик савол жавоблар учун
Мурожат учун.
  93 450 9018 -Лутфулла</t>
  </si>
  <si>
    <t>https://www.olx.uz/d/obyavlenie/n-4797-prodaetsya-2h-komnatnaya-kvartira-yugoslavskiy-proekt-ID2G76w.html#bc78ce982f</t>
  </si>
  <si>
    <t>N.4797. Продаётся 2х комнатная квартира Югославский проект</t>
  </si>
  <si>
    <t>N.4797
Срочно!
Продается 2х комнатная квартира на 3-этаже в 5 этажном Югославском доме. Середина. 
Общая площадь квартиры составляет 60 квадратных метров, квартира чистая, хорошее местоположение. Развитая инфраструктура.
Адрес: Саттепо
Цена: 33.500 у.е торг уместен.
Телефоны:
 91 557 83 84 Зафар
91 554 14 04 Джонибек</t>
  </si>
  <si>
    <t>https://www.olx.uz/d/obyavlenie/n-4780-prodaetsya-4h-komnatnaya-kvartira-v-elitnoy-novostroyke-ID2G7dm.html#bc78ce982f</t>
  </si>
  <si>
    <t>N.4780  Продаётся 4х комнатная квартира в элитной новостройке</t>
  </si>
  <si>
    <t>N.4780 
ОЧЕНЬ СРОЧНО!
Продаётся 4х комнатная квартира на 2-этаже в элитной новостройке 
Общая площадь:105 кв.метров 
Состояние:после капитального ремонта 
Комнаты раздельные, планировка сквозная нет глухих комнат. Двери МДФ. 
Отопительная система индивидуальная, установлен двухконтурный котёл. 
Газ, свет и вода без перебойно. 
Адрес:ул. Рудакий 
Цена:52.000у.е 
Реальным покупателям разумный торг уместен. 
Подробнее по телефонам:
91 557 83 84 Зафар 
 91 554 14 04 Джонибек</t>
  </si>
  <si>
    <t>https://www.olx.uz/d/obyavlenie/n-4790-prodaetsya-2h-komnatnaya-kvartira-po-ul-beruni-ID2G790.html#bc78ce982f</t>
  </si>
  <si>
    <t>N.4790  Продаётся 2х комнатная квартира по ул Беруни</t>
  </si>
  <si>
    <t>N.4790
Срочно !
Продается 2х комнатная квартира на 4- этаже в 5 этажном панельном доме. Середина.
Состояние:среднее , комнаты раздельные.
Цена: 29 500 у.е
Адрес: ул.Беруний
Подробнее по телефонам:
91 557 83 84 Зафар
91 554 14 04 Джонибек</t>
  </si>
  <si>
    <t>https://www.olx.uz/d/obyavlenie/prodaetsya-1-komnatnaya-kvartira-ID2G64V.html#bc78ce982f</t>
  </si>
  <si>
    <t>Продаётся 1 комнатная квартира</t>
  </si>
  <si>
    <t>N.4373
Срочно! 
В новостройке продаётся 1 комнатная квартира на 2 этаже 
в 6 этажном кирпичном доме в районе Узбекистанская. 
Состояние: коробка.
Площадь: 47м/кв.  Газ, свет, вода – постоянн. 
Ориентир:  «Бывший Холодильник база ».
Цена: 26000 у.е. торг на месте
Контактные телефоны:
  93 450 9018 -Лутфулла
  97 405 2729</t>
  </si>
  <si>
    <t>https://www.olx.uz/d/obyavlenie/novostroyka-sostoyanie-korobka-ID2FWVp.html#bc78ce982f</t>
  </si>
  <si>
    <t>Новостройка состояние коробка</t>
  </si>
  <si>
    <t>Новостройка состояние коробка 99кв адрес за уз газоилом рядом стадион и частной клиника имеется лифт газ ,свет,вода постоянной и отличное</t>
  </si>
  <si>
    <t>https://www.olx.uz/d/obyavlenie/n-4657prodaetsya-3h-komnatnaya-kvartira-ID2G6fk.html#bc78ce982f</t>
  </si>
  <si>
    <t>N.4657
Продаётся 3х комнатная квартира</t>
  </si>
  <si>
    <t>N.4657
 ВНИМАНИЕ !СРОЧНО !
в городе Самарканде   продаётся 3х комнатная (высоко потолочная
- 3.20 м) квартира на 2 этаже 2 этажного кирпичного дома,  со всеми имуществами с  общей площадью 80м².
ВОДА, ГАЗ, ЭЛЕКТРИЧЕСТВО постоянно.
Цена: 32.000 у.е
Реальным покупателям торг уместен. 
Адрес. Поселок Супер.
Ор. Школа.   
Контактные телефоны:
  93 450 9018 -Лутфулла
  97 405 2729 
 ДИККАТ !
 ЗУДЛИК БИЛАН !
Самарканд шахрида 2 каватли гиштли уйнинг
 2 каватида 80 м² 
3 хонали (балан потолокли-3.20м)
хонадон жихозлари билан сотилади.
СУВ, ГАЗ, ЭЛЕКТР доимий равишда. 
Нархи:  32.000 у.е. 
савдоси бор. 
Манзил: Кимегарлар кургони.
Мулжал. Мактаб.
Мурожаат учун телефонлар:
  93 450 9018 -Лутфулла
  97 405 2729</t>
  </si>
  <si>
    <t>https://www.olx.uz/d/obyavlenie/prodaetsya-3h-komnatnaya-kvartira-ID2G69T.html#bc78ce982f</t>
  </si>
  <si>
    <t>N.4722
 ВНИМАНИЕ !!!СРОЧНО ! 
в массиве Согдиана   продаётся 3 х комнатная квартира на 2 этаже 
5 этажного панелного дома,   с  общей площадью 68 м². 
ВОДА, ГАЗ, ЭЛЕКТРИЧЕСТВО постоянно.
Цена: 38000 у.е
Реальным покупателям торг уместен. 
Ориентир. Асл бобо   
Контактные телефоны:
  93 450 9018 -Лутфулла
  97 405 2729 - Акмаль
 ДИККАТ !
 ЗУДЛИК БИЛАН !
Согдиана массивида
5 каватли  уйнинг 2 каватида 68 м²  3 хонали хонадон сотилади.
СУВ, ГАЗ, ЭЛЕКТР доимий равишда. 
Нархи:  38000 у.е. 
савдоси бор. 
Мулжал: Асл бобо
Мурожаат учун телефонлар:
  93 450 9018 -Лутфулла
  97 405 2729 - Акмал</t>
  </si>
  <si>
    <t>https://www.olx.uz/d/obyavlenie/prodaetsya-2h-komnatna-kvrtira-ID2G679.html#bc78ce982f</t>
  </si>
  <si>
    <t>Продаётся 2х комнатна квртира</t>
  </si>
  <si>
    <t>N.4651
 ВНИМАНИЕ СРОЧНО !
в городе Самарканде   продаётся 2х комнатная квартира на 2 этаже 5 этажного панелного дома,  со всеми имуществами с  общей площадью 48м².
ВОДА, ГАЗ, ЭЛЕКТРИЧЕСТВО постоянно.
Цена: 22.000 у.е
Реальным покупателям торгуместен. 
Адрес. 29 квартал (БАМ).
Ор. Школа.   
Контактные телефоны:
  93 450 9018 -Лутфулла
  97 405 2729 
ДИККАТ !
 ЗУДЛИК БИЛАН !
Самарканд шахрида 5 каватли  уйнинг
 2 каватида 48м² 
2 хонали хонадон жихозлари билан сотилади.
СУВ, ГАЗ, ЭЛЕКТР доимий равишда. 
Нархи:  22.000 у.е. 
савдоси бор. 
Манзил: 29 даха (БАМ).
Мулжал. Мактаб.
Мурожаат учун телефонлар:
  93 450 9018 -Лутфулла
  97 405 2729</t>
  </si>
  <si>
    <t>https://www.olx.uz/d/obyavlenie/prodaetsya-kvartira-ID2GJRe.html#bc78ce982f</t>
  </si>
  <si>
    <t>Продаётся квартира срочно!!!
Продаётся/Сотилади - квартира 
Адрес/Манзил - Согдиана 
Ориентир/Мулжал - Мачит 
Ком/Хона - 2 
Этаж/Каватда - 4 
Этажность/Баландлиги - 5 
Цена: 25500 
Тел: 
+998915510034
+998937230100
+998979071245</t>
  </si>
  <si>
    <t>https://www.olx.uz/d/obyavlenie/srochno-sotiladi-3-hona-4-etazh-5-etazhli-domda-ID2HXPM.html#bc78ce982f</t>
  </si>
  <si>
    <t>Срочно сотилади 3-хона 4-этаж 5-этажли домда</t>
  </si>
  <si>
    <t>Срочно сотилади 3-хона 5-этажли дони 4-этажида жойлашган. Нархини келишамиз. Тел 902502886</t>
  </si>
  <si>
    <t>https://www.olx.uz/d/obyavlenie/prodaetsya-3h-komnatnaya-kvartira-na-3-etazhe-kinap-ID2FD57.html#bc78ce982f</t>
  </si>
  <si>
    <t>Продаётся 3х комнатная квартира на 3 этаже. Кинап</t>
  </si>
  <si>
    <t>Продаётся 3х комнатная квартира на 3 этаже 
Новостройка 
Общая площадь : 78 м/кв
Доме установлен Лифт 
Кадастр имеется 
Адрес : Гагарина ориентир Кинап 
Цена : 68,000$
Торг уместен 
Контакт : +99899 106 1331 Джахонгир 
3 xonali kvartira sotiladi, 3 etaj
Novostroyka 
Umumiy maydoni : 78 m/kv
Domda Lift bor 
Kadastri bor
Adres : Gagarina orientir Kinap
Narxi : 68,000$
Savdosi bor 
Murojat uchun : +99899 106 1331 Jahongir</t>
  </si>
  <si>
    <t>https://www.olx.uz/d/obyavlenie/srochno-prodaetsya-ID2HXNm.html#bc78ce982f</t>
  </si>
  <si>
    <t>№923.
Срочна!!!
Продаётся 3-х комнатная квартира на 4-этаже 6 этажного дома в новостройке. 
Общей площадью: 121 кв.м.
Состояние: Евро ремонтом. Со всеми вещами. Заходи и живи.
Газ,свет,вода постоянно.
Адрес: Ул:Шота Руставели 
Цена: 120.000 у.е. торг имеется.
Реклама: №923
Подробности по телефонам:
+99895 507 37 37
+99899 736 00 35 Азиз</t>
  </si>
  <si>
    <t>https://www.olx.uz/d/obyavlenie/srochno-sotiladi-1-hon-3-kavatda-ID2HXMM.html#bc78ce982f</t>
  </si>
  <si>
    <t>Срочно сотилади 1-хон 3 каватда</t>
  </si>
  <si>
    <t>Срочно сотилади 1-хонали уй 3-этаж, 9-этажли домда. Мулжал Вокзал. Нархини келишамиз. Тел 90250-28-86.</t>
  </si>
  <si>
    <t>https://www.olx.uz/d/obyavlenie/srochno-ne-dorogo-prodaetsya-3h-komnatnaya-kvartira-na-rayone-titova-ID2GJK1.html#bc78ce982f</t>
  </si>
  <si>
    <t>Срочно Не Дорого Продаётся 3х комнатная квартира. На районе Титова.</t>
  </si>
  <si>
    <t>Реклама № 1360.
  Продаётся   3х -комнатная   квартира   на   2-этаже   в  3-этажном  Новостройке  площадью  80. кв.м.  В  квартире  сделан  Хороший  ремонт.  
Расположена квартира  в  центре  города  по  ул. Титова.  Икар.  Газ,  вода, электричество  постоянно.  Инфраструктура   развитая, на  территории  дома: магазины, парковка, детские  площадки, аптеки, остановки, развлекательные  центры, ресторан, кафе и многое  другое.  
Количество комнат: 3. 
Этаж: 2.
Этажность: 3.
Состояние: Евро ремонт.
Площадь: 80.кв.м
Ориентир: Титова.  Икар.
Тип Строения: Кирпичный 
Цена: 49.000$.
Торг: Имеется.
Кадастр: Есть.
Планировка: Совмещенный. 
ТЕЛЕФОН: +99891 313 11 55.
ТЕЛЕФОН: +99891 535 99 96.</t>
  </si>
  <si>
    <t>https://www.olx.uz/d/obyavlenie/3-4-9-sogdiana-42-ID2HXtX.html#bc78ce982f</t>
  </si>
  <si>
    <t>3.4.9. Согдиана 42</t>
  </si>
  <si>
    <t>#реклама786
Срочно продаётся
 •Количество комнат: 3
 •Площадь: 
 •Этаж : 4
 •Этажность дома : 9
•добавления: 
•Адрес : Согдиана Ориентир 64мактаб 
•Цена : 42.000 $ торг уместен 
•Тел:
     +998915560202 Дилшод
   +998955602007
|</t>
  </si>
  <si>
    <t>https://www.olx.uz/d/obyavlenie/2-1-5-mikraraen-start28-ID2HXI5.html#bc78ce982f</t>
  </si>
  <si>
    <t>2.1. 5 Микрараён  старт28</t>
  </si>
  <si>
    <t>#реклама783
Срочно продаётся квартира 
•Количество комнат: 2
•Площадь: 
•Этаж : 1
•Этажность дома : 5
•добавления:
•Адрес :  Микрараён
•Цена : 28 000 $ 
•Тел: +998933416066 Нодир
   +998955602007</t>
  </si>
  <si>
    <t>https://www.olx.uz/d/obyavlenie/ul-rudakiy-kvartira-3-komnatnye-ID2Gkt1.html#bc78ce982f</t>
  </si>
  <si>
    <t>ул Рудакий Квартира 3 комнатные</t>
  </si>
  <si>
    <t>Ул Рудакий. Против Лада салон. Возле дома есть больницы, супермаркет, аптека, ресторан, остановки.   99 5707040</t>
  </si>
  <si>
    <t>https://www.olx.uz/d/obyavlenie/800-prodaetsya-3h-komnatnaya-kvartira-ID2HbwN.html#bc78ce982f</t>
  </si>
  <si>
    <t>№ 800. Продается 3х-комнатная квартира.</t>
  </si>
  <si>
    <t>№ 800. Срочно !!! продам 3х-комнатную  квартиру на 4-этаже 4-этажного кирпичного  дома, середина, с ремонтом и со всеми удобствами 6м балконом.  С мебелью. Квартира  находится по ул. Гагарина  ,  инфраструктура развитая : детские сады, школы,  магазины, поликлиника и кафе рядом, газ, электроэнергия  и вода постоянно. торг уместен. 38.000 у.е Все вопросы по телефону +998915311868 Маруф ака 
Тезда !!! 3-хонали квартира сотилади, 4-каватда 4-каватли  гиштли бинода, 6м балкон. Таьмирланган. Жихозлари билан. Мазкур  хонадон Гагарина   кўчасида жойлашган, газ, свет , сув доимий, Инфратузилмаси ривожланган жой: атрофида болалар боғчаси, мактаб, дўконлар, поликлиника ва кахвахоналар бор.  38.000 $/ Эълон килинган нарх якуний эмас. Барча саволар телефон оркали +998915311868 Маруф ака</t>
  </si>
  <si>
    <t>https://www.olx.uz/d/obyavlenie/802-prodaetsya-2h-komnatnaya-kvartira-ID2Hufi.html#bc78ce982f</t>
  </si>
  <si>
    <t>№ 802. Продается 2х-комнатная квартира.</t>
  </si>
  <si>
    <t>№ 802.Продается 2х-комнатная  квартира на 3-этаже 4-этажного кирпичного  дома, середина, с ремонтом и со всеми удобствами.с 6м балконом. Квартира  находится по ул. Рудакий, ориентир Саодат. Инфраструктура развитая : детские сады, школы,  магазины, поликлиника и кафе рядом, газ, электроэнергия  и вода постоянно. торг уместен. 32.000 у.е Все вопросы по телефону +998915323576 Шахбоз 
Тезда !!! 2-хонали квартира сотилади, 3-каватда 4-каватли  гиштли бинода, 6м балкон. Таьмирланган.  Мазкур  хонадон  Рудакий кўчасида жойлашган, мужал Саодат . газ, свет , сув доимий, Инфратузилмаси ривожланган жой: атрофида болалар боғчаси, мактаб, дўконлар, поликлиника ва кахвахоналар бор.  32.000 $/ Эълон килинган нарх якуний эмас.Барча саволар телефон оркали +998915323576 Шахбоз</t>
  </si>
  <si>
    <t>https://www.olx.uz/d/obyavlenie/srochno-prodaetsya-2h-komnatnaya-kvartira-na-rayone-vokzal-ID2GJBs.html#bc78ce982f</t>
  </si>
  <si>
    <t>Срочно   Продаётся  2х  комнатная квартира. На районе Вокзал.</t>
  </si>
  <si>
    <t>Реклама № 1359.
  Продаётся  Панельное   (Вторичка).  2-комнатная  на  3-этаже  в  5-этажном  Доме.  Квадратура квартиры составляет  60. кв.м.  В  квартире  сделан  Хороший  ремонт. 
Расположена  квартира в  центре  города  по  ул.  Вокзал.   
Газ,  вода, электричество   постоянно.  Инфраструктура  развитая, на  территории  дома: магазины, парковка, детские площадки,аптеки,остановки,развлекательные центры,ресторан,кафе и многое другое.  
Количество комнат: 2. 
Этаж: 3.
Этажность: 5.
Состояние: Хороший   ремонт.
Площадь: 60.кв.м.
Ориентир: Вокзал. 
Тип Строения: Кирпичный.   
Цена: 33.000$.
Торг: Имеется.
Кадастр: Есть.
Планировка: Совмещенный. 
ТЕЛЕФОН: +99891 313 11 55.
ТЕЛЕФОН: +99891 536 99 96.</t>
  </si>
  <si>
    <t>https://www.olx.uz/d/obyavlenie/srochno-prodaetsya-ID2HXyH.html#bc78ce982f</t>
  </si>
  <si>
    <t>№924.
Срочна!!!
Продаётся 3-х комнатная квартира на 2-этаже 6 этажного дома в новостройке. 
Общей площадью: 90 кв.м.
Состояние: Евро ремонтом. Со всеми вещами. Заходи и живи.
Газ,свет,вода постоянно.
Адрес: Ул:Гагарина 
Цена: 82.000 у.е. торг имеется.
Реклама: №924
Подробности по телефонам:
+99897 936 89 99
+99899 736  00 35
Азиз.</t>
  </si>
  <si>
    <t>https://www.olx.uz/d/obyavlenie/184-prodaetsya-3-komnatnaya-kvartira-v-rayone-mikrorayon-ID2GJAa.html#bc78ce982f</t>
  </si>
  <si>
    <t>№ 184  Продаётся  3 комнатная квартира, в районе Микрорайон</t>
  </si>
  <si>
    <t>- количество комнат: 3 
- этаж: 3
- этажность дома: 6
- площадь: 85 кв.м.
- состояние: люкс евроремонт,  свет, газ, вода есть, кирпичный дом.
- адрес; Микрорайон ориентир: Shashlik.uz
- документы есть. Есть торг.
- цена: 64 000$.</t>
  </si>
  <si>
    <t>https://www.olx.uz/d/obyavlenie/srochno-prodaetsya-2komnatnaya-kvartira-na-6etazhe-9etazhnogo-doma-ID2HXxu.html#bc78ce982f</t>
  </si>
  <si>
    <t>Срочно продается 2комнатная квартира на 6этаже 9этажного дома</t>
  </si>
  <si>
    <t>Внимание внимание
Срочно!!! Продаётся квартира в самом центре города 
Продаётся квартира в элитном районе Ул: Фрунзе
В квартире есть 2 комнат, кухня, и  сан узла, отопление двухконтурный котёл
Парковка машины имеется. 
Очень развитая инфраструктура Добрые и очень Хорошие соседи!!!
Всё специально для вас!!!
Количество комнат: 2
 этаж: 6
 Этажность дома : 9
Состояние: евро 
Площадь: 74м²
Ул: Фрунзе
Ориентир: ягона дарча
Цена: 54.000$.(стартовая)
Торг: Имеется.
Кадастр: есть .
Санузел: 1 раздельный   
Планировка: Раздельная
Наши Телефон 915262683
Наши телефон 937218880</t>
  </si>
  <si>
    <t>https://www.olx.uz/d/obyavlenie/207-prodaetsya-2-komnatnaya-kvartira-v-rayone-marhabo-ID2HboF.html#bc78ce982f</t>
  </si>
  <si>
    <t>№ 207  Продаётся 2 комнатная квартира, в районе Мархабо</t>
  </si>
  <si>
    <t>- количество комнат: 2 
- этаж: 1
- этажность дома: 5
- площадь: 50 кв.м.
- состояние: Люкс  евроремонт,  свет, газ, вода есть, кирпичный дом. Остается вся техника, ковры, кух. мебель
- адрес: мархабо ориентир: Тотус 
- документы есть.
- цена: 46 000 $ 
Рядом с домом есть детский сад, школа, аптека и магазин. Все необходимое в шаговой доступности. 
Спешите купить, и не упустить выгодный вариант.</t>
  </si>
  <si>
    <t>https://www.olx.uz/d/obyavlenie/183-prodaetsya-3-komnatnaya-kvartira-v-rayone-gagarina-ID2GJy7.html#bc78ce982f</t>
  </si>
  <si>
    <t>№ 183 Продаётся  3 комнатная квартира, в районе Гагарина</t>
  </si>
  <si>
    <t>- количество комнат: 3 
- этаж: 6
- этажность дома: 6
- площадь: 65 кв.м.
- состояние: люкс евроремонт,  свет, газ, вода есть, кирпичный дом, с мебелью.
- адрес; Гагарина ориентир: перекресток дошкольной
- документы есть.
- цена: 27 000$.</t>
  </si>
  <si>
    <t>https://www.olx.uz/d/obyavlenie/200-prodaetsya-2-komnatnaya-kvartira-v-rayone-mikrorayona-ID2GJve.html#bc78ce982f</t>
  </si>
  <si>
    <t>№ 200 Продаётся 2 комнатная квартира, в районе Микрорайона</t>
  </si>
  <si>
    <t>- количество комнат: 2 в 3
- этаж: 1
- этажность дома: 4
- площадь: 40 кв.м.
- состояние: евроремонт,  свет, газ, вода есть, кирпичный дом. С мебелью
- адрес: Микрорайон ориентир 1 остановка 
- документы есть.
- цена: 32 000 $</t>
  </si>
  <si>
    <t>https://www.olx.uz/d/obyavlenie/181-prodaetsya-3-komnatnaya-kvartira-v-rayone-dagbitskaya-ID2GJti.html#bc78ce982f</t>
  </si>
  <si>
    <t>№ 181  Продаётся  3 комнатная квартира, в районе Дагбитская</t>
  </si>
  <si>
    <t>- количество комнат: 3 
- этаж: 4
- этажность дома: 6
- площадь: 85 кв.м.
- состояние: евроремонт,  свет, газ, вода есть, кирпичный дом. Со всеми удобствами, техникой, вай-фаем, с мебелью.
- адрес; Дагбидская ориентир многопрофильная детская больница
- документы есть.
- цена: 55 000$. 
Рядом с домом есть детский сад, школа, аптека и магазин. Все необходимое в шаговой доступности. 
Спешите купить, и не упустить выгодный вариант.</t>
  </si>
  <si>
    <t>https://www.olx.uz/d/obyavlenie/srochno-prodam-treh-komnatnuyu-kvartiru-na-4-tom-etazhe-5-etazhnogo-doma-ID2vXje.html#bc78ce982f</t>
  </si>
  <si>
    <t>Срочно продам трёх комнатную квартиру На 4-том этаже 5 этажного дома</t>
  </si>
  <si>
    <t>Срочно продам трёх комнатную квартиру На 4-том этаже 5 этажного дома орентир мархабо 
Тел 915407929
Тел 915262683</t>
  </si>
  <si>
    <t>https://www.olx.uz/d/obyavlenie/srochno-prodaetsya-3h-komnatnaya-kvartira-uzbekistanskaya-ID2GJsV.html#bc78ce982f</t>
  </si>
  <si>
    <t>Срочно  Продаётся  3х  комнатная  квартира.   Узбекистанская.</t>
  </si>
  <si>
    <t>Реклама №  1358.
  Продаётся   3x-комнатная   квартира  на  3-этаже  в   4-этажном   Новостройке   с площадью  70. кв.м.  Квартира   после   качественного   ремонта. 
Расположена  квартира в  центре  города  по   ул.  Узбекистанская.  Оптовик  УЗ.   Газ,  вода, электричество  постоянно.  Инфраструктура  развитая, на  территории  дома: магазины, парковка, детские площадки,аптеки,остановки,развлекательные центры,ресторан,кафе и многое другое.  
Количество комнат: 3. 
Этаж: 3.
Этажность: 4.
Состояние: Евро ремонт.
Площадь: 70.кв.м.
Ориентир: Узбекистанская.  Оптовик УЗ. 
Тип Строения: Кирпичный. 
Цена: 55.000$.
Торг: Имеется.
Кадастр: Есть. 
Планировка: Раздельное. 
ТЕЛЕФОН: +99891 313 11 55.
ТЕЛЕФОН: +99891 535 99 96.</t>
  </si>
  <si>
    <t>https://www.olx.uz/d/obyavlenie/199-prodaetsya-2-komnatnaya-kvartira-v-rayone-sogdiana-ID2GJsq.html#bc78ce982f</t>
  </si>
  <si>
    <t>№ 199 Продаётся 2 комнатная квартира, в районе Согдиана</t>
  </si>
  <si>
    <t>- количество комнат: 2
- этаж: 2
- этажность дома: 5
- площадь: 67 кв.м.
- состояние: евроремонт,  свет, газ, вода есть, кирпичный дом. 
- адрес: Согдиана ориентир Доктор О 
- документы есть.
- цена: 48000 $ 
Рядом с домом есть детский сад, школа, аптека и магазин. Все необходимое в шаговой доступности. 
Спешите купить, и не упустить выгодный вариант.</t>
  </si>
  <si>
    <t>https://www.olx.uz/d/obyavlenie/prodaetsya-odnokomnatnaya-kvartira-ID2HXmy.html#bc78ce982f</t>
  </si>
  <si>
    <t>Продаётся однокомнатная квартира</t>
  </si>
  <si>
    <t>Продаётся однокомнатная квартира ул:Багдад (Партсъезд) подробности по телефону:90 224 88 82</t>
  </si>
  <si>
    <t>https://www.olx.uz/d/obyavlenie/180-prodaetsya-3-komnatnaya-kvartira-v-rayone-rudaki-ID2GJqK.html#bc78ce982f</t>
  </si>
  <si>
    <t>№ 180  Продаётся  3 комнатная квартира, в районе Рудаки</t>
  </si>
  <si>
    <t>- количество комнат: 3 
- этаж: 1
- этажность дома: 7
- площадь: 96 кв.м.
- состояние: люкс евроремонт,  свет, газ, вода есть, кирпичный дом. 
- адрес; Рудаки ориентир клиника «Гамма» мед.
- документы есть.
- цена: 75 000$. 
Рядом с домом есть детский сад, школа, аптека и магазин. Все необходимое в шаговой доступности. 
Спешите купить, и не упустить выгодный вариант.</t>
  </si>
  <si>
    <t>https://www.olx.uz/d/obyavlenie/prodaetsya-3h-komnatnaya-kvartira-ID2HIx4.html#bc78ce982f</t>
  </si>
  <si>
    <t>Продаётся 3х комнатная квартира в районе Вокзала подробности по телефону:90 224 88 82</t>
  </si>
  <si>
    <t>https://www.olx.uz/d/obyavlenie/787-prodaetsya-3h-komnatnaya-kvartira-ID2GJo1.html#bc78ce982f</t>
  </si>
  <si>
    <t>№ 787. Продается 3х-комнатная квартира.</t>
  </si>
  <si>
    <t>№ 787. Срочно !!! продам 3х-комнатную  квартиру на 2-этаже 4-этажного   дома.Квартира с ремонтом . Со всеми удобствами.Квартира  находится по ул. Б.И.Йули инфраструктура развитая : детские сады, школы,  магазины, поликлиника и кафе рядом, газ, электроэнергия  и вода постоянно. торг уместен. 43 500 у.е .Все вопросы по телефону +998915323576 Шахбоз 
Тезда !!! 3-хонали квартира сотилади, 2-каватда 4-каватли   бинода. Таьмирланган . Мазкур  хонадон  Б.И.Йули кўчасида жойлашган, газ, свет , сув доимий, Инфратузилмаси ривожланган жой: атрофида болалар боғчаси, мактаб, дўконлар, поликлиника ва кахвахоналар бор.43500 $/ Эълон килинган нарх якуний эмас. +998915323576 Шахбоз</t>
  </si>
  <si>
    <t>https://www.olx.uz/d/obyavlenie/808-prodaetsya-2h-komnatnaya-kvartira-yugoslavskiy-proekt-ID2HXjE.html#bc78ce982f</t>
  </si>
  <si>
    <t>№ 808. Продается 2х-комнатная квартира Югославский проект.</t>
  </si>
  <si>
    <t>№ 808.Продается 2х-комнатная квартира на 1-этаже 5-этажного дома,Югославский проект.Середина, комнаты раздельные,  со средним ремонтом и со всеми удобствами, квартира находиться в массиве Саттепо  , все коммунальные услуги : газ, свет и вода постоянно. Старт-.28500 у.е. Торг уместен. Все вопросы по телефону +998915323576 Шахбоз
Тезда ! 2-хонали квартира сотаман. Хонадон 1-каватда 5-каватли бинода  уртада жойлашган, хоналари алохида,  таъмир (урта ремонт) килинган. Мазкур шинам хонадон Саттепо масканида  жойлашган. Барча коммунал хизматлар : газ свет ва сув доимий. Эълон килинган нарх якуний эмас. Бошлангич нарх - 28500 у.е.Барча саволар телефон оркали +998915323576 Шахбоз</t>
  </si>
  <si>
    <t>https://www.olx.uz/d/obyavlenie/srochno-prodaetsya-kvartira-77-kv-ID2HjCa.html#bc78ce982f</t>
  </si>
  <si>
    <t>Срочно продаётся квартира 77 кв</t>
  </si>
  <si>
    <t>Прдаётся квартира 6 этажном доме  на 4 й  этаже  2х ком 77 кв 
новостройка с ремонтом
Имеются в квартире
кухонная мебель
2х контурный котел
теплый пол
ковры
кто купит тот не пожалеет
Адрес: Сам.кочавто</t>
  </si>
  <si>
    <t>https://www.olx.uz/d/obyavlenie/novostroyka-2-h-komnatnaya-kvartira-na-4-etazhe-64m2-or-lohutiy-ID2Hb8k.html#6ae12f05c9</t>
  </si>
  <si>
    <t>Новостройка  2-х комнатная квартира на 4-этаже 64м2 ор.Лохутий</t>
  </si>
  <si>
    <t>Продается 2- комнатная квартира Новостройке всего 64м2, на 4-этаже 5-й этажного кирпичного дома (без лифта) коробка, квартира находится в хорошем развитом районе города газ, вода, свет круглосуточно!
Подробную информацию вы можете получить, позвонив нам по нижеуказанным номерам.
Ориентир:Лохутий
цена 26500 у.е торг имеется.
Наши контактные данные. 
Телефон:
+99897 910-22-22 
+99893 770-22-23 
Ласточка Сервис» – ведущее агентство недвижимости в Самарканде.</t>
  </si>
  <si>
    <t>https://www.olx.uz/d/obyavlenie/srochna-prodaetsya-ID2HX8V.html#6ae12f05c9</t>
  </si>
  <si>
    <t>Срочна!!!Продается</t>
  </si>
  <si>
    <t>№919.
Срочна!!!
Продаётся 3-х комнатная квартира на 3-этаже 7 этажного дома в новостройке. 
Общей площадью: 110 кв.м.
Состояние: Евро ремонтом. Со всеми вещами. Заходи и живи.
Газ,свет,вода постоянно.
Адрес: Вакзал Базар 
Цена: 90.000 у.е. торг имеется.
Реклама: №919
Подробности по телефонам:
+99897 936 89 99
+99897 615 51 51
Шавкат.</t>
  </si>
  <si>
    <t>https://www.olx.uz/d/obyavlenie/novostroyka-2-h-komnatnaya-kvartira-na-5-etazhe-48m2-or-lohutiy-ID2Hb7i.html#6ae12f05c9</t>
  </si>
  <si>
    <t>Новостройка  2-х комнатная квартира на 5-этаже 48м2 ор.Лохутий</t>
  </si>
  <si>
    <t>Продается 2- комнатная квартира Новостройке всего 48-м2,  на 5-этаже 5-й этажного кирпичного дома (без лифта) коробка, квартира находится в хорошем развитом районе города газ, вода, свет круглосуточно!
Подробную информацию вы можете получить, позвонив нам по нижеуказанным номерам.
Ориентир:Лохутий
цена 19800 у.е торг имеется.
Наши контактные данные. 
Телефон:
+99897 910-22-22 
+99893 770-22-23 
Ласточка Сервис» – ведущее агентство недвижимости в Самарканде.</t>
  </si>
  <si>
    <t>https://www.olx.uz/d/obyavlenie/odnokomnatnaya-kvartira-v-novostroyke-ID2GV8P.html#6ae12f05c9</t>
  </si>
  <si>
    <t>Однокомнатная квартира в новостройке</t>
  </si>
  <si>
    <t>Друзья, в честь нового года у нас есть для вас прекрасная новость!!! Очень привлекательная скидка по 100% предоплате! ДОМ В ПРОЦЕССЕ СТРОИТЕЛЬСТВА!
Вокзал ориентир стадион "Локомотив"
1) Новостройка
2) 1-й этаж 6-ти этажного дома
3) Общая площадь 30 м²
4) Коробка
5) Цена 11.800 есть торг
6) Дата сдачи: март 2023 года
Парковка
Детская площадка
Охраняемый двор
Детские сады
Школа
Респектабельный, благоустроенный, тихий, чистый район, развитая инфраструктура, всё что нужно для комфортного и удобного проживания!
Приобретайте у нас самую рентабельную и ликвидную недвижимость, без страха и риска по приемлемой стоимости! Для вас будут работать ненавязчивые, опытные, вежливые и общительные агенты! 
Всё по вашим пожеланиям и заданным критериям!
Наши контакты: 
+998915200550 
+998337200550 Алекс! Звоните!
#квартиры #новостройка #вокзал #рассрочка  #покавналичии #колличество #ограниченно #недвижимость #домтамгдехорошо</t>
  </si>
  <si>
    <t>https://www.olx.uz/d/obyavlenie/2-hona-2-etazh-55-kvad-vakzal-arentir-temir-yul-kollezhi-enida-yangi-dom-ID2A3PJ.html#6ae12f05c9</t>
  </si>
  <si>
    <t>2.хона 2.этаж 55.квад вакзал арентир темир йул коллежи ёнида янги дом</t>
  </si>
  <si>
    <t>2.хона 2.этаж янги дом хамма жихозлари билан сотилади хамма шароити бор вакзал темир йул коллежи ёнида ТеЛ : 915536070</t>
  </si>
  <si>
    <t>https://www.olx.uz/d/obyavlenie/srochno-prodaetsya-ID2HVZy.html#6ae12f05c9</t>
  </si>
  <si>
    <t>№925
Срочна!!!
Продаётся 3-х комнатная квартира на 2-этаже 4 этажного дома.  
Состояние: Евро ремонтом. 
Газ,свет,вода постоянно.
Адрес:Фрунзе
Ориентир:Американо Кафе 
Цена: 47.000 у.е. торг имеется.
Реклама: №925
Подробности по телефонам:
+99897 936 89 99
+99897 736 00 35 Азиз</t>
  </si>
  <si>
    <t>https://www.olx.uz/d/obyavlenie/786-prodaetsya-2h-komnatnaya-kvartira-pod-ofis-ID2GJ42.html#6ae12f05c9</t>
  </si>
  <si>
    <t>№ 786. Продается 2х-комнатная квартира под Офис.</t>
  </si>
  <si>
    <t>№ 786. Срочно !!! продам 2х-комнатную  квартиру на 1-этаже 4-этажного кирпичного  дома. Можно открыть Офис.Солон красоты. угловая.Квартира требует ремонта. Со своим  отопление. Со всеми удобствами.Квартира  находится по ул. Ш.Руставели   инфраструктура развитая : детские сады, школы,  магазины, поликлиника и кафе рядом, газ, электроэнергия  и вода постоянно. торг уместен. 26 500 у.е .Все вопросы по телефону +998915323576 Шахбоз 
Тезда !!! 2-хонали квартира сотилади, 1-каватда 4-каватли  гиштли бинода. Таьмирланманган. Офис Савдо дукрнига мулжалган. Мазкур  хонадон Ш.Руставели кўчасида жойлашган, газ, свет , сув доимий, Инфратузилмаси ривожланган жой: атрофида болалар боғчаси, мактаб, дўконлар, поликлиника ва кахвахоналар бор.26500 $/ Эълон килинган нарх якуний эмас. +998915323576 Шахбоз</t>
  </si>
  <si>
    <t>https://www.olx.uz/d/obyavlenie/26-srochno-deshevo-2h-komnatnaya-kvartira-na-prodazhu-or-mikrorayon-ID2HVSv.html#6ae12f05c9</t>
  </si>
  <si>
    <t>№26 Срочно дёшево 2х комнатная квартира на продажу ор. Микрорайон</t>
  </si>
  <si>
    <t>Реклама26.
Квартира.
2х_комнатная.
Микрорайон.
Срочно продаётся квартира.
Количество комнат: 2.
Этаж: 5.
Этажность дома: 5.
Середина.
Ориентир: Микрорайон (1-ост).
Цена: 22.500 у.е. (торг уместен).
Телефоны:
+998915279900.
+998999480220.</t>
  </si>
  <si>
    <t>https://www.olx.uz/d/obyavlenie/prodaetsya-3h-kom-naya-kv-g-samarkand-motrid-siti-15000-dollar-kredit-ID2ETCE.html#6ae12f05c9;promoted</t>
  </si>
  <si>
    <t>Продаётся 3х ком/ная кв. Г.Самарканд (Мотрид сити) 15000 доллар+кредит</t>
  </si>
  <si>
    <t>В хорошем районе города в элитном новостройке продаётся 3х комнатная квартира на 8 этаже в 16 этажном доме с евроремонтом в массиве Корасув. В доме установлен современный ЛИФт. Ориентир: Мотрид Сити новостройка. 
Количество комнат: 3
Этаж: 8
Этажность: 16
Состояние: Новостройка 
Площадь: 75 м2
Монолитном 
Цена: 14 900$+ 27 900$ кредит 
Кадастр: есть.
Санузел: Совмещенный
Планировка: Раздельная.
ТЕЛЕФОН 
99 776 77 11 Уктам 
99 352 49 33 Дилшод</t>
  </si>
  <si>
    <t>https://www.olx.uz/d/obyavlenie/prodaetsya-3h-komnatnaya-kvartira-g-samarkand-motrid-siti-ID2sXWd.html#6ae12f05c9</t>
  </si>
  <si>
    <t>Продаётся 3х комнатная квартира Г.Самарканд Мотрид сити</t>
  </si>
  <si>
    <t>Реклама №7711 (Обязательно обратите внимание на номер рекламы!)
Срочно Новостройке продается 3-х комнатная квартира на 2-этаже 16-й этажного монолитного дома всего 91 м2 с кадастром квартира  Квартира находится в хорошем развитом районе города  газ, вода, свет круглосуточно! 
Рядом вся необходимая инфраструктура в шаговой доступности! подробную информацию вы можете получить, позвонив нам по нижеуказанным номерам.
Ориентир:Мотрид «Корасув маскани»
Цена: 44000 у.е. торг уместен.
Оперативный показ. Подробную информацию можно получить по телефону.
Наши контактные данные. 
99/7767711
Уктам</t>
  </si>
  <si>
    <t>https://www.olx.uz/d/obyavlenie/prodaetsya-3-h-komp-kvartira-ID2G56W.html#6ae12f05c9</t>
  </si>
  <si>
    <t>Продаётся 3-х комп  квартира</t>
  </si>
  <si>
    <t>Срочна квартира сотилади. Орентир Бам бозорни олдида 2 этаж 96.20 кв. коробка (Новостройка) 
Тел.: (93) 999-33-07</t>
  </si>
  <si>
    <t>https://www.olx.uz/d/obyavlenie/deshevo-prodaetsya-1-komnatnaya-kvartira-ID2GIX4.html#6ae12f05c9</t>
  </si>
  <si>
    <t>Дёшево   Продаётся  1  комнатная  Квартира.</t>
  </si>
  <si>
    <t>Реклама № 1355.
  Продаётся   Общая  Жития.   1 - комнатная   квартира  на  3-этаже   в   4-этажной  Вторичка.   Площадью  35. кв.м.  Квартира  после  Хорошего  ремонта.   Расположена квартира  в  центре  города  по  ул.  Аэропорт.   Газ,  вода, электричество  постоянно.  Инфраструктура   развитая, на  территории  дома: магазины, парковка, детские  площадки, аптеки, остановки, развлекательные  центры, ресторан, кафе и многое  другое.
Количество комнат: 1. 
Этаж: 3.
Этажность: 4.
Состояние: Хороший Ремонт. 
Площадь: 35.кв.м.
Ориентир: Аэропорт. 
Тип Строения: Кирпичный. 
Цена: 17.000$.
Торг: Имеется.
Кадастр: Есть.
Планировка: Совмещенный. 
ТЕЛЕФОН: +99891 313 11 55.
ТЕЛЕФОН: +99891 535 99 96</t>
  </si>
  <si>
    <t>https://www.olx.uz/d/obyavlenie/prodaetsya-kvartira-ID2Hr3N.html#6ae12f05c9</t>
  </si>
  <si>
    <t>Продается 3х комнатная квартира с хорошим евроремонтом,по всей квартире проведён тёплый пол.Установлен 2х контурный котёл.Частично мебилированна.2 санузла со всеми удобствами.
Ул.Титова,бывший железный базар</t>
  </si>
  <si>
    <t>https://www.olx.uz/d/obyavlenie/785-prodaetsya-3h-komnatnaya-kvartira-v-novostroyke-ID2GIWy.html#6ae12f05c9</t>
  </si>
  <si>
    <t>№ 785. Продается 3х-комнатная квартира в Новостройке.</t>
  </si>
  <si>
    <t>№ 785.Продаётся: 3х-комнатная квартира в новостройке 88 м2 на 2-этаже 8-этажного  кирпичного дома. В квартира с делан евро ремонт. Квартира находится по адресу ул.Гагарина ориентир бывший Азиз базар . Кадастр имеется./80.000 $ Торг уместен.Все вопросы по телефону +998915323576 Шахбоз 
Янги курилган уйда 3-хонали квартира сотилади, 2-каватда 8 каватли бинода, замонавий таъмир (ремонт) килинган. умумий майдони 88 м2. Кадастр бор. Хонадон манзили  Гагарина кучаси мулжал Азиз бозорда жойлашган. 80.000 $/ Эълон килинган нарх якуний эмас. Барча саволвр телефон оркали +998915323576 Шахбоз</t>
  </si>
  <si>
    <t>https://www.olx.uz/d/obyavlenie/prodaetsya-3h-komnatnaya-na-3-etazhe-mikrarayone-ID2HtAn.html#6ae12f05c9</t>
  </si>
  <si>
    <t>Продаётся 3х комнатная на 3 этаже Микрарайоне</t>
  </si>
  <si>
    <t>Реклама. 1561
 В новостройке, хорошем районе города в Микрорайоне продаётся 3х комнатная квартира на 3 этаже в 6 этажном доме.  Площадь: 85 м/кв. Состояние: евроремонтом, установлен двухконтурный котёл. Газ, свет, вода – постоянно.  
Тип жилья: Новостройка
Тип строение: Кирпичный
Тип планировки: Раздельный
 Количество комнат: 3
Этаж: 3
Этажность дома: 6
Общая площадь: 85 м/кв
Цена : 65 000 у.е торг уместен
Наши контакты:
+99891-555-00-62
+99888-068-78-78</t>
  </si>
  <si>
    <t>https://www.olx.uz/d/obyavlenie/prodoetsya-kvartira-novostroyka-ID2HhdN.html#6ae12f05c9;promoted</t>
  </si>
  <si>
    <t>Продоется квартира новостройка</t>
  </si>
  <si>
    <t>Золотой этаж евро ремонт килинган уйнинг ремонтига квартира ичидаги елетр симига резитка двухкантр отопления хамма хаммасига 3 йилга кафолат берамиз уй узимни номимда хеч кандай посредник йук
937238729</t>
  </si>
  <si>
    <t>https://www.olx.uz/d/obyavlenie/prodaetsya-lyuks-2h-komnatnaya-kvartira-na-marhabo-ID2Hty5.html#6ae12f05c9</t>
  </si>
  <si>
    <t>Продаётся Люкс 2х комнатная квартира на Мархабо</t>
  </si>
  <si>
    <t>Реклама  1584
Продаётся 2х комнатная квартира на 1 этаже в 6 этажном доме в районе Мархабо с евроремонтом, установлен 2х контурный котел для отопления. Ориентир: ресторан "Нихол". 
Количество комнат: 2
Этаж: 1
Этажность: 6
Состояние: Евроремонт.
Площадь: 49 м2
Кирпичный 
Цена: 46.000 у.е.
Торг: Имеется.
Кадастр: есть .
 Планировка: Раздельная.
Наши контакты:
+99891-555-00-62
+99888-068-78-78</t>
  </si>
  <si>
    <t>https://www.olx.uz/d/obyavlenie/kvartira-4-komnaty-ID2HDbq.html#6ae12f05c9;promoted</t>
  </si>
  <si>
    <t>Квартира 4 комнаты</t>
  </si>
  <si>
    <t>Развиться четырехкомнатная квартира. Чистая уютная.  Микрорайон ориентир Sangizar ресторан</t>
  </si>
  <si>
    <t>https://www.olx.uz/d/obyavlenie/prodaetsya-3h-komnatnaya-kvartira-ra-1-etazhe-na-shaumyana-ID2Htwf.html#6ae12f05c9</t>
  </si>
  <si>
    <t>Продается 3х комнатная квартира ра 1 этаже на Шаумяна</t>
  </si>
  <si>
    <t>Реклама 1603
Срочно! В новостройке продаётся 3х комнатная квартира на 1 этаже в 6ти этажном кирпичном доме по улице Шаумяна.  Состояние с евроремонтом. Площадь: 80 м/кв.  Газ, свет, вода – постоянно. Ориентир: Рустам шурпа. 
Тип жилья: Новостройка
Тип строение: Кирпичный
Тип планировки: Раздельный
Количество комнат: 3
 Этаж : 1
Этажность дома : 6
Общая площадь: 80 м/кв
Цена : 70 000 у.е.
Торг: На месте имеется 
Наши контакты:
+99891-555-00-62 Шахзод 
+99888-068-78-78</t>
  </si>
  <si>
    <t>https://www.olx.uz/d/obyavlenie/prodaetsya-2h-komnatnaya-kvartira-na-4-etazhe-vokzal-ID2FDTC.html#6ae12f05c9</t>
  </si>
  <si>
    <t>Продаётся 2х комнатная квартира на 4 этаже. Вокзал</t>
  </si>
  <si>
    <t>Продаётся 2х комнатная квартира на 4 этаже 
Новостройка 
Общая площадь : 60 м/кв
Доме установлен Лифт 
Кадастр имеется 
Адрес : Вокзал ориентир 48 школа
Цена : 40,000$
Торг уместен 
Контакт : +99899 106 1331 Джахонгир 
2 xonali kvartira sotiladi, 4 etaj
Novostroyka
Umumiy maydoni : 60 m/kv
Domda Lift bor 
Kadastri bor 
Adres : Vokzal orientir 48 maktab
Narxi : 40,000$
Savdosi bor 
Murojat uchun : +99899 106 1331 Jahongir</t>
  </si>
  <si>
    <t>https://www.olx.uz/d/obyavlenie/srochno-prodaetsya-ID2G6yU.html#6ae12f05c9</t>
  </si>
  <si>
    <t>№827.
Срочно!!!
Продаётся 3-х комнатная квартира на 2-этаже 7 этажного дома в новостройке. 
Общей площадью: 72 кв.м.
Состояние: 80% ремонтом. 
Газ,свет,вода постоянно.
Адрес: Вокзал. Ориентир: Кишмишка. Цена: 45.000 у.е. торг имеется. 
Реклама: №827.
Подробности по телефонам:
+99891 537 37 71
+99897 913 79 99 Илхом</t>
  </si>
  <si>
    <t>https://www.olx.uz/d/obyavlenie/prodaetsya-3h-komnatnaya-kvartira-na-3-etazhe-dagbitskaya-ID2HaB2.html#6ae12f05c9</t>
  </si>
  <si>
    <t>Продаётся 3х комнатная квартира на 3 этаже Дагбитская</t>
  </si>
  <si>
    <t>В новостройке, хорошем районе города по улице Дагбитская продаётся 3х комнатная квартира на 3 этаже в 6 этажном доме.  Площадь: 90 м/кв. Состояние: хороший ремонт, установлен двухконтурный котёл. Газ, свет, вода – постоянно. 
Тип жилья: Новостройка
Тип строение: Кирпичный
Тип планировки: Раздельный
Количество комнат: 3
Этаж: 3
Этажность дома: 6
Общая площадь: 90 м/кв
Цена : 65 000 у.е торг уместен
Наши контакты:
+99891-555-00-62
+99888-068-78-78</t>
  </si>
  <si>
    <t>https://www.olx.uz/d/obyavlenie/srochno-srochno-prodaetsya-kvartira-v-tsentre-goroda-bulvar-ID2Hazp.html#6ae12f05c9</t>
  </si>
  <si>
    <t>Срочно срочно продаётся квартира  в центре города Бульвар</t>
  </si>
  <si>
    <t>В очень хорошем районе города в новостройке продаётся 2х комнатная квартира на 5 этаже в 5ти этажном кирпичном доме в районе Бульвар. Квартира с евроремонтом. Площадь:  50 м/кв. Тип планировки раздельная. В квартиры имеется кухонная гарнитура. Заходи и живи.Ориентир: 17 школа и пиццерия Пеперонни.
Количество комнат: 2
Этаж: 5
Этажность: 5
Состояние: Евроремонт.
Площадь Квартиры: 50 м2
 Санузел: 1
 Кирпичный 
 Планировка: Раздельная
Цена: 39 000 у.е
Торг: Имеется.
Наши контакты:
+99890280-00-10</t>
  </si>
  <si>
    <t>https://www.olx.uz/d/obyavlenie/uy-zur-ishtanqurilgan-ID2D6b4.html#6ae12f05c9</t>
  </si>
  <si>
    <t>Uy zur ğishtanqurilgan</t>
  </si>
  <si>
    <t>Uy zur xonalari kata 2 xona balkomdan tashqari balkomiyam 6 metir uy zur rimont talab qilimidi narmani 1 sutiq yeri bor adris charhinda ulugbek sitansa</t>
  </si>
  <si>
    <t>https://www.olx.uz/d/obyavlenie/3-h-komnatnaya-kvartira-mansarda-ID2GkMa.html#6ae12f05c9</t>
  </si>
  <si>
    <t>3-х Комнатная Квартира-Мансарда</t>
  </si>
  <si>
    <t>Продаю не Торопясь!
3х комнатная мансарда как полноценная квартира с евроремонтом,заходи и живи !
На 6-ом этаже новостройки 67м²
Адрес:Вогзал кишмишка
Ориентир:48-школа или сзади медцентра MedExpert
93.998,3885    91.520,7248</t>
  </si>
  <si>
    <t>https://www.olx.uz/d/obyavlenie/prodaetsya-2h-komnatnaya-kvartira-na-shaumyana-na-5-etazhe-ID2Haxt.html#6ae12f05c9</t>
  </si>
  <si>
    <t>Продаётся 2х комнатная квартира на шаумяна на 5 этаже</t>
  </si>
  <si>
    <t>В очень хорошем районе города в новостройке продаётся 2х комнатная квартира на 5 этаже в 5ти этажном кирпичном доме в районе Бульвар. Квартира с евроремонтом. Площадь:  50 м/кв. Тип планировки раздельная. В квартиры имеется кухонная гарнитура. Заходи и живы. Ориентир: 17 школа и пиццерия Пеперонни.
Количество комнат: 2
Этаж: 5
Этажность: 5
Состояние: Евроремонт.
Площадь Квартиры: 50 м2
 Санузел: 1
 Кирпичный 
 Планировка: Раздельная
Цена: 39 000 у.е
Торг: Имеется.
Наши контакты:
+99891-555-00-62
+99888-068-78-78</t>
  </si>
  <si>
    <t>https://www.olx.uz/d/obyavlenie/prodaetsya-4h-kom-kvartira-ul-gagarina-ID2zLsN.html#6ae12f05c9</t>
  </si>
  <si>
    <t>Продаётся 4х Ком Квартира ул Гагарина</t>
  </si>
  <si>
    <t>(1059)В очень хорошем районе города в новостройке продаётся 4х комнатная квартира на 3 этаже в 7 этажном кирпичном доме по улице Гагарина. Квартира с евроремонтом.  Площадь: 76 м/кв.  Тип планировки раздельная, санузел раздельный. Заходи и живы.  Ориентир: бывшая поликлиника № 11. 
Количество комнат: 4
Этаж: 3
Этажность: 7
Состояние: Евроремонт
Площадь Квартиры: 76 м2
Кирпичный 
Кадастр: есть
Планировка: Раздельная
Цена: 74 000 у.е
Торг: Имеется.
Наши контакты:
+99891-555-00-62
+99888-068-78-78</t>
  </si>
  <si>
    <t>https://www.olx.uz/d/obyavlenie/prodaetsya-odnokomnatnaya-kvartira-ID2HtfC.html#6ae12f05c9</t>
  </si>
  <si>
    <t>Продаётся 1-но ком переделанный в 2-х комнатную квартиру в центре города Самарканда по адресу ул. Гагарина ориентир Азиз базар.
Квартира продаётся со всеми вещами заходи и живи. Инфраструктура очень развита газ свет и вода постоянно.</t>
  </si>
  <si>
    <t>https://www.olx.uz/d/obyavlenie/prodaetsya-3-h-komnatnaya-kvartira-ID2Hteo.html#6ae12f05c9</t>
  </si>
  <si>
    <t>Продаётся 3-х комнатная квартира в кирпином доме 77-я серия с евро ремонтом и мебелью. Имеется 6-ти метровый веранда Адрес за Азиз Базаром инфраструктура очень развита газ свет и вода постоянно.</t>
  </si>
  <si>
    <t>https://www.olx.uz/d/obyavlenie/prodaetsya-1-komnatnaya-kvartira-na-vokzale-ID2HVkl.html#6ae12f05c9</t>
  </si>
  <si>
    <t>Продаётся 1 комнатная квартира на вокзале</t>
  </si>
  <si>
    <t>Продаётся однокомнатная квартира на 5 этаже после ремонта. Теплый пол, вода круглые сутки, интернет Турон оптиволокно, торг уместен. Не агентство.</t>
  </si>
  <si>
    <t>https://www.olx.uz/d/obyavlenie/784-prodaetsya-3h-komnatnaya-kvartira-ID2GIt6.html#6ae12f05c9</t>
  </si>
  <si>
    <t>№ 784. Продается 3х-комнатная квартира.</t>
  </si>
  <si>
    <t>№ 784.Срочно ! продается 3х-комнатная квартира на 3-этаже 5-этажного дома,  угловая, комнаты раздельные,  со средним ремонтом и со всеми удобствами, квартира находиться  по адресу. ул. Беруний  ориентир Черный Парк, все коммунальные услуги : газ, свет и вода постоянно. Старт-.35 500 у.е. Торг уместен. Все вопросы по телефону +998915323576 Шахбоз 
Тезда ! 3-хонали квартира сотаман. Хонадон 3-каватда 5-каватли бинода бурчак  жойлашган, хоналари алохида,  таъмир (урта ремонт) килинган. Мазкур шинам хонадон  Беруний кучасида   жойлашган. Барча коммунал хизматлар : газ свет ва сув доимий. Эълон килинган нарх якуний эмас. Бошлангич нарх - 35 500 у.е.Барча саволар телефон оркали +998915323576 Шахбоз</t>
  </si>
  <si>
    <t>https://www.olx.uz/d/obyavlenie/3-honalik-kvartira-sotiladi-mulzhal-sagdiyana-doktor-o-kuchasi-ID2xPeG.html#6ae12f05c9</t>
  </si>
  <si>
    <t>3 хоналик квартира сотилади мулжал САГДИЯНА. Doktor O. kuchasi</t>
  </si>
  <si>
    <t>3 хоналик квартира сотилади 1 этаж атаплениси бор уйла шинам ва йоруг мулжал САГДИЯНА. Doktor O. kuchasi автомактаб.  Tel:90-743-48-58.</t>
  </si>
  <si>
    <t>https://www.olx.uz/d/obyavlenie/srochno-prodaetsya-ID2HVe8.html#6ae12f05c9</t>
  </si>
  <si>
    <t>№912.
Срочна!!!
Продаётся  1-х комнатная квартира переделанная в  2 х   комнатную  на  3 етаже в 4 етажном кирпичном дома. 
Состояние: Евро ремонтом.
Со всеми вещами. Заходи и живи.
Газ,свет,вода постоянно.
Адрес: Гагарина.
Ориентир: на против налоговой  магазин краферс
Цена: 25.000 у.е. торг имеется.
Реклама: №912.
Подробности по телефонам:
+99895 507 37 37
+99891 540 20 00
Мадина</t>
  </si>
  <si>
    <t>https://www.olx.uz/d/obyavlenie/srochno-ne-dorogo-prodaetsya-2h-komnatnaya-kvartira-sattepo-ID2GIoG.html#6ae12f05c9</t>
  </si>
  <si>
    <t>Срочно  Не  Дорого  Продаётся  2х   комнатная  квартира.  Саттепо.</t>
  </si>
  <si>
    <t>Реклама № 1354.
  Продаётся    2х   комнатная  квартира  на  3-этаже   в   7-этажной  Новостройке.   Площадью  38. кв.м.  Квартира  после  Хорошего  ремонта.   Расположена квартира  в  центре  города  по  ул. Саттепо.  Сиявуш.   Газ,  вода, электричество  постоянно.  Инфраструктура   развитая, на  территории  дома: магазины, парковка, детские  площадки, аптеки, остановки, развлекательные  центры, ресторан, кафе и многое  другое.
Количество комнат: 2. 
Этаж: 3.
Этажность: 7.
Состояние: Хороший Ремонт. 
Площадь: 38.кв.м
Ориентир: Саттепо.  Сиявуш. 
Тип Строения: Кирпичный. 
Цена: 25.000$.
Торг: Имеется.
Кадастр: Есть.
Планировка: Совмещенный. 
ТЕЛЕФОН: +99891 313 11 55.
ТЕЛЕФОН: +99891 535 99 96.</t>
  </si>
  <si>
    <t>https://www.olx.uz/d/obyavlenie/3-honali-kavatda-2-etazhda-ID2HVao.html#6ae12f05c9</t>
  </si>
  <si>
    <t>3 хонали каватда 2 этажда</t>
  </si>
  <si>
    <t>Гагарина кучаси кинап завод йонида  24 соат табака  оркасида 
Улице Гагарина ориентир кинап завод</t>
  </si>
  <si>
    <t>https://www.olx.uz/d/obyavlenie/prodaetsya-2h-komnatnaya-kvartira-na-5-etazhe-shota-rustaveli-ID2DDmB.html#6ae12f05c9</t>
  </si>
  <si>
    <t>Продается 2х комнатная квартира на 5 этаже. Шота Руставели</t>
  </si>
  <si>
    <t>Продается 2х комнатная квартира на 5 этаже. 
Новостройка 
Общая площадь : 50 м/кв
Адрес : Шота Руставели ориентир 51 школа 
Кадастр имеется 
Цена : 33,000$
Торг уместен 
Контакт : +99899 106 1331 Джахонгир</t>
  </si>
  <si>
    <t>https://www.olx.uz/d/obyavlenie/kvartira-sotiladi-obmen-bor-kaptiva-kobalt-malibu-zhentra-ID2G6qn.html#6ae12f05c9</t>
  </si>
  <si>
    <t>Квартира сотилади, обмен бор, каптива , кобалт, малибу, жентра.</t>
  </si>
  <si>
    <t>Уйда 24 соат иссик совук сув шароити килинган, ремонти жудаям яхши килинган, подвалда бачок + пресс контрол бор, газ постоянно, БАМ. 
54 МАКТАБ РУПАРАСИ</t>
  </si>
  <si>
    <t>https://www.olx.uz/d/obyavlenie/2-komnatnaya-9-etazh-na-bame-ID2z8wR.html#6ae12f05c9</t>
  </si>
  <si>
    <t>2 комнатная 9 этаж На Баме</t>
  </si>
  <si>
    <t>Продаётся 2 комнатная на 9 этаже
Состояние требует ремонта
Лифт временно не работает
балкон 6 м
БАМ центр
(расм бошка уйники)</t>
  </si>
  <si>
    <t>https://www.olx.uz/d/obyavlenie/2-komnatnaya-na-3-etazhe-48-kvadrat-bam-super-ID2znrj.html#6ae12f05c9</t>
  </si>
  <si>
    <t>2 комнатная на 3 этаже 48 квадрат БАМ СУПЕР</t>
  </si>
  <si>
    <t>2 комнатная 
   3 этаж
   Кирпич 
 торцевая (солнечная)
   Центральная улица 
   Цена хорошая
Спешите дорогие ДРУЗЬЯ!!!</t>
  </si>
  <si>
    <t>https://www.olx.uz/d/obyavlenie/2-komnatnaya-na-3-etazhe-bam-ID2znpk.html#baf838529c</t>
  </si>
  <si>
    <t>2 комнатная на 3 этаже Бам</t>
  </si>
  <si>
    <t>2 комнатная на 3 этаже 
   Торцевая... 
   Без ремонт
   Новый БАМ
+99890 470 49 29</t>
  </si>
  <si>
    <t>https://www.olx.uz/d/obyavlenie/3-hona-3-etazh-bam-super-ID2DRsU.html#baf838529c</t>
  </si>
  <si>
    <t>3 хона 3 этаж Бам Супер</t>
  </si>
  <si>
    <t>3 хона 3 этаж 4 этажка
Середина
Раздельный
Ремонт хороший
Газ Свет вода отлично
Ориентир Супер 16 школа!!
ТОрг уместен</t>
  </si>
  <si>
    <t>https://www.olx.uz/d/obyavlenie/prodaetsya-3h-komnatnaya-kvartira-na-sogdiane-ID2HV2z.html#baf838529c</t>
  </si>
  <si>
    <t>Продаётся 3х комнатная квартира на Согдиане</t>
  </si>
  <si>
    <t>+99891-555-00-62
+99888-068-78-78
   •Тип жилья: Новостройка 
   •Количество комнат: 3
   •Этаж : 5 с лифтом 
   •Этажность дома : 7
   •Цена  : 54.000$
   •Площадь: 86м2 
   •Адрес : Согдиана,  Париж 
#3х_комнатная_новостройка</t>
  </si>
  <si>
    <t>https://www.olx.uz/d/obyavlenie/prodaetsya-3h-komnatnaya-kvartira-na-sogdiane-lift-est-ID2HV3C.html#baf838529c</t>
  </si>
  <si>
    <t>Продаётся 3х комнатная квартира на Согдиане Лифт есть</t>
  </si>
  <si>
    <t>+99891-555-00-62
+99888-068-78-78
   •Тип жилья: Новостройка 
   •Количество комнат: 3
   •Этаж : 4 с лифтом 
   •Этажность дома : 7
   •Цена  : 70.000$
   •Площадь: 100м2 
   •Адрес : Согдиана,  Париж 
#3х_комнатная_новостройка</t>
  </si>
  <si>
    <t>https://www.olx.uz/d/obyavlenie/2-honali-uy-3-kavatda-ID2HV4i.html#baf838529c</t>
  </si>
  <si>
    <t>2 хонали уй 3 каватда</t>
  </si>
  <si>
    <t>Богдод кучаси кинап завод оркасида 
Партсъезд ориентир за кинап завод 
Тел +998902512122</t>
  </si>
  <si>
    <t>https://www.olx.uz/d/obyavlenie/prodaetsya-2-komnatnaya-kvartira-kuhnya-ID2HV4l.html#baf838529c</t>
  </si>
  <si>
    <t>Продается 2 комнатная квартира + кухня</t>
  </si>
  <si>
    <t>Срочно! Продаю свою 
2x комнатную  квартиру  в Новостройке с ЕВРО ремонтом 
на 1-этаже в
7-этажном доме.Площадь квартиры 64 кВ.м.Адрес ул.Гагарина,
В Квартире имеется Кухонная гарнитура, 2х-контурный котёл, 
Идеальная планировка,
качественный ремонт,просторные комнаты,
ухоженный подъезд.
Газ вода электричество постоянно, 
Инфраструктура развитая.
Количество комнат:2
Этаж:1
Этажность:7
Состояние: Евроремонт 
Площадь:  64 кв.м
Ориентир:«Олтин Самарканд»ул.Гагарина 
Цена: 50.000 $.(стартовая)
Торг: Имеется.
Кадастр: есть .
Санузел:Совмещённый 
Планировка: раздельная
ТЕЛЕФОН:+998990580808</t>
  </si>
  <si>
    <t>https://www.olx.uz/d/obyavlenie/prodaetsya-kvartira-v-sogdiane-2h-komnatnaya-novostroyke-s-evro-remont-ID2C30k.html#baf838529c</t>
  </si>
  <si>
    <t>Продается квартира в Согдиане 2Х комнатная новостройке с евро ремонт</t>
  </si>
  <si>
    <t>Продается квартира 2Х комнатная заход и живые всё имеются мебель кухонная набор санузел раздельный кадастре 63м2 общая площадь всех комнатах по радиаторам утопления сделан на заказ качественные ремонт хороший соседи рядом школаN63 детский сад зона парковки по другим вопросам обращайтесь</t>
  </si>
  <si>
    <t>https://www.olx.uz/d/obyavlenie/783-prodaetsya-5-komnatnaya-kvartira-v-novostroyke-ID2GIem.html#baf838529c</t>
  </si>
  <si>
    <t>№ 783. Продается 5- комнатная квартира в Новостройке.</t>
  </si>
  <si>
    <t>№ 783.Продаётся: 5-комнатная квартира в новостройке 163 м2 на 1-этаже 6-этажного  кирпичного дома. В квартира в коробке.  Квартира находится по адресу ул.Ш.Руставели . Кадастр имеется./93000 $ Торг уместен.Все вопросы по телефону +99893729571 Фарход ака 
Янги курилган уйда 5-хонали квартира сотилади, 1-каватда 6 каватли бинода, замонавий таъмир (ремонт) килин маган  Коробка. умумий майдони 163 м2. Кадастр бор. Хонадон  манзили  Ш.Руставели кучаси  жойлашган. 93000 $/ Эълон килинган нарх якуний эмас.Барча саволвр телефон оркали +998903729571 Фарход ака</t>
  </si>
  <si>
    <t>https://www.olx.uz/d/obyavlenie/kvartiry-ot-zastroyschika-bam-po-samym-nizkim-tsenam-rassrochka-bez-ID2naQW.html#baf838529c</t>
  </si>
  <si>
    <t>Квартиры от застройщика. БАМ. По самым низким ценам. Рассрочка без %!</t>
  </si>
  <si>
    <t>По самым низким ценам и в рассрочку (без переплат) !Продаются квартиры от застройщика!  Сдача в 2022 году.
Цена указана при первоначальной оплате выше 30% !!! Цены обсуждаются индивидуально!!!
Адрес:Супер. БАМ. 
Дом, 6 этажей с монолитной мансардой,  расположен вдоль дороги. Первый этаж магазины.
Развитая инфраструктура.Рядом школа, детский сад, поликлиника, магазины, базарчик. 
2 - 3 комнатные квартиры!
2 ком - 60 кв/м
3 ком - 78 кв/м
Цены от 3,200,000 .
Телефон для связи :
+998-99-237-79-95</t>
  </si>
  <si>
    <t>https://www.olx.uz/d/obyavlenie/3-honali-uy-sotaman-4-etazh-ID2HV1k.html#baf838529c</t>
  </si>
  <si>
    <t>3 хонали  уй сотаман  4 этаж</t>
  </si>
  <si>
    <t>Проспект навойи ориентир рестораны дастурхон йонида  газ сув свет    постоянно Тел +998902512122</t>
  </si>
  <si>
    <t>https://www.olx.uz/d/obyavlenie/prodaetsya-lyuks-4h-komnatnaya-kvartira-na-3-etazhn-sh-rustavelli-ID2HV1l.html#baf838529c</t>
  </si>
  <si>
    <t>Продаётся Люкс 4х комнатная квартира на 3 этажн Ш руставелли</t>
  </si>
  <si>
    <t>+99891-555-00-62
+99888-068-78-78
   •Тип жилья: Новостройка 
   •Количество комнат: 4
   •Этаж : 3
   •Этажность дома : 6
   •Цена  : 105.000$
   •Площадь: 102м2 
   •Адрес : Улица Шоторуставели 
#4х_комнатная_новостройк</t>
  </si>
  <si>
    <t>https://www.olx.uz/d/obyavlenie/srochno-2-komnatnaya-kvartira-na-6-etazhe-ID2HWYH.html#baf838529c</t>
  </si>
  <si>
    <t>Срочно ! 2 комнатная квартира на 6 этаже</t>
  </si>
  <si>
    <t>Срочно своя 2 комнатная квартира на 6 этаже 6 этажного дома ( без лифта) не мансарда! Евроремонт, кухонный гарнитур,спальный гарнитур все сделано качественно для себя ! Цена 31000$ окончательно! Газ свет вода постоянно ,район Сам коч авто !</t>
  </si>
  <si>
    <t>https://www.olx.uz/d/obyavlenie/2-h-komnatnaya-kvartira-ID2Cw9X.html#baf838529c</t>
  </si>
  <si>
    <t>2-х комнатная квартира</t>
  </si>
  <si>
    <t>Продается 2 комнатная квартира 46 квадрат метров на 9 этаже. Вода свет газ лифт . Ориентир сзади УзГазОил на Рудакий. За более подробной информации звоните. Тел: 
+998889255525</t>
  </si>
  <si>
    <t>https://www.olx.uz/d/obyavlenie/3-komnatnaya-na-1-etazhe-super-pos-ID2HsVl.html#baf838529c</t>
  </si>
  <si>
    <t>3 комнатная на 1 этаже Супер пос.</t>
  </si>
  <si>
    <t>Продаётся 2 комнатная переделанная в 3 -х 
на  1 Этаже 4 этажного дома
Квадратура 55 + 5 (подвальчик) 
Общий 60 квадрат
Середина   "Заходи и живи"
Евроремонт сделан из  качественных материалов 
Абсолютно новая сантехника (Новая ванна, унитаз, аристон)
Новая входная дверь 
Окна "АКФА" 
Установлен Бак и пресконтроль
СВЕТ ГАЗ ВОДА постоянно</t>
  </si>
  <si>
    <t>https://www.olx.uz/d/obyavlenie/1h-komnatnaya-v-kirpichnom-dome-vdol-dorogi-ID2HWV9.html#baf838529c</t>
  </si>
  <si>
    <t>1х комнатная в кирпичном доме вдоль дороги!</t>
  </si>
  <si>
    <t>В хорошем районе города, продаётся однокомнатная квартира переделено в 2х  на 2 этаже в 5 этажном доме по улице Мирзо Улугбека.  Состояние квартиры с хорошим ремонтом. Площадь: 34 м/кв.  Газ, свет, вода – постоянно.  Ориентир: школа №33.
Шахарнинг марказларидан бирида Мирзо Улугбек кучасида куп каватли бинолардан бирида хамма кулайликларга эга 1 хона квартира 2 хона килинган 2 каватда сотилмокда. Квартиранинг умумий майдони 34 м/кв ни ташкил этади. Яхши таьмирлан. Мулжал: 33 сонли мактаб.
Цена : 23 000 у.е.
Торг : Имеется 
Наши контакты:
+998901017500 
+998993357500</t>
  </si>
  <si>
    <t>https://www.olx.uz/d/obyavlenie/srochno-prodaetsya-kvartira-realnym-klientam-skidka-ID2fxDc.html#baf838529c</t>
  </si>
  <si>
    <t>Срочно! Продается квартира!!! Реальным клиентам -скидка!</t>
  </si>
  <si>
    <t>Срочно! Светлая,добрая квартира! Трубы,окна новые! Отличный электромонтаж!!! Остались малярные работы!</t>
  </si>
  <si>
    <t>https://www.olx.uz/d/obyavlenie/3h-kom-kv-2-etazhlift-ul-titova-ID2BtsZ.html#baf838529c</t>
  </si>
  <si>
    <t>3х.ком.кв,  2-Этаж(Лифт) , ул.Титова!!!</t>
  </si>
  <si>
    <t>Продаётся/Сотилади: квартира в новостройке.
Адрес/Манзил: ул.Титова 
Ориентир/Мўлжал:быв."ULUGSIYMO"
Кол. комнат/Хона сони: 3
Этаж/Қават: 2
Этажность/Умумий қавати: 7   
Общая площадь/Умумий майдони: 125м²
Ремонт: Евро Люкс
Санузел/Хаммом: Раздельный
Кадастр: Имеется
Стоимость квартиры: 134.990$   
Торг уместен!
 Тел: +998915477754 Зариф.
 Звоните и уточняйте!</t>
  </si>
  <si>
    <t>https://www.olx.uz/d/obyavlenie/prodaetsya-3kom-novostroyka-ID2Ha4K.html#baf838529c</t>
  </si>
  <si>
    <t>Продаётся 3ком новостройка</t>
  </si>
  <si>
    <t>#реклама
Срочно продаётся
 •Количество комнат: 3
 •Площадь: 87
 •Этаж : 4 с лифтом
 •Этажность дома : 6
•добавления:новострлйка
•Адрес : вокзал ор. Саодат ресторант
•Цена : 65000$ торг уместен
•Тел:+998915844196 Асомиддин
Instagram  |Facebook  |TikTok  |</t>
  </si>
  <si>
    <t>https://www.olx.uz/d/obyavlenie/2-komnatnaya-na-3-etazhe-77-seriya-na-bame-supere-ID2HWSa.html#baf838529c</t>
  </si>
  <si>
    <t>2 комнатная на 3 этаже 77 серия На БАМЕ_СУПЕРЕ</t>
  </si>
  <si>
    <t>Продаётся
2 комнатная на 3 этаже 
Кирпичный дом
Дружный соседи
Отличная Локация
ГАЗ свет вода без проблем
Имеется Аристон 80 литров
Бак 500 литров + прессконтроль
Кондиционер Зима лето
Сантехника из пластика
Балкон 6х2 метров
Общая площадь 65 квадратных метров</t>
  </si>
  <si>
    <t>https://www.olx.uz/d/obyavlenie/prodaetsya-dvuh-komnatnaya-kvartira-na-2-etazhe-marhabo-kirpichnom-dome-ID2F0KN.html#baf838529c</t>
  </si>
  <si>
    <t>Продается двух комнатная квартира на 2 этаже мархабо кирпичном доме ..</t>
  </si>
  <si>
    <t>Двух комнатная квартира на 2 этаже в кирпичном доме мархабо номер хозяена +998973906611</t>
  </si>
  <si>
    <t>https://www.olx.uz/d/obyavlenie/781-prodaetsya-3h-komnatnaya-kvartira-v-novostroyke-ID2GI1M.html#baf838529c</t>
  </si>
  <si>
    <t>№ 781. Продается 3х-комнатная квартира в Новостройке.</t>
  </si>
  <si>
    <t>№ 781.Продаётся: 3х-комнатная квартира в новостройке 90 м2 на 6-этаже 6-этажного  кирпичного дома. В квартире проделан качественный ремонт.Дом с лифтом.  Квартира находится по адресу ул.Тараккиед  . Кадастр имеется./57000 $ Торг уместен.Все вопросы по телефону +998915323576 Шахбоз 
Янги курилган уйда 3-хонали квартира сотилади, 6-каватда 6 каватли бинода, замонавий таъмир (ремонт) килинган , умумий майдони 90 м2. Кадастр бор. Лифт бор .Хонадон  манзили Тараккиед кучаси  жойлашган. 57000 $/ Эълон килинган нарх якуний эмас.Барча саволвр телефон оркали +998915323576 Шахбоз</t>
  </si>
  <si>
    <t>https://www.olx.uz/d/obyavlenie/prodaetsya-kvartiradupleks-so-vsemi-udobstvami-po-ul-nekrasova-ID2FZjc.html#baf838529c</t>
  </si>
  <si>
    <t>Продается квартира(Дуплекс) со всеми удобствами по ул.Некрасова</t>
  </si>
  <si>
    <t>Продаётся Квартира(Дуплекс)со всеми удобствами в 6-этажном доме, по улице Некрасова, 
Квартира с мебелью и бытовой техникой 
В квартире имеется кухонная  и прихожая гарнитура, телевизор, стиральная машина, двухспальная кровать, холодильник, тёплый пол, кондиционер... 
Площадь квартиры: первый этаж 75 кв.м., цокольный этаж 58 кв.м.
Нижний этаж можно использовать как под офис или фитнес клуб,
Газ,вода,электричество постоянно,
инфраструктура развитая 
Количество комнат:4
Этаж:1
Этажность:6
Сосояние:евроремонт
Площадь:133 м²кв
Кадастр:есть.
Планировка:Раздельная
Санузел:3-Раздельная 
Адрес:ул.Некрасова 
Цена:85.000 у.е
Торг: Имеется.
Телефон для связи 
+998979120020 
Контактное лицо:Амир</t>
  </si>
  <si>
    <t>https://www.olx.uz/d/obyavlenie/4h-komnatnaya-kvartira-s-evro-remontom-ul-gagarina-ID2FXcb.html#baf838529c</t>
  </si>
  <si>
    <t>4х комнатная квартира с евро ремонтом Ул.Гагарина</t>
  </si>
  <si>
    <t>4х комнатная квартира с евро ремонтом.  Ориентир Улица Гагарина,  51 школа . Район отличный,  кадастр имеется.  Савдоси бор</t>
  </si>
  <si>
    <t>https://www.olx.uz/d/obyavlenie/novostroyka-ID2Fwwg.html#baf838529c</t>
  </si>
  <si>
    <t>Новостройка</t>
  </si>
  <si>
    <t>Srochna sotiladi pul zarur 6 etajli uy 5 etaj lifti bor dakumetlari joida evro rimont xama narsasi yap yangi ishlatganim yuq chetelga borish maqsatga iltimos bekorchilar bezota qimasin yana savdosi bor manzil Gagarina МЧС halol market kuchasi</t>
  </si>
  <si>
    <t>https://www.olx.uz/d/obyavlenie/ipoteka-2-komnatnaya-na-supere-ID2HWPF.html#baf838529c</t>
  </si>
  <si>
    <t>ИПОТЕКА!! 2 комнатная на Супере</t>
  </si>
  <si>
    <t>Продаётся 2 комнатная квартира на 3 этаже
4 - этажного дома
Середина 
С ремонтом 
Очень хорошие условия для проживания 
газ свет вода отлично
рядом есть школа детсады магазины</t>
  </si>
  <si>
    <t>https://www.olx.uz/d/obyavlenie/prodaetsya-1komnatnaya-5etazh-v-9etazhke-sogdiana-ID2HBK6.html#baf838529c</t>
  </si>
  <si>
    <t>Продаётся 1комнатная 5этаж в 9этажке Согдиана</t>
  </si>
  <si>
    <t>Продаётся 1комнатная 5этаж в 9 этажном доме Согдиана за мечетью. Квартира в среднем состоянии. Лифт имеется</t>
  </si>
  <si>
    <t>https://www.olx.uz/d/obyavlenie/srochno-prodaetsya-3h-kom-kv-v-novostroyke-s-kadastrom-or-r-optovik-ID2HO1m.html#baf838529c</t>
  </si>
  <si>
    <t>Срочно продаётся 3х ком.кв. в новостройке с кадастром Ор-р: Оптовик</t>
  </si>
  <si>
    <t>НОВОСТРОЙКА 3/3/4 Студия
Ул.Узбекистанская 
(Ор-р: Оптовик Супермаркет)
Площадь: 67м² ,Кирпичный
Состояние: Евроремонт , с мебелью
Кадастр: есть/готовый 
ЦЕНА: 52.000$ Торг
Школа ,магазины , остановки в шаговой доступности!!!
Тел: +998915444429 Алишер.
   Звоните и уточняйте!</t>
  </si>
  <si>
    <t>https://www.olx.uz/d/obyavlenie/prodaetsya-3h-komnatnaya-3etazh-85kv-m-mikrorayon-ID2HBHr.html#baf838529c</t>
  </si>
  <si>
    <t>Продаётся 3х комнатная 3этаж 85кв.м Микрорайон</t>
  </si>
  <si>
    <t>Продаётся 3х комнатная 3этаж 85кв.м в новостройке Микрорайон ор-р Шашлик Уз. Квартира полностью с капитальным ремонтом 2 санузла.</t>
  </si>
  <si>
    <t>https://www.olx.uz/d/obyavlenie/798-prodaetsya-3h-komnatnaya-kvartira-v-novostroyke-v-rayone-samkoch-ID2Ha0b.html#baf838529c</t>
  </si>
  <si>
    <t>№ 798. Продается 3х-комнатная квартира в Новостройке в районе СамКоч.</t>
  </si>
  <si>
    <t>№ 798.Продаётся/Сотилади: квартира в новостройке.
Адрес/Манзил: Самкоч
Кол. комнат/Хона сони: 3
Этаж/Қават: 4
Этажность/Умумий қавати: 5   
Общая площадь/Умумий майдони: 85м² 
Ремонт: Евроремонт
Санузел/Хаммом: Совмещённый
Старт 53000 у.е.
Все вопросы по телефону +998930377171 Мухлис</t>
  </si>
  <si>
    <t>https://www.olx.uz/d/obyavlenie/srochno-prodaetsya-3h-kom-lyuks-kv-v-novostroyke-s-kadastrom-3-etazh-ID2HO3I.html#baf838529c</t>
  </si>
  <si>
    <t>Срочно продаётся 3х ком.Люкс.кв. в новостройке с кадастром 3-этаж</t>
  </si>
  <si>
    <t>НОВОСТРОЙКА 3/3/7
Микрорайон
(ор-р: Микрорайон Арка
Площадь: 85м² ,Кирпичный
Состояние: Евроремонтом
Кадастр: есть/готовый
Лифт: Имеется
ЦЕНА: 64.990$ Торг
Школа ,магазины , остановки в шаговой доступности!!!
Тел: +998915444429 Алишер.
   Звоните и уточняйте!</t>
  </si>
  <si>
    <t>https://www.olx.uz/d/obyavlenie/780-prodaetsya-3h-komnatnaya-kvartira-v-novostroyke-ID2GHVa.html#baf838529c</t>
  </si>
  <si>
    <t>№ 780. Продается 3х-комнатная квартира в Новостройке.</t>
  </si>
  <si>
    <t>№ 780.Продаётся: 3х-комнатная квартира в новостройке 110 м2 на 3-этаже 4-этажного  кирпичного дома. В квартире проделан качественный ремонт. Квартира находится по адресу ул. Никрасова . Кадастр имеется./95000 $ Торг уместен.Все вопросы по телефону +998915323576 Шахбоз 
Янги курилган уйда 3-хонали квартира сотилади, 3-каватда 4 каватли бинода, замонавий таъмир (ремонт) килинган , умумий майдони 110 м2. Кадастр бор. Хонадон  манзили Никрасова кучаси  жойлашган. 95000 $/ Эълон килинган нарх якуний эмас.Барча саволвр телефон оркали +998915323576 Шахбоз</t>
  </si>
  <si>
    <t>https://www.olx.uz/d/obyavlenie/797-prodaetsya-3h-komnatnaya-kvartira-v-novostroyke-ID2H9Vn.html#baf838529c</t>
  </si>
  <si>
    <t>№ 797. Продается 3х-комнатная квартира в Новостройке.</t>
  </si>
  <si>
    <t>№ 797.Продается  квартира  в новостройке
Количество комнат: 3
Этаж: 2
Этажность: 6
Общая площадь: 98 м²
Расположение квартиры: Середина
Тип строения: Кирпичный
Планировка: Раздельная
Состояние: Евро ремонт (проделан очень дорогой и качественный ремонт)
Санузел: Раздельный 
Газ, свет и вода постоянно.
Имеется в квартире:
- Комплект кухонной гарнитуры.
- Стиральная машина
Адрес: ул.Гагарина  
Ориентир:  МЧС
Цена: 85.000 у.е /т.ф. +998930377171 Мухлис
#недвижимость #самарканд #кадастр
#Кусмасмулк #агенство #уй #ховли
#Котедж #новостройки #дакумент #ижара</t>
  </si>
  <si>
    <t>https://www.olx.uz/d/obyavlenie/uchinchi-kavvatda-57m2-korobka-remonsiz-holda-kadastr-bor-vokzaldan-ID2EmVx.html#baf838529c;promoted</t>
  </si>
  <si>
    <t>учинчи кавватда 57м2   коробка ремонсиз холда кадастр бор (вокзалдан)</t>
  </si>
  <si>
    <t>&gt; уй-жой курилиш ташкилоти янги курилган домлардан уч хонали 57м2ли туккиз кавватли домнинг учинчи кавватда жойлашган  хонадонни сотмокда,лифт бор.Хонадон ремонтсиз коробка холида сотилади.Хоналари алохида-алохида..Вокзал  районида  жойлашган,жуда тинч,автобус,бекатлари,бозор,мактаблар,лицейлар,колледжлар,болалар богчаси бир кадамда. Хонадонларни биринчи кулдан олинг ва пулингизни тежанг.Илтимос шанба телефон килманг.Бизнинг сотув булимлар телефонлари:
(97)  9152421 
(91)  5530501
Хозирда сотилиш нархи     нахт пульга 31600 $</t>
  </si>
  <si>
    <t>https://www.olx.uz/d/obyavlenie/prodaetsya-3-kom-novostroyka-ID2HWJ0.html#baf838529c</t>
  </si>
  <si>
    <t>#реклама
Срочно продаётся
 •Количество комнат: 3
 •Площадь: 110 м²
 •Этаж : 3
 •Этажность дома : 7
•добавления: с мебелью и техникой
•Адрес : Мархабо ор. AGRO BRAVO
•Цена : 100000$ торг уместен
•Тел:+998915844196 Асомиддин
Instagram  |Facebook  |TikTok  |</t>
  </si>
  <si>
    <t>https://www.olx.uz/d/obyavlenie/uchinchi-kavvatda-46m2-ikki-honali-studiya-evro-lyuks-honadon-vokzaldan-ID2Hq3m.html#baf838529c;promoted</t>
  </si>
  <si>
    <t>Учинчи кавватда 46м2 икки хонали студия евро люкс хонадон (вокзалдан)</t>
  </si>
  <si>
    <t>Количество комнат: 2 
Этаж:     3
Этажность: 6
Состояние: Евроремонт.
Площадь: 46 кв 
 Кирпичный 
Лифт: есть
Расположение: в районе вокзала 
Цена:42 800 у.е.
Торг: Имеется.
Кадастр: есть .
 Санузелов -1 : совмещеное
 Планировка: Раздельная.
+998979152421.   +998915530501.   
Просьба в субботу не беспокоить.
Хоналар сони: 2
каввати:     3
кавватли: 6
холати: Евроремонт.
майдони: 46  кв 
Лифт: бор
жойлашуви : вокзал 
гиштлик
нархи: 42 800 у.е.
Савдоси бор: бор.
Кадастр: бор .
хаммом -1 : бирлаштирилган
 хоналари: Алохида-алохида.
+998979152421.   +998915530501.   
Илтимос шанба телефон килманг.</t>
  </si>
  <si>
    <t>https://www.olx.uz/d/obyavlenie/796-prodaetsya-3h-komnatnaya-kvartira-v-novostroyke-ID2H9Us.html#baf838529c</t>
  </si>
  <si>
    <t>№ 796. Продается 3х-комнатная квартира в Новостройке.</t>
  </si>
  <si>
    <t>№ 796.Продается  квартира  в новостройке
Количество комнат: 3
Этаж: 3
Этажность: 7
Общая площадь: 76 м²
Расположение квартиры: Середина
Тип строения: Кирпичный
Планировка: Раздельная
Состояние: Евро ремонт (проделан очень дорогой и качественный ремонт)
Санузел: Раздельный 
Газ, свет и вода постоянно.
Имеется в квартире:
- Комплект кухонной гарнитуры.
- Стиральная машина
Адрес: ул.Гагарина  
Ориентир:  
Цена:74.000 у.е /т.ф. +998930377171 Мухлис
#недвижимость #самарканд #кадастр
#Кусмасмулк #агенство #уй #ховли
#Котедж #новостройки #дакумент #ижара</t>
  </si>
  <si>
    <t>https://www.olx.uz/d/obyavlenie/4-komnatnaya-na-1-etazhe-2-etazhka-bez-remont-super-ID2yB3z.html#baf838529c</t>
  </si>
  <si>
    <t>4 комнатная на 1 этаже.  2-этажка Без ремонт. СУпер</t>
  </si>
  <si>
    <t>Прода1ётся
4 комнатная на 1 этаже
Без ремонта
Ориентир БАМ _  СУПЕР
+998 90 470 49 29</t>
  </si>
  <si>
    <t>https://www.olx.uz/d/obyavlenie/2-komnatnaya-77-serii-super-bam-ID2y154.html#baf838529c</t>
  </si>
  <si>
    <t>2 комнатная 77-серии. Супер БАМ</t>
  </si>
  <si>
    <t>2 комнатная 
на 1 этаже
Кирпич
6 метр Балкон
Ориентир Супер Бам
Место тихое и спокойное</t>
  </si>
  <si>
    <t>https://www.olx.uz/d/obyavlenie/bam-super-rassrochka-bez-protsentov-super-siti-ID2xfwb.html#baf838529c</t>
  </si>
  <si>
    <t>БАМ-Супер!! Рассрочка без процентов!! Супер-сити!</t>
  </si>
  <si>
    <t>Цена указана при оплате 100 %
Продаются квартиры в элитной новостройке
Расрочка 0 процентов на 2 года!!!
Первоначальный взнос от 30%
Цена 3200000
Подберем удобный для вас этаж и приемлемую квадратуру!!
Спешите дорогие друзья. Количество квартир ограничено.
ЯНги курилаёотган замонавий уйларда хонадонлар сотилмокда
Бошлангич тулов 30%
Фоизсиз тулов муддати - 2 йили
Ажойиб имконият
Шошилинг Азиз ДУСТЛАР</t>
  </si>
  <si>
    <t>https://www.olx.uz/d/obyavlenie/4-komnatnaya-na-4-etazhe-bam-tsentr-ID2yB37.html#9f4f9c2823</t>
  </si>
  <si>
    <t>4 комнатная на 4 Этаже.. БАМ. Центр</t>
  </si>
  <si>
    <t>4 комнатная на 4 этаже
Середина
Комнаты Раздельные
Без ремонта
Ориентир БАМ (базарчик) 
+99890 470-49-29</t>
  </si>
  <si>
    <t>https://www.olx.uz/d/obyavlenie/2-komnatnaya-na-2-etazhe-na-bame-ID2q9Wz.html#9f4f9c2823</t>
  </si>
  <si>
    <t>2 комнатная на 2 этаже  на Баме</t>
  </si>
  <si>
    <t>2 комнатная на 2 этаже
середина
Требует ремонта
+998 904704929
Ориентир Бам 54 школа
Торг неуместен</t>
  </si>
  <si>
    <t>https://www.olx.uz/d/obyavlenie/aziz-bozor-1-2-4-navoiyshoh-ID2q9RB.html#9f4f9c2823</t>
  </si>
  <si>
    <t>Азиз Бозор ! 1/2/4. Навоийшох</t>
  </si>
  <si>
    <t>1-комнатная на 2 этаже.  Середина. Душевая
Можно с мебелью
Ориентир Азиз Базор. 
Окончательная цена 21.5
+99890 470-49-29</t>
  </si>
  <si>
    <t>https://www.olx.uz/d/obyavlenie/3-komnatnaya-1-etazh-kimegarlar-shaharchasi-ID2AIhm.html#9f4f9c2823</t>
  </si>
  <si>
    <t>3 комнатная 1 этаж  (Кимегарлар шахарчаси)</t>
  </si>
  <si>
    <t>Продаётся квартира в новостройке
70 квадрат 
3 комнатная на 1 этаже
Сантехника (двухконтурный котел, отопление)
Электрика (ЕВромонтаж)
Состояние коробка
Цена</t>
  </si>
  <si>
    <t>https://www.olx.uz/d/obyavlenie/kvartira-marhabo-55-kvadrat-4-etazh-ID2sr52.html#9f4f9c2823</t>
  </si>
  <si>
    <t>Квартирa Мархабо!! 55 квадрат. 4 этаж</t>
  </si>
  <si>
    <t>Продаётся 2 комнатная на 4 этаже 6 этажного домя
СЕРЕДИНА
55 квадрат
Отличное Расположение
Ориентир "ЕВРАЗИЯ"
+998 90 470-49-29
Торг минимальный</t>
  </si>
  <si>
    <t>https://www.olx.uz/d/obyavlenie/2-komnatnaya-na-1-etazhe-super-ID2tbhy.html#9f4f9c2823;promoted</t>
  </si>
  <si>
    <t>2 комнатная на 1 этаже. Супер</t>
  </si>
  <si>
    <t>Продаю 2 комнатную на 1 этаже
В поселке СУпер
Ориентир 16-школа
Торцевая
+998 904704929</t>
  </si>
  <si>
    <t>https://www.olx.uz/d/obyavlenie/prodaetsya-kvartira-na-mikrorayone-ID2wSAF.html#9f4f9c2823</t>
  </si>
  <si>
    <t>Продается квартира на микрорайоне</t>
  </si>
  <si>
    <t>Продается квартира на микрорайоне по всем вопросам обращаться 973976809</t>
  </si>
  <si>
    <t>https://www.olx.uz/d/obyavlenie/srochno-prodaetsya-ID2HWD6.html#9f4f9c2823</t>
  </si>
  <si>
    <t>№916.
Срочна!!!
Продаётся 3-х комнатная квартира на 4-этаже 7 этажного дома в новостройке. 
Общей площадью: 75 кв.м.
Состояние: Евро ремонтом. Со всеми вещами. Заходи и живи.
Газ,свет,вода постоянно.
Адрес: Согдиана 
Цена: 70.000 у.е. торг имеется.
Реклама: №916
Подробности по телефонам:
+99897 936 89 99
+99891 540 20 00
Мадина.</t>
  </si>
  <si>
    <t>https://www.olx.uz/d/obyavlenie/prodaetsya-eksklyuzivnaya-novostroyka-korobka-256-m-po-gagarina-ID2C4mQ.html#9f4f9c2823</t>
  </si>
  <si>
    <t>Продается ЭКСКЛЮЗИВНАЯ НОВОСТРОЙКА (коробка) 256 м² по Гагарина!</t>
  </si>
  <si>
    <t>Продается ЭКСКЛЮЗИВНАЯ НОВОСТРОЙКА коробка, 256 м². В одном подъезде 4 этажа. Нет соседней. Есть подвал и пентхаус. ТОРОПИТЕСЬ ПРИОБРЕСТИ ЭКСКЛЮЗИВНЫЙ ВАРИАНТ. Ориентир: ул.Гагарина</t>
  </si>
  <si>
    <t>https://www.olx.uz/d/obyavlenie/prodaetsya-3-h-komnatnaya-kvartira-na-2-etazhe-ID2usvj.html#9f4f9c2823</t>
  </si>
  <si>
    <t>Продаётся 3-х комнатная квартира на 2 этаже</t>
  </si>
  <si>
    <t>Продаётся 3-х комнатная квартира, на 2 этаже, 90 м², с ремонтом, с отоплением, с кадастром, УЛУЧШЕННАЯ ПЛАНИРОВКА, комнаты все сквозные. Ориентир: Вокзал, Саодат.</t>
  </si>
  <si>
    <t>https://www.olx.uz/d/obyavlenie/prodaetsya-3-komnatnaya-kvartira-na-2-etazhe-po-ul-gagarina-ID2FZl3.html#9f4f9c2823</t>
  </si>
  <si>
    <t>Срочно! Продаётся 
3x комнатная квартира в Новостройке с ЕВРО ремонтом 
на 2-этаже в
6-этажном доме.Площадь квартиры 80 кВ.м.Адрес ул.Гагарина,
В Квартире имеется Кухонная гарнитура, 2х-контурный котёл, стиральная машина, духовка, 
Идеальная планировка,
Шикарные люстра,
качественный ремонт,просторные комнаты,
ухоженный подъезд.
Газ вода электричество постоянно, 
Инфраструктура развитая.
Количество комнат:3
Этаж:2
Этажность:6
Состояние: Евроремонт 
Площадь:  80 кв.м
Ориентир:«Олтин Самарканд»ул.Гагарина 
Цена: 69.900 $.(стартовая)
Торг: Имеется.
Кадастр: есть .
 Санузел:совмещённый 
 Планировка: раздельная
ТЕЛЕФОН: +998979120020</t>
  </si>
  <si>
    <t>https://www.olx.uz/d/obyavlenie/269-kvartira-na-prodazhu-3h-kom-s-rem-or-ul-rudakiy-ID2CQCP.html#9f4f9c2823</t>
  </si>
  <si>
    <t>№269 квартира на продажу 3х ком с рем, ор. ул. Рудакий</t>
  </si>
  <si>
    <t>Реклама269.
Новостройка. 
3х_комнатная. 
ул_Рудакий. 
Квартира на продажу. 
количество комнат: 3.
Этаж: 2.
Этажность: 3. 
Площадь: 80 квадрат метр.
Имеется кадастр.  
Сделано кухонная гарнитура. 
Ориентир: ул. Рудакий .
Цена: 48 000 у.е. (торг уместен).
Телефоны:
+998904450220
+998954100220.</t>
  </si>
  <si>
    <t>https://www.olx.uz/d/obyavlenie/265-prodaetsya-kvartira-3h-kom-na-4-5-etazhe-or-samkoch-ID2CGoB.html#9f4f9c2823</t>
  </si>
  <si>
    <t>№265 Продаётся квартира 3х ком на 4/5 этаже, ор. СамКоч</t>
  </si>
  <si>
    <t>Реклама265.
Квартира. 
ор_СамКоч.
3х_комнатная. 
Квартира на продажу.
Количество комнат: 3
Этаж: 4.
Этажность: 5.
Тип строения: панель (Югославский проект). 
Имеется 6 метровый балкон. 
Планировка: раздельная (также с/у раздельный). 
Чистый ремонт. 
Дом расположено в доль дороги. 
Ориентир: СамКоч. 
Цена: 43 000 у.е. (торг уместен)
+998904450220
+998954100220</t>
  </si>
  <si>
    <t>https://www.olx.uz/d/obyavlenie/165-prodaetsya-kvartira-3h-kom-or-ul-shota-rustaveli-ID2Avf6.html#9f4f9c2823</t>
  </si>
  <si>
    <t>№165 Продаётся квартира 3х ком , ор. ул. Шота Руставели</t>
  </si>
  <si>
    <t>Реклама165.
Новостройка. 
3х_комнатная
Шота_Руставели 
Квартира на продажу 
в новостройке 
Количество комнат: 3.
Этаж: 5.
Этажность: 8.
Площадь: 87 квадрат метр  
Адрес: ориентир ул. Шота Руставели 
Цена: 70 000 у.е. (реальном клиентом торг уместен)
Телефоны: 
+998979121213
+998904450220
+998954100220</t>
  </si>
  <si>
    <t>https://www.olx.uz/d/obyavlenie/230-prodaetsya-4h-kom-kvartira-na-2-etazhe-or-marhabo-ID2zroa.html#9f4f9c2823</t>
  </si>
  <si>
    <t>№230 Продаётся 4х ком квартира на 2-этаже, ор. Мархабо</t>
  </si>
  <si>
    <t>Реклама230.
Квартира. 
4х_комнатная. 
ресторан_Сангизар. 
Старт -  44 800 у.е. (торг уместен). 
Квартира на продажу. 
Количество комнат: 4. 
Этаж: 2.
Этажность: 4.
Панель. 
Середина. 
Планировка раздельная. 
Ориентир: ресторан Сангизар. 
Цена: 44 800 у.е.  (торг уместен)
+998904450220
+998954100220</t>
  </si>
  <si>
    <t>https://www.olx.uz/d/obyavlenie/84-prodaetsya-kvartira-3h-kom-v-novostroyke-or-staryy-zapchast-bazar-ID2zkn4.html#9f4f9c2823</t>
  </si>
  <si>
    <t>№84 Продаётся квартира 3х ком в новостройке, ор. Старый Запчасть базар</t>
  </si>
  <si>
    <t>Реклама84.
Новостройка.
3х_комнатная. 
Продаётся квартира в новостройке.
3х комнатная.
Площадь: 95 метр квадрат.
этаж:5
этажность: 5
Квартира продаётся с мебелью и техникой.
Адрес: Старый запчасть базар (СамКоч).
Цена: 51.200 долларов США (торг уместен).
Телефоны:
+998979121213.
+998904450220
+998954100220.</t>
  </si>
  <si>
    <t>https://www.olx.uz/d/obyavlenie/478-srochno-2h-komnatnaya-kvartira-na-prodazhu-or-ulitsa-gagarina-ID2G2As.html#9f4f9c2823</t>
  </si>
  <si>
    <t>№478 Срочно 2х комнатная квартира на продажу ор. Улица Гагарина</t>
  </si>
  <si>
    <t>Реклама478.
Квартира. 
2х_комнатная. 
ул_Гагарина. 
Квартира на продажу. 
количество комнат: 2.
Этаж: 4.
Этажность: 4. 
Тип строения: Кирпичный. 
Ориентир: Улица Гагарина.
Цена: 22.500 у.е. ( Оклнчательная цена).
Телефоны:
+998999480220.
+998915279900.</t>
  </si>
  <si>
    <t>https://www.olx.uz/d/obyavlenie/3h-komnatnaya-kvartira-s-mebelyu-i-tehnikoy-sogdiana-mechet-ID2HWwk.html#9f4f9c2823</t>
  </si>
  <si>
    <t>3х комнатная квартира с мебелью и техникой Согдиана Мечеть</t>
  </si>
  <si>
    <t>3х комнатная квартира с средним ремонтом с мебелью и техникой.  Ориентир Согдиана Мечеть. Район отличный.  Савдоси бор</t>
  </si>
  <si>
    <t>https://www.olx.uz/d/obyavlenie/prodaetsya-1-komnatnaya-v-novostroyke-uzgazoil-ID2DFeO.html#9f4f9c2823</t>
  </si>
  <si>
    <t>Продается 1 комнатная в Новостройке УЗГАЗОИЛ</t>
  </si>
  <si>
    <t>Продается 1 комнатная квартира, на 1 этаже из 6 этажного кирпичного дома. С лифтом. 52 м². С евроремонтом. Есть теплый пол. Все что в квартире остаётся. Квартира очень уютная. Окна не продувают. Все новое. Звоните. Ориентир: УЗГАЗОИЛ</t>
  </si>
  <si>
    <t>https://www.olx.uz/d/obyavlenie/prodaetsya-2h-komnatnaya-kvartira-na-1-etazhe-s-evro-remontom-49-kvadratn-ID2H9A6.html#9f4f9c2823</t>
  </si>
  <si>
    <t>Продаётся 2х комнатная квартира на 1 этаже с евро ремонтом 49 квадратн</t>
  </si>
  <si>
    <t>Продаётся 2х комнатная квартира на 1 этаже с евро ремонтом 49 квадратных метров 
Цена 46000 $
Адрес Мархабо (ориентир Тотус )
Тел +998915464444</t>
  </si>
  <si>
    <t>https://www.olx.uz/d/obyavlenie/prodaetsya-3h-komnatnaya-kvartira-na-3-etazhe-s-evro-remontom-76-kvadratn-ID2H9zy.html#9f4f9c2823</t>
  </si>
  <si>
    <t>Продаётся 3х комнатная квартира на 3 этаже с евро ремонтом 76 квадратн</t>
  </si>
  <si>
    <t>Продаётся 3х комнатная квартира на 3 этаже с евро ремонтом 76 квадратных метров с мебелью и бытовой техникой 
Адрес Гагарина 11 Поликлиника 
Цена 74000 $ 
Тел +99891 546-44-44
Тел +99898 200-88-98</t>
  </si>
  <si>
    <t>https://www.olx.uz/d/obyavlenie/prodaetsya-kvartira-orientir-bam-ID2so2B.html#9f4f9c2823</t>
  </si>
  <si>
    <t xml:space="preserve"> Малосемейка</t>
  </si>
  <si>
    <t>Продается  квартира ориентир Бам</t>
  </si>
  <si>
    <t>Продам квартиру 1комнтная ориентир бам</t>
  </si>
  <si>
    <t>https://www.olx.uz/d/obyavlenie/n-4497-prodaetsya-2h-komnatnaya-kvartira-na-5-etazhe-ID2DjgB.html#9f4f9c2823</t>
  </si>
  <si>
    <t>N.4497 Продаётся 2х комнатная квартира на 5 этаже</t>
  </si>
  <si>
    <t>N.4497
Срочно
Продаётся 2х комнатная квартира на 5 этаже в
5 этажном доме. 
Состояние квартиры без ремонта, расположено в середине!
Цена: 22.500 у.е.
Адрес: ул. Беруний
Звоните по телефонам:
+998979203405 Ширин
+998915207283 Офис</t>
  </si>
  <si>
    <t>https://www.olx.uz/d/obyavlenie/n-4591-prodaetsya-4h-komnatnaya-kvartira-na-3-etazhe-ID2Dk5h.html#9f4f9c2823</t>
  </si>
  <si>
    <t>N.4591 Продаётся 4х комнатная квартира на 3 этаже</t>
  </si>
  <si>
    <t>N.4591
Срочно!
Продаётся 4х комнатная квартира на 3 этаже в 4х этажном доме. Раздельные комнаты, сквозная планировка, хороший ремонт.
Цена: 55.000 у.е.
Адрес: ул. Беруний
Телефоны:
 +998979203405 Ширин
 +998915324272 Равшан</t>
  </si>
  <si>
    <t>https://www.olx.uz/d/obyavlenie/n-4578-prodaetsya-3h-komnatnaya-kvartira-na-3-etazhe-ID2Dji7.html#9f4f9c2823</t>
  </si>
  <si>
    <t>N.4578 Продаётся 3х комнатная квартира на 3 этаже.</t>
  </si>
  <si>
    <t>https://www.olx.uz/d/obyavlenie/n-4570-prodaetsya-3h-komnatnaya-kvartira-na-1-etazhe-ID2DjjE.html#9f4f9c2823</t>
  </si>
  <si>
    <t>N.4570 Продаётся 3х комнатная квартира на 1 этаже</t>
  </si>
  <si>
    <t>N.4570
Срочно!
Продаётся 3х комнатная квартира на 1 этаже в элитной новостройке. Общая площадь составляет 84 кв.м. Квартира с ремонтом, все документы готовы на продажу.
Цена: 55.000 у.е.
Адрес: СамКочАвто
Подробности по телефону:
 +998979203405 Ширин
 +998915207283 Офис</t>
  </si>
  <si>
    <t>https://www.olx.uz/d/obyavlenie/n-4576-prodaetsya-3h-komnatnaya-kvartira-na-3-etazhe-ID2Djj0.html#9f4f9c2823</t>
  </si>
  <si>
    <t>N.4576 Продаётся 3х комнатная квартира на 3 этаже</t>
  </si>
  <si>
    <t>N.4576
Срочно
Продаётся 3х комнатная квартира на 3 этаже в элитной новостройке. Общая площадь составляет 84 кв.м. Квартира с ремонтом, по всей квартире установлено отопление.
Все документы готовы на продажу!
Цена: 55.000 у.е. 
Торг на месте!
Адрес: СамКочАвто
Звоните по телефону:
 +998979203405 Ширин
 +998915207283 Офис</t>
  </si>
  <si>
    <t>https://www.olx.uz/d/obyavlenie/deshevo-novostroyka-2-komnatnaya-4-etazh-62-ID2Duov.html#9f4f9c2823</t>
  </si>
  <si>
    <t>Дёшево  Новостройка 2 комнатная 4 этаж 62</t>
  </si>
  <si>
    <t>Срочно и Дёшево!
2 -х комнатная квартира
В Новостройке по улице Лахутий
Ориентир: 6- Баня
4 этаж 62 Квадрат 
Идеальная планировка 
Дом готов ведутся фасадные работы
Кадастр скоро будет
Газ, вода, электричество постоянно
Цена: 25.000 у.е
 Цена за квадрат 400 доллар
Телефон для справок
+998996224882
+998906019882</t>
  </si>
  <si>
    <t>https://www.olx.uz/d/obyavlenie/n-4177-prodaetsya-3h-komnatnaya-kvartira-na-2-etazhe-ID2ySZC.html#9f4f9c2823</t>
  </si>
  <si>
    <t>N.4177 Продается 3х комнатная  квартира  на 2 этаже</t>
  </si>
  <si>
    <t>N.4177
ВНИМАНИЕ !!!СРОЧНО !!! 
Продается 3х комнатная  квартира  на 2 этаже
4 этажного  панелного дома в г Самарканд, ( дальный лагер) военный городок.
Дом расположен в удобном месте.  
ВОДА, ГАЗ, ЭЛЕКТРИЧЕСТВО постоянно.
Цена: 32900 у.е
Реальным покупателям торг уместен 
Контактные телефоны:
  93 450 9018 -Лутфулла
  97 405 2729</t>
  </si>
  <si>
    <t>https://www.olx.uz/d/obyavlenie/n-4172-prodayutsya-kvartiry-v-elitnoy-novostroyke-ID2yPdn.html#9f4f9c2823</t>
  </si>
  <si>
    <t>N.4172 Продаются квартиры в элитной новостройке.</t>
  </si>
  <si>
    <t>N.4172
Срочно!
Продаются квартиры в элитной новостройке. Дом находится вдоль центральной дороги. Вся инфраструктура в шаговой доступности. 
Цены за квадратный метр начинается от 4 200 000 сум. Также квартиры продаются в рассрочку от 1 до 3 лет. 
Адрес: Рудакий
Телефон :
 91 557 83 84
 90 603 65 14</t>
  </si>
  <si>
    <t>https://www.olx.uz/d/obyavlenie/kvartira-v-rayone-bulvara-s-evroremontom-ID2H9tX.html#9f4f9c2823</t>
  </si>
  <si>
    <t>Квартира в районе Бульвара с евроремонтом.</t>
  </si>
  <si>
    <t>Продаётся Шикарная 2х комнатная квартира в районе Бульвара рядом с 17 школой рядом с сибирские пельмени. Установлен 2х контурный котёл для отопления Теплый пол везде. Все комнаты раздельные. Газ свет и вода постоянно без перебоев. Торг возможен только при осмотре. Телефон для справок 97 5770707 Фаёзхон 94 8727878</t>
  </si>
  <si>
    <t>https://www.olx.uz/d/obyavlenie/novostroyka-v-tsentre-goroda-90-kvadrat-ID2H9ql.html#9f4f9c2823</t>
  </si>
  <si>
    <t>Новостройка в центре города 90 квадрат</t>
  </si>
  <si>
    <t>Продаётся 3 комнатная квартира
Новостройка 90 квадрат 3-й этаж
5 этажный дом
Адрес: Некрасова 
Ориентир: Городской Кадастр
Идеальная планировка, качественный ремонт, мебель и бытовая техника.
Заходи и живи, Кадастр имеется.
Газ, вода, электричество постоянно
Цена: 85.000 у.е
Реальным покупателям торг уместен
Наши контакты:
+998996224882
+998906019882</t>
  </si>
  <si>
    <t>https://www.olx.uz/d/obyavlenie/prodaets-4-kom-77-seriya-ID2HW8H.html#9f4f9c2823</t>
  </si>
  <si>
    <t>09-01-2022</t>
  </si>
  <si>
    <t>Продаётс 4 ком 77-серия</t>
  </si>
  <si>
    <t>#реклама
Срочно продаётся
 •Количество комнат: 3х пр 4 ком
 •Площадь: 87м²
 •Этаж : 2 
 •Этажность дома : 4
•добавления: кирпичный 77-серия
•Адрес : ул. Гагарина ор. 51-школа
•Цена : 45000$ торг уместен
•Тел:+998915844196 Асомиддин
Instagram  |Facebook  |TikTok  |</t>
  </si>
  <si>
    <t>https://www.olx.uz/d/obyavlenie/prodayutsya-kvartiry-ot-zastroyschika-bam-rassrochka-bez-ID2vVvS.html#9f4f9c2823</t>
  </si>
  <si>
    <t>Продаются квартиры от застройщика ! БАМ. Рассрочка без % !</t>
  </si>
  <si>
    <t>Продаются квартиры БАМ, Супер, по самым низким ценам ! Рассрочка на 24 мес без % .Цена указана при оплате выше 30% !!! Сдача 2022 году.
 5 этаж
2 ком - 60 кв/м
3 ком - 78 кв/м
Квартира сотилади! Рассрочка 24 ой. 2022 йил топширилади.  Нархи 30%  зиёт тулаш шарти билан! 
Телефон : 978917995</t>
  </si>
  <si>
    <t>https://www.olx.uz/d/obyavlenie/2h-komnatnaya-kvartira-ID2tZGQ.html#9f4f9c2823</t>
  </si>
  <si>
    <t>2х комнатная квартира.</t>
  </si>
  <si>
    <t>2 хонали квартира.. яшашга таййор. Шароитлари бор. Двухконтурный котёл. Отопление. Аристон. Кондиционер. сартепо севинчга кетишда йулни устида. 88. 934. 9333. 902138719</t>
  </si>
  <si>
    <t>https://www.olx.uz/d/obyavlenie/srochno-v-elitnoy-novostroyke-prodaetsya-4-komnatnaya-lyuks-kvartira-s-shi-ID2Hs4l.html#9f4f9c2823</t>
  </si>
  <si>
    <t>Срочно!В элитной Новостройке продаётся  4-комнатная люкс квартира с ши</t>
  </si>
  <si>
    <t>Срочно!В элитной Новостройке продаётся  4-комнатная люкс квартира с шикарным евроремонтом и стильным дизайном на 2-этаже в 7-этажном доме.
Площадь квартиры 156 кв.м.
Расположена квартира в Вокзале,
Имеется кухонная и прихожая гарнитура, диван, телевизор, кондиционер,
Квартира светлая, полностью готова к проживанию, удобство и комфорт на высшем уровне,
Шикарные люстра,
Газ,вода,электричество постоянно.
Инфраструктура развитая.
Всё специально для вас!!!
Количество комнат:4
Этаж: 2
Этажность:7
Состояние:Евроремонт 
Площадь: 156 кв.м
Ориентир: Вокзал 
Цена:150.000$.(стартовая)
Торг: Имеется.
Кадастр:есть.
Санузел:Совмещённый 
Планировка: Раздельная
ТЕЛЕФОН: +998993383383
Контактное лицо:Munis</t>
  </si>
  <si>
    <t>https://www.olx.uz/d/obyavlenie/kvartira-elitnye-zhiloy-kompleks-diamond-city-ulitsa-mirzo-ulugbek-ID2kYRb.html#9f4f9c2823</t>
  </si>
  <si>
    <t>Квартира Элитные жилой комплекс " Diamond City "улица Мирзо Улугбек</t>
  </si>
  <si>
    <t>Элитные жилой комплекс " Diamond City " предлагает широкий выбор квартир и магазинов в рассрочку со сроком до 1.5 лет в центре города по улице Мирзо Улугбек ор Зафар ресторан развитая инфраструктура имеющийся квартиры 
1 комнатная 
38м2 
2 комнатная 
58м2 / 63м2/ 40м2/ 44м2/ 
3 комнатная 
67м2/ 79м2/ 90м2/ 
А также имеется магазины 
Цена договорная 
Уникальный возможность приобрести квартиру в рассрочку со сроком до 1.5 лет без процентов первоначальный взнос от 30 % 50%
Элитные жилой комплекс " Diamond City " мы строим прочные элитные современный кирпичный дома в каждом подъезде будет установлен новый современный лифт дополнительные вопросы по телефону
   +998915241111</t>
  </si>
  <si>
    <t>https://www.olx.uz/d/obyavlenie/srochno-3h-kv-komnatnaya-2-etazh-93m-v-novostroyke-or-gagarina-mchs-ID2q1ge.html#9f4f9c2823</t>
  </si>
  <si>
    <t>Срочно 3х кв комнатная 2 етаж 93м² в новостройке ор Гагарина МЧС</t>
  </si>
  <si>
    <t>Продаётся 3х комнатная квартира люкс ремонтом на 2этаже. 93м²кв в Престижном районе по улице Гагарина ор.МЧС_x000D_
Квартира с евро ремонтом,_x000D_
установлен 2х контурный котел для отопления._x000D_
Газ.Свет и Вода постоянно._x000D_
Идеальная планировка квартиры
_x000D_
Количество комнат: 3_x000D_
Этаж: 2_x000D_
Этажность: 6_x000D_
Состояние: Евроремонт Люкс._x000D_
Площадь: 93м²кв_x000D_
:Кирпичный_x000D_
Ориентир: ул.Гагарина ор.МЧС_x000D_
Цена: 72.500 $._x000D_
Торг: Имеется._x000D_
Кадастр: есть ._x000D_
Санузел: Совмещенный_x000D_
Планировка: Раздельная._x000D_
ТЕЛЕФОН +998915241111</t>
  </si>
  <si>
    <t>https://www.olx.uz/d/obyavlenie/srochno-prodam-svoyu-kvartiru-ID2xkp6.html#9f4f9c2823</t>
  </si>
  <si>
    <t>Срочно продам свою квартиру</t>
  </si>
  <si>
    <t>Срочно продам квартиру в центре города напротив ГУВД, 3х комнатная, 106 квадратов.
Всё в шаговой доступности, школы, поликлиники, детские сады, есть интернет! 
Сталинский проект - эксклюзив!</t>
  </si>
  <si>
    <t>https://www.olx.uz/d/obyavlenie/prodaetsya-kvartira-ID2C4j9.html#64db3dab39</t>
  </si>
  <si>
    <t>#3комнатная #квартира #кирпичный дом
#54квадрата
Поворот
Ориентир: Самсунг центр
 3х  переделанная в 4х комнатную
 1 этаж
 Этажность 4
 С ремонтом
 Центр города
 Развитая инфраструктура, Центральная дорога, садик, школы
 магазины и многое другое в шаговой доступности
 Газ, свет вода постоянно, имеется двухконтурный котел, по всех квартире установлен тёплый пол, есть подвальное помещение, установлен водяной насос с бочкой.
 Стартовая цена 40 000$ Торг уместен
 +998915351738 Роман</t>
  </si>
  <si>
    <t>https://www.olx.uz/d/obyavlenie/kvartira-s-horoshim-remontom-3eh-komnatnaya-ID2HUqC.html#64db3dab39</t>
  </si>
  <si>
    <t>Квартира с Хорошим ремонтом 3ех комнатная</t>
  </si>
  <si>
    <t>Квартира с хорошим ремонтом имеется wi-if,пресс контроль вода постоянная ,свет газ всегда есть , район спокойной рядом расположены школы , детские сады и все что нужно для удобства , Квартира находится с зади Кафе Фреско (ориентир старый Билайн ) квартира расположена на 3 этаже,дом 4 этажный торг уместен</t>
  </si>
  <si>
    <t>https://www.olx.uz/d/obyavlenie/srochno-prodaetsya-kvartira-ID2Bfik.html#64db3dab39</t>
  </si>
  <si>
    <t>Срочно продаётся квартира</t>
  </si>
  <si>
    <t>Срочно!!! Продаётся от хозяина!!! 2-х комнатная квартира на 5 этаже 6 этажного кирпичного дома.
Общая площадь 73м² ,коробка.
Чёрный отделка,сделан полный электромонтаж,установлен 500 литровый бак для воды.
Дом находится в доль дороги,видеонаблюдение,парковка.
Рядом магазин,детский сад, рынок,торговый центр,остановка школа. Без посредников 
Ориентир: Микрорайон 
Реальным покупателям есть торг .
Звонить по телефону :
+998 93 355 50 20 
+998 90 655 53 99</t>
  </si>
  <si>
    <t>https://www.olx.uz/d/obyavlenie/uy-sotiladi-farobiy-kocha-ID2Hp92.html#64db3dab39</t>
  </si>
  <si>
    <t>Булунгур</t>
  </si>
  <si>
    <t>Uy sotiladi Farobiy koʻcha</t>
  </si>
  <si>
    <t>Yangi uy sotiladi Bulungʻur shaxar Farobiy kuchasida joylashgan ikkita uy pishgan gʻishtdan qurilgan</t>
  </si>
  <si>
    <t>https://www.olx.uz/d/obyavlenie/prodaetsya-3h-komnatnaya-kvartira-vokzal-ID2ETCD.html#64db3dab39</t>
  </si>
  <si>
    <t>ПРОДАЁТСЯ 3х комнатная квартира (Вокзал)</t>
  </si>
  <si>
    <t>120 квадратных метров 2 этаж, внутри имеется варочный панель, духовой шкаф, вытяжка hofman, посудомоечная машина hofman, телевизор 55 дюймовый LG, Домофон IP и аудиосистема с сенсорным экраном. Ориентир 48 школа, Вокзал (Кишмишка).</t>
  </si>
  <si>
    <t>https://www.olx.uz/d/obyavlenie/gagarina-3-komnatnaya-kvartira-2-etazh-novostroyka-ID2BWR1.html#64db3dab39</t>
  </si>
  <si>
    <t>Гагарина 3 комнатная квартира 2 этаж Новостройка</t>
  </si>
  <si>
    <t>Срочно! Продаётся 3 комнатная
Элитная Новостройка  2 этаж 
Адрес: Ул. Гагарина 
Ориентир: МЧС
Развитая инфраструктура.
Газ, вода, электричество постоянно.
Цена: 55.000 у.е
Реальным покупателям 
не большой торг уместен.
Наши контакты:
+998996224882
+998906019882</t>
  </si>
  <si>
    <t>https://www.olx.uz/d/obyavlenie/novostroyka-2-etazh-3-komnaty-103-kvadrat-ID2DEU9.html#64db3dab39</t>
  </si>
  <si>
    <t>Новостройка 2 этаж 3 комнаты 103 Квадрат</t>
  </si>
  <si>
    <t>Новостройка 3 комнатная 2 этаж
6 этажный дом 103 Квадрат
Улица. Титова
Кадастр имеется
Сквозная планировка
Цена: 58.000 у.е
Реалным покупателям
не большой торг уместен.
Наши контакты:
+998996224882
+998906019882</t>
  </si>
  <si>
    <t>https://www.olx.uz/d/obyavlenie/srochno-prodaetsya-77-seriya-3h-kom-lyuks-kv-ul-gagarina-2-etazh-evroremont-ID2uZar.html#64db3dab39</t>
  </si>
  <si>
    <t>Срочно Продаётся 77-серия 3х ком.Люкс.кв.ул.гагарина 2-этаж Евроремонт</t>
  </si>
  <si>
    <t>ВТОРИЧКА 3/2/4
Ул.Гагарина 
(Ресторан Каримбек)
Дом: Кирпичный  77-серия
Состояние: Евроремонт
Кадастр: есть/готовый
ЦЕНА: 52.000$
Магазины , остановки в шаговой доступности!!!
Тел: +998915444429 Алишер.
 Звоните и уточняйте!</t>
  </si>
  <si>
    <t>https://www.olx.uz/d/obyavlenie/srochno-prodaetsya-4h-kom-lyuks-kv-v-novostroyke-s-kadastrom-ul-nekrasova-ID2FXTf.html#64db3dab39</t>
  </si>
  <si>
    <t>Срочно продаётся 4х ком.Люкс.кв.в новостройке с кадастром.Ул.Некрасова</t>
  </si>
  <si>
    <t>НОВОСТРОЙКА 4/1/5
1-этаж: 3- комнат
Плюс Полуподвальное помещение.
Ул.Некрасова 
Площадь: 128м² ,Кирпичный
Состояние: Евроремонт с удобствами 
Кадастр: есть/готовый
ЦЕНА: 84.990$ Торг
Школа ,магазины , остановки в шаговой доступности!!!
Тел: +998915444429 Алишер.
   Звоните и уточняйте!</t>
  </si>
  <si>
    <t>https://www.olx.uz/d/obyavlenie/uy-sotiladi-118kvadrat-2-etazh-4hona-2ta-sanuzil-evro-remont-ID2Co9V.html#64db3dab39;promoted</t>
  </si>
  <si>
    <t>Уй сотилади 118квадрат 2 етаж 4хона 2та санузил евро ремонт</t>
  </si>
  <si>
    <t>Уй ситилади 2 етаж 118квадрат 3хона 2та санузил евро ремонт!!!! Йанги хама шароитлари бор йана келишамз телеграмдан йосела бидйосини ташап бераман адрес: Гелион шашлик уз</t>
  </si>
  <si>
    <t>https://www.olx.uz/d/obyavlenie/prodayu-dve-kvartiry-v-odnom-obschem-dvore-ID2u6j9.html#64db3dab39</t>
  </si>
  <si>
    <t>Продаю две квартиры в одном общем дворе</t>
  </si>
  <si>
    <t>В каждой квартире по две комнаты имеется въезд автомобиля ванная после ремонта сан узел раздельный</t>
  </si>
  <si>
    <t>https://www.olx.uz/d/obyavlenie/srochno-prodaetsya-kvartira-so-vsemi-udobstvami-2-4-4-ID2BJrj.html#64db3dab39</t>
  </si>
  <si>
    <t>Срочно продаётся квартира со всеми удобствами 2\4\4</t>
  </si>
  <si>
    <t>Багдад 
 4этаж 
 Этажность 4
цена : 24 900$
вдоль дороги 
Кадастр есть 
 Санузел совмещён
По близости найдёте всё необходимое
- супермаркеты
- школы
- кафе
- парк 
- ресторанов.
 Телефон для справок
+998901045555</t>
  </si>
  <si>
    <t>https://www.olx.uz/d/obyavlenie/prodaetsya-kvartira-3-3-6-ID2FD37.html#64db3dab39</t>
  </si>
  <si>
    <t>Продаётся квартира  3\3\6</t>
  </si>
  <si>
    <t>Продаётся квартира 
 Количество комнат:3/3/6
80м2
 Кадастр: Есть 
 Газ, свет и вода постоянно 
 Адрес ( Титова)  
 По близости найдёте все необходимое:
- супермаркеты
- школа
- садик
- кафе и рестораны 
- магазины одежд 
 Цена: $56.000
 Телефоны для справок:
+998901045555</t>
  </si>
  <si>
    <t>https://www.olx.uz/d/obyavlenie/prodaetsya-kvartira-77-seriya-s-6-metrovoy-verandoy-ID2DbeR.html#64db3dab39</t>
  </si>
  <si>
    <t>Продаётся квартира 77 серия с 6 метровой верандой</t>
  </si>
  <si>
    <t>Продаётся квартира 77 серия с 6 метровой верандой 
 54м2
 Количество комнат: 2/4/4
 Кадастр: Есть 
 Газ, свет и вода постоянно 
 Адрес ( Азиз бозор)  
ориентир: Вагзал суд 
 По близости найдёте все необходимое:
- супермаркеты
- школа
- садик
- кафе и рестораны 
- магазины одежд 
- частично  
 Цена: $27.000  торг уместен 
 Телефоны для справок:901045555</t>
  </si>
  <si>
    <t>https://www.olx.uz/d/obyavlenie/kvartira-na-prodazhu-3-5-7-sogdiyana-ID2HTd9.html#64db3dab39</t>
  </si>
  <si>
    <t>Квартира на продажу 3/5/7 Согдияна</t>
  </si>
  <si>
    <t>№261
Район Согдияна 
3   Комнатная  
5   Этаж +Лифт 
Этажность 7 
85  Квадрат 
Цена: 52900$
KAMOL 
+998979282101
https://t.me/APARTMENT_S</t>
  </si>
  <si>
    <t>https://www.olx.uz/d/obyavlenie/prodaetsya-kvartira-3h-komnatnaya-ID2Dds0.html#64db3dab39</t>
  </si>
  <si>
    <t>Продаеться квартира 3х комнатная</t>
  </si>
  <si>
    <t>Срочно продаётся
  3х ком квартира на 2-этаже 4 этажного кирпичного дома. Имеется 6м балкон. Сквозной, все комнаты разделена, квартира находится середине. 
Спешите... Не упустите свой шанс. Кадастровой документы 
 •Количество комнат: 3
 •Площадь: 70м2 
 •Этаж : 3
 •Этажность дома : 5
•добавления:середина. 6м балкон. Разделная, сквозной 
•Адрес : Азиз базарчик 
•Цена : 43500
•Тел:
+998 97 2716006
В рассрочку тоже можно.</t>
  </si>
  <si>
    <t>https://www.olx.uz/d/obyavlenie/prodaetsya-3h-komnatnaya-kvartira-na-2-etazhe-shota-rustaveli-ID2HqPx.html#64db3dab39</t>
  </si>
  <si>
    <t>Продаётся 3х комнатная квартира на 2 этаже. Шота Руставели</t>
  </si>
  <si>
    <t>Продаётся 3х комнатная квартира на 2 этаже 
Новостройка 
Общая площадь : 75 м/кв
Кадастр имеется 
Адрес : Шота Руставели ориентир 51 - школа
Цена : 65,000$
Торг уместен 
Контакт : +99899 106 1331 Джахонгир 
3 xonali kvartira sotiladi, 2 etaj
Novostroyka 
Umumiy maydoni : 75 m/kv
Kadastri bor 
Adres : Shota Rustaveli orientir 51 - maktab
Narxi : 65,000$
Savdosi bor
Murojat uchun : +99899 106 1331 Jahongir</t>
  </si>
  <si>
    <t>https://www.olx.uz/d/obyavlenie/prodazha-kvartiry-ID2HT7y.html#64db3dab39</t>
  </si>
  <si>
    <t>Продаётся квартира, 3-этаж,2 х-ком, 48 м², ориентир ул.А.Темура, середина, цена 26 500 $, торг уместен, тел:33.204-85-85</t>
  </si>
  <si>
    <t>https://www.olx.uz/d/obyavlenie/prodaetsya-3h-komnatnaya-kvartira-na-3-etazhe-farhadskiy-ID2HqNR.html#64db3dab39</t>
  </si>
  <si>
    <t>Продаётся 3х комнатная квартира на 3 этаже. Фархадский</t>
  </si>
  <si>
    <t>Продаётся 3х комнатная квартира на 3 этаже 
Новостройка 
Общая площадь : 98 м/кв
Кадастр имеется 
Адрес : Фархадский ориентир бывший Таможня 
Цена : 75,000$
Торг уместен 
Контакт : +99899 106 1331 Джахонгир 
3 xonali kvartira sotiladi, 3 etaj
Novostroyka 
Umumiy maydoni : 98 m/kv
Kadastri bor 
Adres : Farxadskiy orientir eski Tamojnya
Narxi : 75,000$ 
Savdosi bor 
Murojat uchun : +99899 106 1331 Jahon3</t>
  </si>
  <si>
    <t>https://www.olx.uz/d/obyavlenie/prodaetsya-3h-komnatnaya-kvartira-na-4-etazhe-samkoch-ID2FxJp.html#64db3dab39</t>
  </si>
  <si>
    <t>Продаётся 3х комнатная квартира на 4 этаже. СамКоч</t>
  </si>
  <si>
    <t>Продаётся 3х комнатная квартира на 4 этаже 
Новостройка 
Общая площадь : 90 м/кв
Кадастр имеется 
Адрес : СамКочАвто ориентир Джасмин
Цена : 49,000$
Торг уместен 
Контакт : +99899 106 1331 Джахонгир 
3 xonali kvartira sotiladi, 4 etaj
Novostroyka
Umumiy maydoni : 90 m/kv
Kadastri bor 
Adres : SamKochAvto orientir Jasmin
Narxi : 49,000$
Savdosi bor 
Murojat uchun : +99899 106 1331 Jahongir</t>
  </si>
  <si>
    <t>https://www.olx.uz/d/obyavlenie/prodaetsya-2h-komnatnaya-kvartira-na-1-etazhe-vokzal-ID2Fz7B.html#64db3dab39</t>
  </si>
  <si>
    <t>Продаётся 2х комнатная квартира на 1 этаже. Вокзал</t>
  </si>
  <si>
    <t>Продаётся 2х комнатная квартира на 1 этаже 
Новостройка 
Общая площадь : 52 м/кв 
Кадастр имеется 
С мебелью 
Адрес : Вокзал ориентир 49 школа 
Цена : 48,000$
Торг уместен 
Контакт : +99899 106 1331 Джахонгир 
2 xonali kvartira sotiladi, 1 etaj
Novostroyka 
Umumiy maydoni : 52 m/kv
Kadastri bor
Mebellari bilan
Adres : Vokzal orientir 49 maktab
Narxi : 48,000$
Savdosi bor
Murojat uchun : +99899 106 1331 Jahongir</t>
  </si>
  <si>
    <t>https://www.olx.uz/d/obyavlenie/prodaetsya-4h-komnatnaya-kvartira-na-3-etazhe-farhadskiy-ID2FzQl.html#64db3dab39</t>
  </si>
  <si>
    <t>Продаётся 4х комнатная квартира на 3 этаже. Фархадский</t>
  </si>
  <si>
    <t>Продаётся 4х комнатная квартира на 3 этаже 
Новостройка 
Общая площадь : 114 м/кв
Кадастр имеется 
Адрес : Фархадский ориентир Таможня
Цена : 105,000$ 
Торг уместен 
Контакт : +99899 106 1331 Джахонгир 
4 xonali kvartira sotiladi, 3 etaj
Novostroyka 
Umumiy maydoni : 114 m/kv
Kadastri bor 
Adres : Farxadskiy orientir Tamojnaya
Narxi : 105,000$
Savdosi bor 
Murojat uchun : +99899 106 1331 Jahongir</t>
  </si>
  <si>
    <t>https://www.olx.uz/d/obyavlenie/pradaetsya-2-komnatnyy-kvartira-v-sogdiane-ID2DSgD.html#64db3dab39</t>
  </si>
  <si>
    <t>прадаёться 2-комнатный квартира в согдиане</t>
  </si>
  <si>
    <t>прадёться 2комнатный квартира по улице Абу бакр розий дом 32 согдиана до рельсов  цена 26500$ для рельных клиентов будуть уступки звонить по номеру +998976135918.
Srochna 2 xonalik kvartira sotiladi Abu bakr roziy sogdiana do liniy narxi 26800$ kami bor malumot uchun tel; 976135918.</t>
  </si>
  <si>
    <t>https://www.olx.uz/d/obyavlenie/3h-komnatnaya-v-kachestvennoy-novostroyke-na-marahbo-ID2HqEd.html#64db3dab39</t>
  </si>
  <si>
    <t>3х комнатная в качественной новостройке на марахбо!</t>
  </si>
  <si>
    <t>Срочно продаётся 3х комнатная квартира в новостройке на мархабо на 4 этаже в 7 этажном доме с лифтом с кадастром. Газ электричество вода постоянно. Свододная планировка. Можно разделить по своему усмотрению. Лифт работает всегда. Современный качественный дом.
Стоимость 6 млн торг. Возможно не большая рассрочка.
Подробности +998993357500 +998901017500
T.me/samarkandnedvijimost</t>
  </si>
  <si>
    <t>https://www.olx.uz/d/obyavlenie/2-komnatnaya-kvartira-ID2F2pe.html#64db3dab39</t>
  </si>
  <si>
    <t>Уй сотилади 2хонали 3 хона килса булади 
Соат 7.00 дан 22.00 гача кунгурок килинг,ундан кейин безовта килманг</t>
  </si>
  <si>
    <t>https://www.olx.uz/d/obyavlenie/2-h-kom-kvartira-3-etazh-s-6-metrovym-balkonom-gagarina-aziz-bazar-ID2CQTd.html#64db3dab39</t>
  </si>
  <si>
    <t>2-х ком квартира 3-этаж с 6-метровым балконом Гагарина Азиз Базар</t>
  </si>
  <si>
    <t>Продается 2-х комнатная квартира на 3-этаже 4-х этажного кирпичного дома, с 6-метровым балконом квартира средним ремонтом с мебелью с техникой  дом находится в хорошем развитом районе города газ, вода, свет круглосуточно!  Рядом вся необходимая инфраструктура в шаговой доступности! подробную информацию вы можете получить, позвонив нам по нижеуказанным номерам.
Ориентир: Гагарина «Азиз Базар»
Цена: 35.000 у.е.  торг уместен.
Все условия для комфортного проживания. Дом находится в хорошем районе с развитой инфраструктурой.
 Наши контактные данные. 
Телефон:
+99893 770-22-23
+99897 289-17-17
«Ласточка Сервис» – ведущее агентство недвижимости в Самарканде.</t>
  </si>
  <si>
    <t>https://www.olx.uz/d/obyavlenie/5-kom-kvartira-na-5-etazhe-novostroyka-197m2-or-m-ulugbeka-kafe-tbon-ID2G2Oa.html#64db3dab39</t>
  </si>
  <si>
    <t>5-ком квартира на 5-этаже Новостройка 197м2 ор.М.Улугбека Кафе -ТБон</t>
  </si>
  <si>
    <t>Новостройка 5-й комнатная квартира на 5-этаже 5-й этажного кирпичного дома всего 197м2 в состоянии коробка, квартира с удобной планировкой не оставить вас равнодушным, квартира находится в хорошем развитом районе города газ, вода, свет круглосуточно!  Рядом вся необходимая инфраструктура в шаговой доступности! подробную информацию вы можете получить, позвонив нам по нижеуказанным номерам.
Ориентир: «М.Улугбека »ориентир за Кафе Т Бон 
Цена: 75.000 у.е.  торг уместен.
Все условия для комфортного проживания. Дом находится в хорошем районе 
с развитой инфраструктурой.
Наши контактные данные. 
 Телефон:
+99897 910-22-22
+99897 289-17-17
«Ласточка Сервис» – ведущее агентство недвижимости в Самарканде.</t>
  </si>
  <si>
    <t>https://www.olx.uz/d/obyavlenie/prodaetsya-3-h-komnatnaya-kvartira-7-etazhe-mansarda-ID2DKEU.html#64db3dab39</t>
  </si>
  <si>
    <t>Продается 3-х комнатная квартира 7-этаже + мансарда.</t>
  </si>
  <si>
    <t>Продается 3-х комнатная квартира на 7-этаже + мансарда, без ремонта.
  Можно под дюплекс открыт лесницу поскольку паталок монолитний.</t>
  </si>
  <si>
    <t>https://www.olx.uz/d/obyavlenie/prodaetsya-3-h-komnatnaya-kvartira-na-4-m-etazhe-7-etazhnogo-doma-135m2-ID2DKDE.html#64db3dab39</t>
  </si>
  <si>
    <t>Продается 3-х комнатная квартира на 4-м этаже 7-этажного дома 135м2.</t>
  </si>
  <si>
    <t>Продается 3-х комнатная квартира на 4-м этаже 7-этажного дома 135м2. можно переделат на 4-х комнатную.</t>
  </si>
  <si>
    <t>https://www.olx.uz/d/obyavlenie/kvartira-v-tsentre-sattepo-ID2HSy2.html#64db3dab39</t>
  </si>
  <si>
    <t>Квартира в центре саттепо</t>
  </si>
  <si>
    <t>Своя квартира в центре саттепо .
Газ свет вода без проблем.
Соседи просто классные
Школа пешком 3 минуты
Поликлиника 2 минуты
Детский сад 1 минута
Магазин нонвой хона рядом.
Новая детская площадка.
Всё что надо в доступном месте не далеко от дома.
Звоните кому интересно.</t>
  </si>
  <si>
    <t>https://www.olx.uz/d/obyavlenie/pradaetsya-3-komnatnaya-ID2GEvH.html#64db3dab39</t>
  </si>
  <si>
    <t>Прадаётся 3-комнатная</t>
  </si>
  <si>
    <t>Тип жилья: Вторичка 
   Количество комнат: 3
   Этаж : 3
   Этажность дома : 5
   Цена  : 34990 у е 
  Площадь: 70
   Адрес : Октябрьская 
  Телефон : 998 88 2868080 Фируз</t>
  </si>
  <si>
    <t>https://www.olx.uz/d/obyavlenie/2h-komnatnaya-bolshaya-kvartira-v-elitnom-novostroyke-po-ul-sh-rustaveli-ID2CSWM.html#64db3dab39</t>
  </si>
  <si>
    <t>2х комнатная большая квартира в элитном новостройке по ул.Ш.Руставели</t>
  </si>
  <si>
    <t>В новостройке, хорошем районе города по улице Шота Руставели продаётся 2х комнатная квартира на 4 этаже в 6 этажном доме.  Площадь: 70 м/кв. Состояние: евроремонтом, установлен двухконтурный котёл. Газ, свет, вода – постоянно. Ориентир: школа № 51. 
Тип жилья: Новостройка
Тип строение: Кирпичный
Тип планировки: Раздельный
Количество комнат: 2
Этаж: 4
Этажность дома: 6
Общая площадь: 67 м/кв
Цена: 47 000 у.е торг уместен
Наши контакты:
+998902514001
+998889222333
#2х_новостройка #ШРуставели Instagram Facebook</t>
  </si>
  <si>
    <t>https://www.olx.uz/d/obyavlenie/pradaetsya-3-komnatnaya-ID2GEw9.html#64db3dab39</t>
  </si>
  <si>
    <t>Тип жилья: Новостройка 
   Количество комнат: 3
   Этаж : 4
   Этажность дома : 6
   Цена  : 57990$ 
  Адрес : Дагбитская,много профильная   
  Площадь : 85 кВ общая площадь 
Продаю с мебелью техникой 
Имеется 
Двухконтурный котёл 
Аристон 
Украинская газовая печь 
Вайфай 
Телевизор 
Кондиционер 
Стиральная машина
Газовая плита
Телефон: +998 88 2868080
   Фируз</t>
  </si>
  <si>
    <t>https://www.olx.uz/d/obyavlenie/4-h-komnatnaya-kvartira-120m2-pod-magazin-orientir-aeroport-ID2GEqi.html#64db3dab39</t>
  </si>
  <si>
    <t>4-х комнатная квартира 120м2 под магазин ориентир Аэропорт</t>
  </si>
  <si>
    <t>4-х комнатная квартира на 1-этаже с евро ремонтом заходи и живи  120м2  квартира в доль трассы возможно под магазин ориентир Аэропорт 
цена 85000.уе
тел +998937702223
тел +998972891717</t>
  </si>
  <si>
    <t>https://www.olx.uz/d/obyavlenie/3h-komnatnaya-kvartira-107-m-kv-bogishamol-krug-ID2GEjF.html#64db3dab39</t>
  </si>
  <si>
    <t>3х комнатная квартира 107 м.кв Богишамол круг</t>
  </si>
  <si>
    <t>Срочно Продается 3х комнатная квартира 107 м.кв 
ориентир : Богишамол перекресток 
цена 51 500 у.е 
тел : +99890212-66-66</t>
  </si>
  <si>
    <t>https://www.olx.uz/d/obyavlenie/srochno-prodaetsya-svoya-kvartira-ID2jDDH.html#64db3dab39</t>
  </si>
  <si>
    <t>Срочно продаётся своя квартира !</t>
  </si>
  <si>
    <t>вода, газ, свет (постоянно-24ч)
СРОЧНО ПРОДАЁТСЯ В СВЯЗИ С ПЕРЕЕЗДОМ!!!
Срочно продаётся своя квартира в городе Самарканде, в самом центре города, улица Гагарина, 4/4/4 в кирпичном доме, два балкона 2*6 и 1*2,5. Ремонт средний.</t>
  </si>
  <si>
    <t>https://www.olx.uz/d/obyavlenie/prodaetsya-kvartira-9etazhnyy-dom-na-6-etazhe-ID2HSa3.html#64db3dab39</t>
  </si>
  <si>
    <t>Продается квартира 9этажный дом на 6 этаже</t>
  </si>
  <si>
    <t>Продается квартира на 6 этаже 9 этажный дом 52 кв кирпичный дом. Лифт есть газ, свет вода постоянно есть. Кадастор есть.</t>
  </si>
  <si>
    <t>https://www.olx.uz/d/obyavlenie/prodaetsya-kvartiry-v-rayone-sogdiana-po-dostupnoy-tsene-kadastr-est-ID2afbj.html#64db3dab39</t>
  </si>
  <si>
    <t>Продается квартиры в районе Согдиана по доступной цене. Кадастр есть!</t>
  </si>
  <si>
    <t>Продается квартиры в районе Согдиана по доступной цене 
2-ком_85кв 4-этаж
3-ком_95кв 4-этаж
3-ком_100кв 4-этаж
Есть лифт. 
Кадастр имеется!</t>
  </si>
  <si>
    <t>https://www.olx.uz/d/obyavlenie/3-honalik-uy-samkoch-ID2ESRL.html#64db3dab39</t>
  </si>
  <si>
    <t>3 хоналик уй Самкоч</t>
  </si>
  <si>
    <t>3 хоналик уй 4 чи каватда жойлашган 6 каватлик уй сотилади манзил Самкоч нархи 55000$</t>
  </si>
  <si>
    <t>https://www.olx.uz/d/obyavlenie/prodaetsya-3h-komnatnaya-kvartira-na-3-etazhe-sogdiana-ID2GDRP.html#f2334216fb</t>
  </si>
  <si>
    <t>Продаётся 3х комнатная квартира на 3 этаже. Согдиана</t>
  </si>
  <si>
    <t>Продаётся 3х комнатная квартира на 3 этаже 
Новостройка 
Общая площадь : 71 м/кв
Кадастр имеется 
Адрес : Согдиана ориентир Мед колледж 
Цена : 65,000$
Торг уместен 
Контакт : +99899 106 1331 Джахонгир 
3 xonali kvartira sotiladi, 3 etaj
Novostroyka 
Umumiy maydoni : 71 m/kv
Kadastri bor 
Adres : Sogdiana orientir Med kollej
Narxi : 65,000$
Savdosi bor
Murojat uchun : +99899 106 1331 Jahongir</t>
  </si>
  <si>
    <t>https://www.olx.uz/d/obyavlenie/prodaetsya-3h-komnatnaya-kvartira-na-3-etazhe-mikrorayon-ID2GDLX.html#f2334216fb</t>
  </si>
  <si>
    <t>Продаётся 3х комнатная квартира на 3 этаже. Микрорайон</t>
  </si>
  <si>
    <t>Продаётся 3х комнатная квартира на 3 этаже 
Новостройка 
Общая площадь : 85 м/кв
Кадастр имеется 
Адрес : Микрорайон 
Цена : 65,000$
Торг уместен 
Контакт : +99899 106 1331 Джахонгир 
3 xonali kvartira sotiladi, 3 etaj
Novostroyka 
Umumiy maydoni : 85 m/kv
Kadastri bor 
Adres : Mikrorayon 
Narxi : 65,000$
Savdosi bor
Murojat uchun : +99899 106 1331 Jahongir</t>
  </si>
  <si>
    <t>https://www.olx.uz/d/obyavlenie/kvartira-srochno-prodaetsya-ID2AY5I.html#f2334216fb</t>
  </si>
  <si>
    <t>Квартира Срочно!!! Продается</t>
  </si>
  <si>
    <t>№440.
Срочна!!!
Продаётся 2-х  комнатная квартира переделанная в  
3-х комнатную 3 этаже 5 этажного дома.
Общей площадью: 67 кв.м
Со всеми вещами. Заходи и живи.
Состояние: Евро ремонтом. 
Газ,свет,вода постоянно.
Адрес: Саттепо.
Ориентир: Три Бочка.
Цена: 36.000 у.е. торг имеется.
Реклама: №440.
Подробности по телефонам:
+99895 507 37 37
+99891 537 37 71
Азиза.</t>
  </si>
  <si>
    <t>https://www.olx.uz/d/obyavlenie/srochno-prodaetsya-ID2yqBA.html#f2334216fb</t>
  </si>
  <si>
    <t>№332.
Срочна!!!
Продаётся мансард 2-х комнатная квартира на 6-этаже 6 этажного дома в новостройке.   
Общей площадью: 82 кв.м.
Со всеми вещами. Заходи и живи.
Состояние: Евро ремонтом. 
Газ,свет,вода постоянно.
Адрес: Шаумяна.
Ориентир: Рустам шурпо.
Цена: 32.000 у.е. торг имеется.
Реклама: №332.
Подробности по телефонам:
+99895 507 37 37
+99891 537 37 71
Азиза.</t>
  </si>
  <si>
    <t>https://www.olx.uz/d/obyavlenie/srochno-prodaetsya-3-h-komnatnaya-kvartira-ID2z5kz.html#f2334216fb</t>
  </si>
  <si>
    <t>Срочно!!! Продается  3-х комнатная квартира</t>
  </si>
  <si>
    <t>№375.
Срочна!!!
Продаётся 3-х комнатная квартира на 3-этаже 4 этажного дома. Дом 77 серия.
Состояние: С ремонтом. 
Газ,свет,вода постоянно.
Адрес: Мархабо.
Ориентир: Нихол ресторан.
Цена: 40.000 у.е.  торг имеется.
Реклама: №375.
Подробности по телефонам:
+99895 507 37 37
+99891 537 37 71
Азиза.</t>
  </si>
  <si>
    <t>https://www.olx.uz/d/obyavlenie/prodaetsya-3-h-komnatnaya-kvartira-ID2AYbK.html#f2334216fb</t>
  </si>
  <si>
    <t>№378.
Срочна!!!
Продаётся 3-х комнатная квартира на 3-этаже 4 этажного дома в новостройке.   
Общей площадью: 86 кв.м.
Со всеми вещами. Заходи и живи.
Состояние: Евро ремонтом. 
Газ,свет,вода постоянно.
Адрес: Улица: Беруни.
Цена: 64.000 у.е. торг имеется.
Реклама: №378.
Подробности по телефонам:
+99895 507 37 37
+99891 537 37 71
Азиза.</t>
  </si>
  <si>
    <t>https://www.olx.uz/d/obyavlenie/srochno-prodaetsya-kvartira-ID2Bg7T.html#f2334216fb</t>
  </si>
  <si>
    <t>Срочно!!! Продается квартира</t>
  </si>
  <si>
    <t>№427.
Срочна!!!
Продаётся 2-х комнатная квартира на 2-этаже 4 этажного дома.  
Дом Кирпичный. 77 Серия.
Со всеми вещами. Заходи и живи.
Состояние: Евро ремонтом. 
Газ,свет,вода постоянно.
Адрес: Мархабо.
Ориентир: №50 школа.
Цена: 37.000 у.е. торг имеется.
Реклама: №427.
Подробности по телефонам:
+99895 507 37 37
+99891 537 37 71
Азиза.</t>
  </si>
  <si>
    <t>https://www.olx.uz/d/obyavlenie/prodaetsya-4-h-komnatnaya-kvartira-ID2F5NQ.html#f2334216fb</t>
  </si>
  <si>
    <t>Продаётся 4-х комнатная квартира</t>
  </si>
  <si>
    <t>№741.
Срочна!!!
Продаётся 4-х комнатная квартира на 1-этаже 5 этажного дома. Со всеми вещами. Заходи и живи.
Состояние: Евро ремонтом. 
Газ,свет,вода постоянно.
Адрес: Мархабо. Ориентир: Нихол ресторан.
Цена: 46.000 у.е. торг имеется.
Реклама: №741.
Подробности по телефонам:
+99891 537 37 71
Азиза</t>
  </si>
  <si>
    <t>https://www.olx.uz/d/obyavlenie/chelakda-uy-sotiladi-ID2HyfK.html#f2334216fb</t>
  </si>
  <si>
    <t>Чилек</t>
  </si>
  <si>
    <t>ЧЕЛАКДА  УЙ сотилади!!!</t>
  </si>
  <si>
    <t>СРОЧНО Челак шахрида. 3/2/2 -99кв.м Райгаз томонда уй сотамиз!!!Детский плошадка ва стоянка олдимизда. Бог’чалар, магазин , аптека, стадион ва СЭС. Таббий ГАЗ бор. Хамсиялар жуда яхши</t>
  </si>
  <si>
    <t>https://www.olx.uz/d/obyavlenie/novostroyka-polupodval-teplyy-pol-50-kv-2-komnatnaya-s-kadastrom-ID2junk.html#f2334216fb</t>
  </si>
  <si>
    <t>Новостройка Полуподвал теплый пол ,50 кв , 2 комнатная с кадастром</t>
  </si>
  <si>
    <t>Новостройка Полуподвал  теплый пол ,50 кв , 2 комнатная с кадастром  Ор микрорайон American optical</t>
  </si>
  <si>
    <t>https://www.olx.uz/d/obyavlenie/srochno-prodaetsya-2h-komnatnaya-kvartira-na-1-etazhe-s-6m-balkonom-ID2yfh0.html#f2334216fb</t>
  </si>
  <si>
    <t>Срочно! Продаётся 2х комнатная квартира, на 1 этаже с 6м балконом</t>
  </si>
  <si>
    <t>Тел 998915241111
 Срочно! Продаётся 2х комнатная квартира, на 1 этаже с 6м балконом в 4х этажном кирпичном доме по улице Шота Руставели. 2/1/4. Тип планировки, 77 серия. Расположение квартиры, середина. В квартире сделан хороший ремонт с мебелью.  Площадь квартиры – 56 м/кВ. В престижном, перспективном, благоустроенном районе города, развитая инфраструктура, удобная транспортная сеть на всю стороны города. 
 Шота Руставели кучасида  жойлашган, 4 каватли бинонинг 1 каватида 2 хонали квартира 6м балконли сотилмокда.Квартира яхши таьмирланган ва мебеллари билан биргаликда сотилмокда. Квартиранинг майдони 56 м/кВ ни ташкил этади. 
Цена: 50 000 у.е. торг уместен</t>
  </si>
  <si>
    <t>https://www.olx.uz/d/obyavlenie/srochno-prodaetsya-ID2Gkuo.html#f2334216fb</t>
  </si>
  <si>
    <t>№843.
Срочна!!!
Продаётся мансард 3-х комнатная квартира на 6-этаже 6 этажного дома в новостройке. Дом с кадастром.  
Общей площадью: 65 кв.м.
Со всеми вещами. Заходи и живи.
Состояние: Евро ремонт. 
Газ,свет,вода постоянно.
Адрес: Гагарина. Ориентир: Дошкольный. Цена: 28.500 у.е. торг имеется. 
Реклама: №843.
Подробности по телефонам:
+99891 537 37 71
Азиза.</t>
  </si>
  <si>
    <t>https://www.olx.uz/d/obyavlenie/srochno-prodaetsya-ID2GWpj.html#f2334216fb</t>
  </si>
  <si>
    <t>№886.
Срочна!!!
Продаётся 3-х комнатная квартира переделанная в  
4-х комнатную на 4-этаже 5 этажного дома. 
Состояние: Евро ремонтом. Заходи и живи.
Газ,свет,вода постоянно.
Адрес: СамКочАвто. 
Цена: 44.000 у.е. торг имеется.
Реклама: №886.
Подробности по телефонам:
+99891 537 37 71
Азиза.</t>
  </si>
  <si>
    <t>https://www.olx.uz/d/obyavlenie/srochna-prodam-kvartiru-ID2AJiW.html#f2334216fb</t>
  </si>
  <si>
    <t>Срочна продам квартиру</t>
  </si>
  <si>
    <t>Сотилади итаж адрес сартепода транвай канечка 5 итажли 155 дом 39 кв 3 хонали евро ремонт килинган колган малумотла учун тел 91 5367737 пулини килишабиз</t>
  </si>
  <si>
    <t>https://www.olx.uz/d/obyavlenie/prodaetsya-2-h-komnatnaya-peredelannaya-v-3-h-aziz-bazar-ID2CX5z.html#f2334216fb</t>
  </si>
  <si>
    <t>Продается 2-х комнатная переделанная в 3-х .Азиз Базар</t>
  </si>
  <si>
    <t>Продается 2-х комнатная квартира переделанная в 3-х комнатную, на 3 этаже из 4 этажного кирпичного дома. Середина, с евроремонтом, 55 м². Квартира уютная. С кухонной мебелью. С двухконтурным котлом. Дом находится вдоль дороги. Ориентир: ул.Гагарина, Азиз Базар.</t>
  </si>
  <si>
    <t>https://www.olx.uz/d/obyavlenie/3-komnatnaya-kvartira-ID2xAFO.html#f2334216fb</t>
  </si>
  <si>
    <t>3 комнатная квартира</t>
  </si>
  <si>
    <t>Продается 3-х комнатная квартира,5 этаж ,торцевая сторона,утеленно гипсокартоном ,панельный дом,57 кв.м по ул.Беруний.Ориентир ИПОТЕКА БАНК.</t>
  </si>
  <si>
    <t>https://www.olx.uz/d/obyavlenie/deshevo-novostroyka-s-kadastrom-2-komnaty-65-kvadrat-ID2EPkF.html#f2334216fb</t>
  </si>
  <si>
    <t>Дёшево,Новостройка с Кадастром 2 комнаты 65 квадрат</t>
  </si>
  <si>
    <t>Дёшево продаётся 2 -х комнатная квартира в Новостройке
65 квадрат 7 этажный дом 5 этаж
Адрес: Согдиана ( Доктор О)
Кадастр имеется, Лифт имеется.
Газ, вода, электричество постоянно
Цена: 25000 у.е ( 4 млн 500 за квадрат)
+998996224882</t>
  </si>
  <si>
    <t>https://www.olx.uz/d/obyavlenie/prodaetsya-novostroyka-ID2qx8u.html#f2334216fb</t>
  </si>
  <si>
    <t>Семиэтажный жилой дом.
Сдача объекта запланирована на февраль 2021 года.
Кадастр есть 
Дом с лифтом 
Адрес: г. Самарканд, ул. Гагарина
Цена 6 000 000 за 1м²
Площадь квартир:
2_комнатная: 92 м²
3_комнатная: 91 м²
3_комнатная: 94 м²
3_комнатная: 120 м²
3_комнатная: 120 м²
Высота квартир: 3 м
Дом кирпичный.
+998906019882.</t>
  </si>
  <si>
    <t>https://www.olx.uz/d/obyavlenie/prodaetsya-2-komnatnuyu-v-sagdiana-ID1ZxYx.html#f2334216fb</t>
  </si>
  <si>
    <t>продаётся 2 комнатную в Сагдиана</t>
  </si>
  <si>
    <t>Срочно!!! Продаётся в новостройке с кадастром!
2х  комнатная квартира на 
2-этаже. 6-этажи 
Площадью 64м²кв
Евро ремонт Установлена 2х контурный котел квартира полностью тёплые пол
Цена стартовая 46.000$ 
торг имеется. 
Адрес Согдиана 63-школа доктор.О 
+998906019882
+998996224882
#2х_комнатная #новостройка #Сагдиана
Telegram Facebook YouTube Instagram</t>
  </si>
  <si>
    <t>https://www.olx.uz/d/obyavlenie/prodaetsya-shikarnaya-3h-komnatnaya-lyuks-kvartira-ID2pYfw.html#f2334216fb</t>
  </si>
  <si>
    <t>Продаётся шикарная 3х комнатная люкс квартира</t>
  </si>
  <si>
    <t>Срочно продаётся вторичный дом
2х переделали  3х комнат квартира на 4-этаже 4 этажном доме 
Площадь 50м²
кирпичный середины 
хороший чистый ремонт 
7 м балкон  вдоль дороги 
Цена 28.500$ 
Реальному покупателю !!
Адрес ул. Гагарина БОХШАМОЛ 
+998906019882
+998996224882</t>
  </si>
  <si>
    <t>https://www.olx.uz/d/obyavlenie/prodaetsya-2h-komnatnaya-lyuks-ID2lUSY.html#f2334216fb</t>
  </si>
  <si>
    <t>Продаётся 2х комнатная люкс</t>
  </si>
  <si>
    <t>Срочно Продаётся вторичный дом 2х переделано 3х комнатная квартира на 1-этаже 5-этажни дом Площадь квартиры 48м²
Евро ремонт 
По Адресу Саттепо 
Ориентир Севинч 
Цена 30.000 $
По телефону. 
+998906019882
+998996224882
#2х_комнатная #вторичный #Саттепо</t>
  </si>
  <si>
    <t>https://www.olx.uz/d/obyavlenie/prodaetsya-3h-komnatnaya-lyuks-kvartira-ID2lZfQ.html#f2334216fb</t>
  </si>
  <si>
    <t>Продаётся 3х комнатная люкс квартира</t>
  </si>
  <si>
    <t>Продаётся в новостройке 
3х комнатная квартира на 4-этаже 7-этажни дом с ЛИФТОМ 
Площадь квартиры 110м²
1-санузла 
Евро ремонт Установлена 2х контурный котел Кухинни гарнитур прихожая мебель, новинки От фирмы САК ковёр 
Всё шаговой доступности 
Школа, детский сад, Поликлиника, Супермаркет, 
Газ, вода, электричество постоянно 
С кадастром 
По Адресу Мархабо 
Ориентир Агро-браво
Цена стартовая 93,000 у.е торг
По подробности наши контакты;
+998906019882
+998996224882
#3х_комнатная #новостройка
#Мархабо 
Telegram Facebook YouTube Instagram</t>
  </si>
  <si>
    <t>https://www.olx.uz/d/obyavlenie/prodaetsya-3h-komnatnaya-shikarnyy-kvartira-ID2lTtj.html#f2334216fb</t>
  </si>
  <si>
    <t>Продаётся 3х комнатная шикарный квартира</t>
  </si>
  <si>
    <t>Срочно!В элитной Новостройке продаётся шикарная 3x-комнатная квартира с евроремонтом на 5-этаже в 8-этажном доме площадью 88кВ.м.
Расположена квартира по 
ул.Шота Руставели
В квартире имеется 2-телевизора,кухонная и прихожая гарнитура,холодильник,двухспальная кровать,рядом тумбочки,диван,шифоньер.
Газ,вода,электричество постоянно.Инфраструктура развитая,на территории дома:магазины,парковка,детские площадки,аптеки,остановки,развлекательные центры,ресторан,кафе и многое другое.
Турецкий лифт 
Количество комнат: 3
Этаж: 5
Этажность: 8-этажни 
Состояние: Евроремонт 
Площадь квартиры 88кв.м²
Санузел:Совмещённый 
Планировка: Раздельная
ориентир:Азиз Бозор 
Цена:68.000$.(стартовая)
Торг: Имеется.
Кадастр:есть.
ТЕЛЕФОН: 
+998906019882
+998996224882
#3х_комнатная 
#новостройка #П_навайи</t>
  </si>
  <si>
    <t>https://www.olx.uz/d/obyavlenie/prodaetsya-3h-komnatnaya-lyuks-kvartira-ID2pXdI.html#f2334216fb</t>
  </si>
  <si>
    <t>Продаётся 3х.комнатная люкс квартира</t>
  </si>
  <si>
    <t>Срочно!В элитной Новостройке продаётся шикарная 3x-комнатная люкс квартира с евроремонтом на 
4-этаже в 6-этажном доме 
Площадь квартиры 100м²
расположена квартира в районе Партсъезд, коперативни колеж. 
в квартире имеется Кухонная гарнитура,стиральная машина,микроволновка,духовка,2-телевизора, 2х контурный котёл сделано тёплые полы 
Газ,вода,электричество постоянно,
инфраструктура развитая.
Всё специально для вас!!!
Количество комнат:3
Этаж:4
Этажность:6
Состояние:Евроремонт 
Площадь квартиры 100м²
Адрес ул. Портиезд 
Цена:75.500$
Торг: Имеется.
Кадастр:есть.
Санузел:2-раздельный 
Планировка: Раздельная
+998906019882
+998996224882
#3х_комнатная #новостройка #Портиезд
https://youtube.com/playlist?list=PLffxRfGW9gTODAVwAyqSFx3IX57x23lOW
https://t.me/joinchat/daW-QMB21jY5Njdi</t>
  </si>
  <si>
    <t>https://www.olx.uz/d/obyavlenie/prodaetsya-v-novostroyke-korobka-ID2q2Wv.html#f2334216fb</t>
  </si>
  <si>
    <t>Продаётся в новостройке коробка</t>
  </si>
  <si>
    <t>Продаются квартиры в новостройке (коробки) по низкой цене 
4.500.000 сум за 1м² на 
3-этаже, 
6ти этажного дома. 
Сквозная планировка 
Площадь квартиры 96м²
Адрес: Геофизика 
Ориентир: ресторан ГРАНД Султан 
Спешите купить, не упустите свой шанс.
+998906019882
+998996224882</t>
  </si>
  <si>
    <t>https://www.olx.uz/d/obyavlenie/kvartira-prodaetsya-3h-komnatnaya-ID2quDo.html#f2334216fb</t>
  </si>
  <si>
    <t>Квартира Продаётся 3х комнатная</t>
  </si>
  <si>
    <t>Срочно продаётся   
3х комнатная квартира 
На 1-этаже 3 этажни 
Хороший чистый ремонт 
Площадь 55м²
Хороший расположенный 
Тихий район 
Всё шаговой доступности 
По Адресу ул.Титова 
Ор. Икар
Цена стартовая 30.000$
Торг уместен. 
По контракту;
+998906019882.
+998996224882.
#3х_комнатная 
#вторичный 
#Гагарина_кинап</t>
  </si>
  <si>
    <t>https://www.olx.uz/d/obyavlenie/srochno-prodaetsya-2h-komnatnaya-77s-ID2pwJE.html#f2334216fb</t>
  </si>
  <si>
    <t>Срочно Продаётся 2х комнатная 77с</t>
  </si>
  <si>
    <t>.Продаётся в вторичный дом 
77 серии 
2х комнатная квартира на 
3-этаже 4-этажни 
Кирпичный дом 
Площадь квартиры 68м²
Средний ремонт 
По Адресу Вокзал 
Ориентир 49-школы.
Цена 32.000$
По подробности. 
+998906019882
+998996224882
#2х_комнатная #вторичный 
#77_серии  #Вокзал_49_школы</t>
  </si>
  <si>
    <t>https://www.olx.uz/d/obyavlenie/prodaetsya-2h-komnatnaya-kvartira-ID2c6OW.html#f2334216fb</t>
  </si>
  <si>
    <t>Срочно Продаётся 
2х комнатная квартира на 
4-этаже 5-этажном доме 
без ремонта 
Площадь квартиры 62м²
6 м балкон санузел Раздельный 
Югославский Проект 
По Адресу Сагдиана 
Цена 26.000 $
Торг имеется. 
По телефону. 
+998906019882
+998996224882
#2х_комнатная #вторичный #Согдиана_кателни
https://www.facebook.com/groups/640088513521603/?ref=share_group_link</t>
  </si>
  <si>
    <t>https://www.olx.uz/d/obyavlenie/prodaetsya-5h-komnatnaya-lyuks-kvartira-ID2c6Pu.html#f2334216fb</t>
  </si>
  <si>
    <t>Продаётся 5х комнатная люкс квартира</t>
  </si>
  <si>
    <t>https://t.me/joinchat/54hGvaQkcJ1jNzAy
Количество комнат: 5. 
Этаж: 9.
Этажность: 9.
Состояние: Евро ремонт.
Площадь: 230.кв.м
Ориентир: Вакзал. 
Тип Строения: Кирпичный 
Цена: 140.000$.
Торг: Имеется.
Кадастр: Есть.
Планировка: Совмещенный.
Шикарное предложение для тех кто привык жить в комфорте и уюте! Перспективный, престижный район города по улице Рудакий продаётся новый построенный высоко – потолочный шикарный  ПентХаус. Заходя  вам не захочется его покинуть. Площадь 230 м/кв, 150 м/кв жилой площадь + 80 м/кв открытая зона с бассейном, 6 комнат. В доме установлен  Лифт, который работает круглосуточно. Все необходимое в шаговой доступности. Транспортная сеть во все направления 24 часа в сутки. Газ, свет, вода - постоянно. Ориентир: на против "Саодат".
Цена: 140 000 $ торг уместен. 
По подробности Наши контакты:
+998906019882
+998996224882
#ПентХаус #новостройка #Вокзал</t>
  </si>
  <si>
    <t>https://www.olx.uz/d/obyavlenie/prodaetsya-3h-komnatnaya-korobka-ID2qbZx.html#f2334216fb</t>
  </si>
  <si>
    <t>Продаётся 3х комнатная Коробка</t>
  </si>
  <si>
    <t>ПРОДАЁТСЯ!!!!
Тип жилья:Новостройка
С кадастром. 
Тип строение: Кирпичный
Тип планировки: Раздельный
Количество комнат: 3
Этаж : 3
Этажность дома : 10
Общая площадь: 90 м/кв
Микрорайон 
Аринтир 7 Поликлиники 
Цена :   41 000 у.е.
Торг: На месте имеется 
+998996224882
+998906019882
#3х_комнатная
#новостройка 
#микрорайон</t>
  </si>
  <si>
    <t>https://www.olx.uz/d/obyavlenie/prodaetsya-3h-komnatnaya-kvartira-ID2c6PX.html#f2334216fb</t>
  </si>
  <si>
    <t>Срочно!!! Продаётся в новостройке элитном доме в центре города 
Адрес Вагзал саодат.
3х комнатная квартира на 2-этаже 4этажни 
Площадь 90м²
Кирпичный середина 
Хороший планировка 
Евро ремонт 
2х контирний котёл 
Сквозная планировка 
С/у раздельные 
Цена 62.000$ 
Торг имеется.
+998906019882
+998996224882
#3х_комнатная. #новостройка 
#Вагзал_саодат</t>
  </si>
  <si>
    <t>https://www.olx.uz/d/obyavlenie/srochno-prodaetsya-2h-komnatnaya-kvartira-ID2c6Q5.html#f2334216fb</t>
  </si>
  <si>
    <t>Срочно Продаётся 2х комнатная квартира</t>
  </si>
  <si>
    <t>Срочно Продаётся 2х переделано 3х комнатная квартира на 2-этаже 4-этажном доме площадью 48м²
Евро ремонт 
Ремонт свежий в итальянском стиле.
Хороший расположенный дома Тихий район парковка для машин детская площадка 
Всё шаговой доступности 
Адрес ул. Богдад М. Хайдарова
Цена 37.000 $
Реальным покупателям торг уместен. 
Наши контракты.
+998906019882
+998996224882
#2х_комнатная #вторичный #Портиезд</t>
  </si>
  <si>
    <t>https://www.olx.uz/d/obyavlenie/2h-komnatnaya-v-novostroyke-v-sogdiane-ID2H5Jf.html#f2334216fb</t>
  </si>
  <si>
    <t>08-01-2022</t>
  </si>
  <si>
    <t>2х комнатная в новостройке в согдиане!</t>
  </si>
  <si>
    <t>Срочно продаётся 2х комнатная квартира в новостройке в согдиане на 2 этаже со всеми вещвми. Заходи живи. Газ электричество вода постоянно кадстр имеется. Площадь 54 кв метра. Отличное местоположение. Со всеми вещами! Успейте купить!</t>
  </si>
  <si>
    <t>https://www.olx.uz/d/obyavlenie/srochno-prodaetsya-2h-komnatnaya-na-samkoche-ID2H5ID.html#f2334216fb</t>
  </si>
  <si>
    <t>Срочно продаётся 2х комнатная на самкоче!</t>
  </si>
  <si>
    <t>Срочно продаётся 2х комнатная квартира в новостройке на самкоче!
Площадь 50кв метра. Полуподвалный этаж. Кадстр имеется. Газ вода электричество постоянно. Отличное местоположение со всеми вещами. Имеется мебель техника все абсолютно новое.</t>
  </si>
  <si>
    <t>https://www.olx.uz/d/obyavlenie/novostroy-kadastr-est-ul-gagarina-2-6-6-56m-ID2dhoR.html#f2334216fb</t>
  </si>
  <si>
    <t>Новострой  Кадастр Есть ул.Гагарина  2/6/6   56м²</t>
  </si>
  <si>
    <t>Продаётся квартира.Новостройка. 
В элитном доме.
Центре города.  
2-ком  6-этаж  6-этажного дома   
Общая площадь 56 -кв.м 
Все удобства для комфортного проживания. 
Удобная и элитная инфраструктура.</t>
  </si>
  <si>
    <t>https://www.olx.uz/d/obyavlenie/arzon-3-honali-kvartira-85m-sotiladi-samkoch-ID2GQrA.html#f2334216fb</t>
  </si>
  <si>
    <t>Арзон  3 - Хонали Квартира 85м² Сотилади / Самкоч</t>
  </si>
  <si>
    <t>Арзон 3 - Хонали Квартира  Сотилади 
Манзил : Самкоч  / Жасмин Ресторан 
Газ,Свет,Сув - Доимий  
Кадастр хужатлари Бор</t>
  </si>
  <si>
    <t>https://www.olx.uz/d/obyavlenie/novostroyka-3-honali-kvartira-mikrorayon-ID2ldTe.html#f2334216fb</t>
  </si>
  <si>
    <t>Новостройка  3 - Хонали  Квартира  Микрорайон</t>
  </si>
  <si>
    <t>+998 91-528-22-45
Продаётся : Квартира 
Тип жилья : Новостройка 
Количество комнат: 3
Этаж : 5
Этажность дома : 6
Цена  : 46.000 $
Площадь: 85м2 
Адрес : ул.Буюк Ипак Юли / Микрорайон 
Торг : Имеется  
Ипотечный Кредит 20 лет через Банк</t>
  </si>
  <si>
    <t>https://www.olx.uz/d/obyavlenie/3h-komn-kvartira-na-prodazhu-87m-shaumyano-rassrochka-na-1-god-ID2A0w6.html#f2334216fb</t>
  </si>
  <si>
    <t>3х - Комн Квартира на Продажу  87м²  Шаумяно  Рассрочка на  1 год</t>
  </si>
  <si>
    <t>3х - Комн Квартира на Продажу 
6 - Этаж  
Общая площадь  - 87 м² 
Рассрочка  на  1  год 
Кадастр  - Есть  
3.500.000 сум - 1м² 
Взнос  -  15.000 $ 
Ор - Шаумяно  
Газ,Свет, Вода  - Постоянно !
Подробно по тел</t>
  </si>
  <si>
    <t>https://www.olx.uz/d/obyavlenie/3h-komnatnaya-117-kv-skvoznaya-planirovka-na-bulvare-ID2H5CL.html#f2334216fb</t>
  </si>
  <si>
    <t>3х комнатная 117 кв сквозная планировка на бульваре!</t>
  </si>
  <si>
    <t>Срочно продаётся 3х комнатная в новостройке на 4 этаже площадь 117 кв метра. Газ электричество вода постоянно кадстр имеется. Отличное место положение на бульваре за Пушкинской библиотекой. Соседи добрые. Отличная сквозная планировка. Санузел раздельный. Можно переделать в 4х комнатную. Высокие потолки 3.5 метра. Последный квартира в новостройке на бульваре успейте купить.
Стоимость 6 млн имеется торг!</t>
  </si>
  <si>
    <t>https://www.olx.uz/d/obyavlenie/kvartira-sotiladi-srochna-ID2HQQv.html#3ef3d3836c</t>
  </si>
  <si>
    <t>Kvartira sotiladi srochna</t>
  </si>
  <si>
    <t>Kvartira sotiladi, remon qilinishi kerak bo'ladi, kelishamiz.
Manzil sogdiana parij morojnaxonasi orqasidagi dom,
4 etajda, joylashgan gaz, svet, suv bor.</t>
  </si>
  <si>
    <t>https://www.olx.uz/d/obyavlenie/prodaetsya-2-h-komnatnaya-kvartira-mansarda-ID2HQOx.html#3ef3d3836c</t>
  </si>
  <si>
    <t>Продаётся 2-х комнатная квартира (Мансарда)</t>
  </si>
  <si>
    <t>Срочно продаётся 2-х комнатная квартира (Мансарда) в пристижном районе города Самарканда.
Квартира с евро ремонтом в комплекте кухонный гарнитур, Аристон, кондиционер. И т.д.р
Адрес Самкоч авто инфраструктура очень развита газ свет и вода постоянно.</t>
  </si>
  <si>
    <t>https://www.olx.uz/d/obyavlenie/srochno-prodaetsya-kvartira-3-h-komnatnaya-na-1-etazhe-gagarina-mchs-ID2HQy7.html#3ef3d3836c</t>
  </si>
  <si>
    <t>Срочно Продается  Квартира  3-х Комнатная На 1 Этаже Гагарина МЧС</t>
  </si>
  <si>
    <t>Продается 3 Комнатная Квартира На 1 Этаже 3 Этажни Кирпичном Доме С Римонтом Индивидуальное Отопление Центрь Города! Элитный Район. Дом Вдоль Дороги. Фся Мебель Новый Для Жизни Камфорта Есть Интернет Wi-Fi</t>
  </si>
  <si>
    <t>https://www.olx.uz/d/obyavlenie/2-komnatnaya-2-etazh-sogdiana-ohm-ID2F5l7.html#3ef3d3836c</t>
  </si>
  <si>
    <t>2 комнатная 2 этаж Согдиана  ОХМ</t>
  </si>
  <si>
    <t>2 комнатная квартира на 2 этаже  в крупнопанельном  5 этажном доме серидинка.  
В квартире зделан капитальный  ремонт из дорогостоющих  материалов  . 
Газ ,свет  вода  без перебоя  .
После ремонта  в квартире не кто не жил .</t>
  </si>
  <si>
    <t>https://www.olx.uz/d/obyavlenie/4h-komnatnaya-kvartira-po-ul-firdavsiy-shaumyana-ID2ekSI.html#3ef3d3836c</t>
  </si>
  <si>
    <t>4х комнатная квартира по ул Фирдавсий ( Шаумяна).</t>
  </si>
  <si>
    <t>Продаётся 4х комнатная квартира в элитном доме, с свозной планировкой, дом вдоль дороги. Раздельные комнаты и Санузел тоже. Квартира с евроремонтом,  газ свет и вода постоянно. Установлен 2 контурный котел отопления. Ориентир Шаумяна после Карммбека. Цена 82.000 $ торг возможен. Телефон для справок 
975770707</t>
  </si>
  <si>
    <t>https://www.olx.uz/d/obyavlenie/kvartira-lyuks-s-evroremontom-v-rayone-gagarina-ryadom-s-mchs-ID2F1mm.html#3ef3d3836c</t>
  </si>
  <si>
    <t>Квартира Люкс с евроремонтом в районе Гагарина рядом с Мчс.</t>
  </si>
  <si>
    <t>Продаётся 3х комнатная квартира со всеми удобствами заходи и живи. Новостройка 100м2 установлен 2х контурный котёл для отопления, шткарная квартира в районе Гагарина. Торг возможен только при осмотре. Ориентир Ул.Фархадская и МЧС. Телефон для справок 97 5770707 Фаёзхон 
94 8727878</t>
  </si>
  <si>
    <t>https://www.olx.uz/d/obyavlenie/kvartira-zahodi-i-zhivi-vokzal-ID2B5xN.html#3ef3d3836c</t>
  </si>
  <si>
    <t>Квартира заходи и живи! Вокзал.</t>
  </si>
  <si>
    <t>Продаётся 2х комнатная квартира со всеми удобствами заходи и живи. Имеется кадастр. Установлен 2х контурный котёл для отопления. Газ свет и вода постоянно. Торг есть. Телефон для справок 97 5770707 Фаёзхон</t>
  </si>
  <si>
    <t>https://www.olx.uz/d/obyavlenie/kvartira-3h-komnatnaya-shikarnaya-v-rayone-gagarina-ID2D4X4.html#3ef3d3836c</t>
  </si>
  <si>
    <t>Квартира 3х комнатная шикарная в районе Гагарина.</t>
  </si>
  <si>
    <t>Продаётся 3х комнатная квартира на 4 этаже, сквозная планировка, имеется кадастр,  установлен 2х контурный котёл для отопления,  теплый пол есть,  имеется кадастр телевизор. Торг уместен. Телефоны 97 5770707 Фаёзхон 97 5787878.</t>
  </si>
  <si>
    <t>https://www.olx.uz/d/obyavlenie/kvartira-v-rayone-vokzala-s-evroremontom-zahodi-i-zhivi-ID2F2YT.html#3ef3d3836c</t>
  </si>
  <si>
    <t>Квартира в районе Вокзала с евроремонтом заходи и живи.</t>
  </si>
  <si>
    <t>Продаётся 2х комнатная квартира на 3 этаже с евроремонтом заходи и живи, имеется кадастр и лифт нового поколения, ориентир Парк. Газ свет и вода постоянно. Торг возможен только при осмотре  телефон для справок 97 5770707 Фаёзхон 948727878</t>
  </si>
  <si>
    <t>https://www.olx.uz/d/obyavlenie/prodaetsya-3h-komnatnaya-kvartira-v-novostroyke-s-otlichnom-remontom-ID2GClD.html#3ef3d3836c</t>
  </si>
  <si>
    <t>Продаётся 3х комнатная квартира в новостройке с отличном ремонтом!</t>
  </si>
  <si>
    <t>Срочно продаётся 3х комнатная квартира в новостройке на 3 этаже в 6 этажной новостройке. Газ вода электричество постоянно. Кадстр имеется. Имеется 2 санузла 2 зала 2 спальни. Площадь 85кв метра. Имеется бытовая техника и кухонная мебель.
Рядом с микрорайоне с рынком. Вдоль дороги имеется лифт. Успейте купить торг имеется!</t>
  </si>
  <si>
    <t>https://www.olx.uz/d/obyavlenie/uspeyte-kupit-kvartiru-stroy-build-samarkande-ID2vHp1.html#3ef3d3836c</t>
  </si>
  <si>
    <t>Успейте купить квартиру STROY BUILD Самарканде</t>
  </si>
  <si>
    <t>Успейте купить квартиру в  STROY BUILD Самарканде 
- Перепродать недвижимость через 1,5 года
- Сдавать в долгосрочную аренду
- Сдавать в краткосрочную аренду
- Жить и наслаждаться самому
НЕСОМНЕННО ОДНА ИЗ ЛУЧШИХ ИНВЕСТИЦИЙ НА СЕГОДНЯШНИЙ ДЕНЬ.
Улица Озод Шарк 20
Ориентир OOO SamDoctorPuls 
Этажность 5
От 50 до 126 квадрат 
Цена: Наличкой 553$
Рассрочку 50% 1 год 630$ 
Рассрочку 30% 1,5 год 670 
KAMOL 
+998979282101</t>
  </si>
  <si>
    <t>https://www.olx.uz/d/obyavlenie/prodaetsya-kvartira-ID2G8Vq.html#3ef3d3836c</t>
  </si>
  <si>
    <t>Продаётся квартира
5- комнаты 9- этаж 9- этажний дом
Середина не угловой
2 санузел
Новый лифт туристический
Адрес: Саттепо
Ориентир- Севинч ресторан
Тел: 915506088</t>
  </si>
  <si>
    <t>https://www.olx.uz/d/obyavlenie/prodaetsya-kvartira-ID2GjQN.html#3ef3d3836c</t>
  </si>
  <si>
    <t>Продаётся квартира
3- комнаты 4 - этаж 4- этажний дом
Середина не угловой
Адрес: Фрунзе
Ориентир: Хамкор банк
Цена: 29900$ договорная
Тел: 915506088</t>
  </si>
  <si>
    <t>https://www.olx.uz/d/obyavlenie/prodaetsya-3h-komnatnaya-kvartira-novostroyka-ID2EO3l.html#3ef3d3836c</t>
  </si>
  <si>
    <t>Продаётся 3х комнатная квартира (новостройка)</t>
  </si>
  <si>
    <t>Мотрид, Корасув масканидан 3 хонали 75 кв.м булган квартира сотилади, 16 каватли бинонинг 8-каватида жойлашган, бошида 15000&amp; колган суммаси 20 йиллик кредитга. Тел 905020407 932242661.</t>
  </si>
  <si>
    <t>https://www.olx.uz/d/obyavlenie/prodaetsya-3h-komnatnaya-kvartira-na-5-etazhe-samkochavto-ID2HoHP.html#3ef3d3836c</t>
  </si>
  <si>
    <t>Продаётся 3х комнатная квартира на 5 этаже. СамКочАвто</t>
  </si>
  <si>
    <t>Продаётся 3х комнатная квартира на 5 этаже 
Новостройка
Доме установлен Лифт 
Общая площадь : 80 м/кв
Кадастр имеется 
Адрес : СамКочАвто 
Цена : 48,000$
Торг уместен 
Контакт : +99899 106 1331 Джахонгир 
3 xonali kvartira sotiladi, 5 etaj
Novostroyka 
Domda Lift bor 
Umumiy maydoni : 80 m/kv
Kadastri bor 
Adres : SamKochAvto
Narxi : 48,000$
Savdosi bor 
Murojat uchun : +99899 106 1331 Jahongir</t>
  </si>
  <si>
    <t>https://www.olx.uz/d/obyavlenie/prodaetsya-kvartira-ID2HPIq.html#3ef3d3836c</t>
  </si>
  <si>
    <t>Продаётся квартира 
3- комнаты предельно 4- комнаты 
3- этаж 
5- этажный дом 
Газ.  Свет. Вода  постоянно 
Квартира в середина не уголовной 
Югославский вариант  6 - метровый балкон 
Цена: 36 900$ договорная 
Адрес: Саттепо 
Тел:   +998915506088
   915506088
    Хозяин квартира</t>
  </si>
  <si>
    <t>https://www.olx.uz/d/obyavlenie/prodaetsya-3h-komnatnaya-kvartira-na-4-etazhe-gagarina-ID2FwUm.html#3ef3d3836c</t>
  </si>
  <si>
    <t>Продаётся 3х комнатная квартира на 4 этаже. Гагарина</t>
  </si>
  <si>
    <t>Продаётся 3х комнатная квартира на 4 этаже 
Новостройка 
Общая площадь : 85 м/кв
Доме установлен Лифт 
Кадастр имеется 
Адрес : Гагарина ориентир Кинап
Цена : 68,000$
Торг уместен 
Контакт : +99899 106 1331 Джахонгир 
3 xonali kvartira sotiladi, 4 etaj
Novostroyka 
Umumiy maydoni : 85 m/kv
Domda Lift bor 
Kadastri bor 
Adres : Gagarina orientir Kinap
Narxi : 68,000
Savdosi bor
Murojat uchun : +99899 106 1331 Jahongir</t>
  </si>
  <si>
    <t>https://www.olx.uz/d/obyavlenie/prodaetsya-3h-komnatnaya-kvartira-na-1-etazhe-shaumyana-ID2HoCx.html#3ef3d3836c</t>
  </si>
  <si>
    <t>Продаётся 3х комнатная квартира на 1 этаже. Шаумяна</t>
  </si>
  <si>
    <t>Продаётся 3х комнатная квартира на 1 этаже 
Новостройка 
Общая площадь : 80 м/кв 
Адрес : Шаумяна ориентир Рустам шурбо
Цена : 70,000$
Торг уместен 
Контакт : +99899 106 1331 Джахонгир 
3 xonali kvartira sotiladi, 1 etaj
Novostroyka 
Umumiy maydoni : 80 m/kv
Adres : Shaumyana orientir Rustam shurbo
Narxi : 70,000$
Savdosi bor 
Murojat uchun : +99899 106 1331 Jahongir</t>
  </si>
  <si>
    <t>https://www.olx.uz/d/obyavlenie/kvartira-v-novostroyke-ID2DYS8.html#3ef3d3836c</t>
  </si>
  <si>
    <t>1) Ул. М. С. Барака (Некрасова)
2) Новостройка
3) 4-х комнатная квартира 
4) Общая площадь 105 м²
5) 6-й этаж, 6-ти этажного дома
6) Мансарда
7) Коробка
8) Евро-планировка 
9) Кадастр есть
10) Цена 32.800$ торг имеется
11) Центр города
12) Респектабаельный район
13) Развитая инфраструктура
Квартира мансарда, но современная планировка, и отличным вид на самый прекрасный район города, делают её уникальной в плане рентабельности предложения! Район самый престижный и востребованный, у вас есть возможность приобрести недвижимость в центре города, здесь созданы максимально удобные и комфортные условия проживания!
Приобретайте у нас самую рентабельную и ликвидную недвижимость, без страха и риска по приемлемой стоимости! Для вас будут работать ненавязчивые, опытные, вежливые и общительные агенты! 
Всё по вашим пожеланиям и заданным критериям! 
Наши контакты:
+998915200550
+998337200550 Алекс! Звоните!
#3х_новостройка #некрасова #коробка #удобная #планировка #отличное #предложение #кадастр #прекрасный #район #центргорода #недвижимость #всамарканде #домтамгдехорошо</t>
  </si>
  <si>
    <t>https://www.olx.uz/d/obyavlenie/prodaetsya-3h-komnatnaya-kvartira-na-2-etazhe-marhabo-ID2HoBd.html#3ef3d3836c</t>
  </si>
  <si>
    <t>Продаётся 3х комнатная квартира на 2 этаже. Мархабо</t>
  </si>
  <si>
    <t>Продаётся 3х комнатная квартира на 2 этаже 
Новостройка 
Общая площадь : 110 м/кв
Кадастр имеется 
Адрес : Мархабо ориентир Агро Браво
Цена : 100,000$
Торг уместен 
Контакт : +99899 106 1331 Джахонгир 
3 xonali kvartira sotiladi,  2 etaj
Novostroyka 
Umumiy maydoni : 110 m/kv
Kadastri bor 
Adres : Marxabo orientir Agro Bravo
Narxi : 100,000$
Savdosi bor
Murojat uchun : +99899 106 1331 Jahongir</t>
  </si>
  <si>
    <t>https://www.olx.uz/d/obyavlenie/prodaetsya-3h-komnatnaya-kvartira-na-3-etazhe-marhabo-ID2HozE.html#3ef3d3836c</t>
  </si>
  <si>
    <t>Продаётся 3х комнатная квартира на 3 этаже. Мархабо</t>
  </si>
  <si>
    <t>Продаётся 3х комнатная квартира на 3 этаже 
Новостройка 
Общая площадь 110 м/кв
Кадастр имеется 
Адрес : Мархабо
Цена : 110,000$
Торг уместен 
Контакт : +99899 106 1331 Джахонгир 
3 xonali kvartira sotiladi, 3 etaj
Novostroyka 
Umumiy maydoni : 110 m/kv
Kadastri bor 
Adres : Marxabo
Narxi : 110,000$
Savdosi bor 
Murojat uchun : +99899 106 1331 Jahongir</t>
  </si>
  <si>
    <t>https://www.olx.uz/d/obyavlenie/srochno-4h-komn-kvartira-dlya-lyubiteley-roskosha-i-komforta-ID2GBTM.html#3ef3d3836c</t>
  </si>
  <si>
    <t>Срочно! 4х комн квартира для любителей роскоша и комфорта</t>
  </si>
  <si>
    <t>Срочно! Для тех кто любит жить в роскоше!
В элитном новостройке в районе Вокзала продаётся 4х комнатная квартира на 2 этаже в 9 этажном доме. Состояние: евроремонтом, со всеми мебелью бытовыми техниками, установлен двухконтурный котёл. В квартире 3 спальных комнат, 1 большой зал, а также комната для чтения намаза и 2 санузла санузла 
Газ, свет, вода – постоянно. 
Ориентир: Саодат 
Тип жилья: Новостройка
Тип строение: Кирпичный
Тип планировки: Раздельный
Количество комнат: 4
Этаж: 2
Этажность дома: 9
Общая площадь: 150 м/кв
Цена : 150 000 у.е
Торг: Имеется.
Наши контакты:
+998902514001
+998889222333
#4х_новостройка #Вокзал</t>
  </si>
  <si>
    <t>https://www.olx.uz/d/obyavlenie/prodaetsya-3h-komnatnaya-kvartira-na-2-etazhe-vokzal-ID2Hoxo.html#3ef3d3836c</t>
  </si>
  <si>
    <t>Продаётся 3х комнатная квартира на 2 этаже Вокзал</t>
  </si>
  <si>
    <t>Реклама  1599
С Кадастром! В очень хорошем районе города в новостройке продаётся 3х комнатная квартира на 2 этаже в 4х этажном кирпичном доме по улице Рудакий. Состояние квартиры с евроремонтом.  Площадь: 80 м/кв.  Тип планировки раздельная.
Количество комнат: 3
Этаж: 2
Этажность: 4
 Состояние: евроремонтом
Площадь: 80 м2
 Планировка: Раздельная.
Цена: 49.000 у.е.
Торг: Имеется.
Наши контакты:
+99891-555-00-62
+99888-068-78-78</t>
  </si>
  <si>
    <t>https://www.olx.uz/d/obyavlenie/prodaetsya-kvartira-srochno-samyy-shikarnyy-dom-v-samarkande-lift-raboet-ID2FrDZ.html#3ef3d3836c</t>
  </si>
  <si>
    <t>Продаётся квартира Срочно Самый шикарный дом в Самарканде. Лифт рабоет</t>
  </si>
  <si>
    <t>Самарканд шахрида жойлашган вокзал тарафда узгазйол заправкасининг оркасида. 
Пулини келишамиз.</t>
  </si>
  <si>
    <t>https://www.olx.uz/d/obyavlenie/prodaetsya-3h-komnatnaya-kvartira-na-2-etazhe-titova-ID2Hov8.html#3ef3d3836c</t>
  </si>
  <si>
    <t>Продаётся 3х комнатная квартира на 2 этаже. Титова</t>
  </si>
  <si>
    <t>Продаётся 3х комнатная квартира на 2 этаже 
Новостройка 
Общая площадь : 80 м/кв
Кадастр имеется
Адрес : Титова
Цена : 49,000$
Торг уместен 
Контакт : +99899 106 1331 Джахонгир 
3 xonali kvartira sotiladi, 2 etaj
Novostroyka 
Umumiy maydoni : 80 m/kv
Kadastri bor 
Adres : Titova
Narxi : 49,000$
Savdosi bor 
Murojat uchun : +99899 106 1331 Jahongir</t>
  </si>
  <si>
    <t>https://www.olx.uz/d/obyavlenie/prodaetsya-3h-komnatnaya-kvartira-na-5-etazhe-shaumyana-ID2Howe.html#3ef3d3836c</t>
  </si>
  <si>
    <t>Продаётся 3х комнатная квартира на 5 этаже. Шаумяна</t>
  </si>
  <si>
    <t>Продаётся 3х комнатная квартира на 5 этаже 
Новостройка 
Общая площадь : 71 м/кв
Адрес : Шаумяна ориентир 17 - школа 
Цена : 55,000$
Торг уместен 
Контакт : +99899 106 1331 Джахонгир 
3 xonali kvartira sotiladi, 5 etaj
Novostroyka 
Umumiy maydoni : 71 m/kv
Adres : Shaumyana orientir 17 - maktab
Narxi : 55,000$ 
Savdosi bor
Murojat uchun : +99899 106 1331 Jahongir</t>
  </si>
  <si>
    <t>https://www.olx.uz/d/obyavlenie/prodaetsya-3h-komnatnaya-kvartira-na-5-etazhe-shaumyana-ID2HotE.html#3ef3d3836c</t>
  </si>
  <si>
    <t>Продаётся 3х комнатная квартира на 5 этаже 
Новостройка 
Общая площадь : 101 м/кв
Адрес : Шаумяна ориентир 17 - школа
Цена : 65,000$
Торг уместен 
Контакт : +99899 106 1331 Джахонгир 
3 xonali kvartira sotiladi, 5 etaj
Novostroyka 
Umumiy maydoni : 101 m/kv
Adres : Shaumyana orientir 17 - maktab
Narxi : 65,000$
Savdosi bor
Murojat uchun : +99899 106 1331 Jahongir</t>
  </si>
  <si>
    <t>https://www.olx.uz/d/obyavlenie/prodaetsya-3h-komnatnaya-kvartira-na-4-etazhe-mansarda-sogdiana-ID2Hosl.html#3ef3d3836c</t>
  </si>
  <si>
    <t>Продаётся 3х комнатная квартира на 4 этаже Мансарда. Согдиана</t>
  </si>
  <si>
    <t>Продаётся 3х комнатная квартира на 4 этаже 
Мансарда 
Новостройка 
Общая площадь : 78 м/кв 
Адрес : Согдиана ориентир Эко мойка
Цена : 34,000$
Торг уместен 
Контакт : +99899 106 1331 Джахонгир 
3 xonali kvartira sotiladi, 4 etaj
Mansarda 
Novostroyka 
Umumiy maydoni : 78 m/kv
Adres : Sogdiana orientir Eko moyka
Narxi : 34,000$
Savdosi bor 
Murojat uchun : +99899 106 1331 Jahongir</t>
  </si>
  <si>
    <t>https://www.olx.uz/d/obyavlenie/prodaetsya-3h-komnatnaya-kvartira-na-4-etazhe-marhabo-ID2ExBq.html#3ef3d3836c</t>
  </si>
  <si>
    <t>Продаётся 3х комнатная квартира на 4 этаже. Мархабо</t>
  </si>
  <si>
    <t>Продаётся 3х комнатная квартира на 4 этаже 
Новостройка 
Доме установлен Лифт
Общая площадь : 107 м/кв
Кадастр имеется 
Адрес : Мархабо ориентир Агро Браво
Цена : 93,000$
Торг уместен 
Контакт : +99899 106 1331 Джахонгир 
3 xonali kavrtira sotiladi, 4 etaj
Novostroyka
Domda Lift bor
Umumiy maydoni : 107 m/kv
Kadastri bor
Adres : Marxabo orientir Agro Bravo
Narxi : 93,000$
Savdosi bor
Murojat uchun : +99899 106 1331 Jahongir</t>
  </si>
  <si>
    <t>https://www.olx.uz/d/obyavlenie/prodaetsya-3h-komnatnaya-kvartira-na-3-etazhe-samkoch-ID2D1wJ.html#3ef3d3836c</t>
  </si>
  <si>
    <t>Продается 3х комнатная квартира на 3 этаже. СамКоч</t>
  </si>
  <si>
    <t>Продается 3х комнатная квартира на 3 этаже 
Новостройка 
Общая площадь : 85 м/кв
Кадастр имеется
Адрес : СамКочАвто
Цена : 55,000$
Торг уместен
Контакт : +998991061331 Джахонгир
3 xonali kvartira sotiladi, 3 etaj
Novostroyka 
Umumiy maydoni : 85 m/kv
Kadastri bor
Adres : SamKochAvto
Narxi : 55,000$
Savdosi bor 
Murojat uchun : +99899 106 1331 Jahongir</t>
  </si>
  <si>
    <t>https://www.olx.uz/d/obyavlenie/prodaetsya-3h-komnatnaya-kvartira-na-1-etazhe-gagarina-ID2CWxT.html#3ef3d3836c</t>
  </si>
  <si>
    <t>Продается 3х комнатная квартира на 1 этаже. Гагарина</t>
  </si>
  <si>
    <t>Продается 3х комнатная квартира на 1 этаже 
Новостройка 
Общая площадь : 68 м/кв
Кадастр имеется
Адрес : Гагарина ориентир ресторан Олтин Самарканд 
Цена : 60,000$
Торг уместен
Контакт: +99899 106 1331 Джахонгир
3 xonali kvartira sotiladi, 1 etaj
Novostroyka
Umumiy maydoni : 68 m/kv
Kadastri bor
Adres : Gagarina restoran Oltin Samarkand 
Narxi : 60,000$
Savdosi bor
Murojat uchun : +99899 106 1331 Jahongir</t>
  </si>
  <si>
    <t>https://www.olx.uz/d/obyavlenie/prodaetsya-3h-komnatnaya-kvartira-na-1-etazhe-shota-rustaveli-ID2FsdY.html#3ef3d3836c</t>
  </si>
  <si>
    <t>Продаётся 3х комнатная квартира на 1 этаже. Шота Руставели</t>
  </si>
  <si>
    <t>Продаётся 3х комнатная квартира на 1 этаже 
Новостройка 
Общая площадь : 70 м/кв
Кадастр имеется 
Адрес : Шота Руставели 
Цена : 65,000$
Торг уместен 
Контакт : +99899 106 1331 Джахонгир 
3 xonali kvartira sotiladi, 1 etaj
Novostroyka 
Umumiy maydoni : 70 m/kv
Kadastri bor
Adres : Shota Rustaveli
Narxi : 65,000$
Savdosi bor 
Murojat uchun : +99899 106 1331 Jahongir</t>
  </si>
  <si>
    <t>https://www.olx.uz/d/obyavlenie/prodaetsya-3h-komnatnaya-kvartira-na-1-etazhe-vokzal-ID2FtBm.html#3ef3d3836c</t>
  </si>
  <si>
    <t>Продаётся 3х комнатная квартира на 1 этаже. Вокзал</t>
  </si>
  <si>
    <t>Продаётся 3х комнатная квартира на 1 этаже 
Новостройка 
Доме установлен Лифт 
Общая площадь : 97 м/кв 
Кадастр имеется 
Адрес : Вокзал ориентир УзГазОил 
Цена : 75,000$
Торг уместен 
Контакт : +99899 106 1331 Джахонгир 
3 xonali kvartira sotiladi, 1 etaj
Novostroyka
Domda Lift bor 
Umumiy maydoni : 97 m/kv
Kadastri bor 
Adres : Vokzal orientir UzGazOil 
Narxi : 75,000$ 
Savdosi bor 
Murojat uchun : +99899 106 1331 Jahongir</t>
  </si>
  <si>
    <t>https://www.olx.uz/d/obyavlenie/deshevo-prodaetsya-2h-komnatnaya-novostroyka-ID2GBzs.html#3ef3d3836c</t>
  </si>
  <si>
    <t>Дёшево  Продаётся  2х комнатная   Новостройка.</t>
  </si>
  <si>
    <t>Реклама № 1352.
  Продаётся   2x-комнатная   квартира  на   3-этаже  в  6-этажном  Новостройке  площадью  58. кв.м.   Квартира  после  качественного  ремонта.  
Расположена квартира в  центре  города  по  ул. Фемили  Парк. ДСК.   Газ,  вода, электричество  постоянно.  Инфраструктура  развитая, на  территории  дома: магазины, парковка, детские площадки,аптеки,остановки,развлекательные центры,ресторан,кафе и многое другое.
Количество комнат: 2. 
Этаж: 3.
Этажность: 6.
Состояние: Евро ремонт.
Площадь: 58.кв.м
Ориентир: Фемили  Парк.  ДСК. 
Тип Строения: Кирпичный 
Цена: 40.000$.
Торг: Имеется.
Кадастр: Есть.
Планировка: Совмещенный. 
ТЕЛЕФОН: +99891 313 11 55. 
ТЕЛЕФОН: +99890 190 00 54.</t>
  </si>
  <si>
    <t>https://www.olx.uz/d/obyavlenie/novostroyka-kvartira-ID2FWrz.html#3ef3d3836c</t>
  </si>
  <si>
    <t>Новостройка квартира</t>
  </si>
  <si>
    <t>Продаётся   Коробка   2x-комнатная   квартира  на  5 -этаже  в  5 -этажном  Новостройке  площадью  92. кв.м. 
Расположена квартира в центре города по ул.  Шота Руставели.
Газ,вода,электричество постоянно.
Инфраструктура развитая,на территории дома:магазины,парковка,детские площадки. Имеется кадастр, ориентир 8-марта.</t>
  </si>
  <si>
    <t>https://www.olx.uz/d/obyavlenie/srochno-prodaetsya-3h-komnatnaya-kvartira-na-rayone-mikrorayon-ID2GBv1.html#3ef3d3836c</t>
  </si>
  <si>
    <t>Срочно Продаётся 3х комнатная квартира.  на районе Микрорайон.</t>
  </si>
  <si>
    <t>Реклама № 1351.
  Продаётся  Панельное  (Вторичка).  3x-комнатная   квартира  на  2-этаже   в   
4-этажном  Доме.  площадью  65. кв.м. 
Расположена  квартира  в  центре  города  по  ул.  Микрорайон  Арка.   Газ, вода,  электричество  постоянно.  Инфраструктура  развитая, на  территории  дома: магазины, парковка, детские площадки,аптеки,остановки,развлекательные центры,ресторан,кафе и многое другое.
Количество комнат: 3. 
Этаж: 2.
Этажность: 4.
Состояние: Хороший. 
Площадь: 65.кв.м
Ориентир:Микрорайон.  Арка. 
Тип Строения: Панельное.  
Цена: 33.700$.
Торг: Имеется.
Кадастр: Есть.
Планировка: Раздельная. 
ТЕЛЕФОН: +99891 313 11 55. 
ТЕЛЕФОН: +99890 190 00 54.</t>
  </si>
  <si>
    <t>https://www.olx.uz/d/obyavlenie/2h-komnatnaya-kvartira-na-2-etazhe-47-m-kv-novostroyka-gagarina-ID2HPi2.html#3ef3d3836c</t>
  </si>
  <si>
    <t>2х комнатная квартира на 2 этаже, 47 м/кв, новостройка, Гагарина</t>
  </si>
  <si>
    <t>Реклама № 1513
В очень хорошем районе города в новостройке продаётся 2х комнатная квартира на 2 этаже в 6 этажном кирпичном доме по улице Гагарина. Квартира с евроремонтом. Площадь:  47 м/кв. Тип планировки раздельная. В квартиры имеется кухонная гарнитура. Заходи и живы. Ориентир: ресторан "Олтин Самарканд".
Количество комнат: 2
Этаж: 2
Этажность: 6
Состояние: Евроремонт.
Площадь Квартиры: 47 м2
 Кирпичный 
Кадастр: есть.
 Планировка: Раздельная
Цена: 41 000 у.е
Торг: Имеется.
Наши контакты:
+99890657-75-76 Шерзод
+99897578-78-78 Офис</t>
  </si>
  <si>
    <t>https://www.olx.uz/d/obyavlenie/3h-komnatnaya-kvartira-na-3-etazhe-71-m-kv-mebelyu-sogdiana-ID2GBuY.html#3ef3d3836c</t>
  </si>
  <si>
    <t>3х комнатная квартира на 3 этаже, 71 м/кв, мебелью, Согдиана</t>
  </si>
  <si>
    <t>Реклама № 1551
Продаётся 3х комнатная квартира на 3 этаже в новостройке, сделан евро ремонт в массиве Согдиана, установлен 2х контурный котел для отопления. Ориентир: Мед колледж.
Количество комнат: 3
Этаж: 3
Этажность: 5
Состояние: Евроремонт.
Площадь: 71 м2
: Кирпичный 
 Мебелью
 Битовыми техниками 
Цена: 65 000 у.е.
Торг: Имеется.
Кадастр: есть .
 Санузел: раздельный
 Планировка: Раздельная.
Наши контакты:
 +99890-280-00-10 Фируза
 +99897-578-78-78 Офис</t>
  </si>
  <si>
    <t>https://www.olx.uz/d/obyavlenie/odnokomnatnaya-kvartira-peredeleno-v-2h-na-3-etazhe-gagarina-ID2HPg1.html#3ef3d3836c</t>
  </si>
  <si>
    <t>Однокомнатная квартира переделено в 2х на 3 этаже, Гагарина</t>
  </si>
  <si>
    <t>Реклама № 1620
Продаётся однокомнатная квартира переделено в 2х на 3 этаже в 4х этажном кирпичном доме по улице Гагарина. 2/3/4. Квартира с хорошим ремонтом. Тип планировки раздельный.  Газ, свет, вода - постоянно. Удобная транспортная развязка, рядом в минутной ходьбе рынок, школы, садики и многое другое. Ориентир: Налоговая. 
Гагарина кучасида  жойлашган 4 каватли бинонинг 3 каватида 1 хонали квартира 2 хона килинган  янги таьмирдан чиккан  сотилмокда.  Мулжал:  Налоговая.  
Цена : 25 000 у.е торг уместен
Наши контакты:
+99897-577-07-07 Фаёзхон
+99897-578-78-78 Офис</t>
  </si>
  <si>
    <t>https://www.olx.uz/d/obyavlenie/prodaetsya-3-komnatnaya-kvartira-ID2DARH.html#a0eb3b76c4</t>
  </si>
  <si>
    <t>Продаётся 3 комнатная квартира</t>
  </si>
  <si>
    <t>Продаётся 3 комнатная квартира на 4 этаже 4 этажного панельного дома, середина, средний ремонт, ориентир Мархабо, цена 29500 у.е торг уместен.</t>
  </si>
  <si>
    <t>https://www.olx.uz/d/obyavlenie/2h-komnatnaya-kvartira-na-1-etazhe-77-seriya-s-evroremontom-gagarina-ID2DUli.html#a0eb3b76c4</t>
  </si>
  <si>
    <t>2х комнатная квартира на 1 этаже, 77 серия с евроремонтом, Гагарина</t>
  </si>
  <si>
    <t>Реклама № 953
Срочно! Продаётся 2х комнатная квартира, на 1 этаже с 6м балконом в 4х этажном кирпичном доме по улице Шота Руставели. 2/1/4. Тип планировки, 77 серия. Расположение квартиры, середина. В квартире сделан хороший ремонт с мебелью.  Площадь квартиры – 63 м/кВ. В престижном, перспективном, благоустроенном районе города, развитая инфраструктура, удобная транспортная сеть на всю стороны города. 
 Шота Руставели кучасида  жойлашган, 4 каватли бинонинг 1 каватида 2 хонали квартира 6м балконли сотилмокда.Квартира яхши таьмирланган ва мебеллари билан биргаликда сотилмокда. Квартиранинг майдони 63 м/кВ ни ташкил этади. 
Цена: 36 500$ имеется торг.
Наши контакты:
+99897578-78-78
+99897577-07-07</t>
  </si>
  <si>
    <t>https://www.olx.uz/d/obyavlenie/4h-komnatnaya-kvartira-peredeleno-v-3h-na-2-etazh-gagarina-ID2wXM7.html#a0eb3b76c4</t>
  </si>
  <si>
    <t>4х комнатная квартира переделено в 3х на 2 этаж, Гагарина.</t>
  </si>
  <si>
    <t>Реклама № 769
Продаётся 4х комнатная квартира переделено в 3х на 2 этаже в 4х этажном кирпичном доме, 77 серия по улице Гагарина. 3/2/4. Квартира с евроремонтом, 6м балконом. Тип планировки раздельный.  Газ, свет, вода - постоянно. Удобная транспортная развязка, рядом в минутной ходьбе рынок, школы, садики и многое другое. Ориентир: Кооперативный колледж. 
 Гагарина кучасида  жойлашган 4 каватли бинонинг 2 каватида 4 хонали квартира 3 хона килинган 6м балконли квартира сотилмокда. Афзаллик томони гиштлик домли хамда 77 сериялик эканида. Мулжал:  Кооперативный колледж. 
Цена : 52 000 у.е торг уместен
Наши контакты:
+99897578-78-78
+99897577-07-07</t>
  </si>
  <si>
    <t>https://www.olx.uz/d/obyavlenie/4h-komnatnaya-kvartira-na-2-etazhe-137-m-kv-evroremont-mikrorayon-ID2GBr4.html#a0eb3b76c4</t>
  </si>
  <si>
    <t>4х комнатная квартира на 2 этаже, 137 м/кв, евроремонт, Микрорайон.</t>
  </si>
  <si>
    <t>Реклама № 1066
В элитном новостройке в районе Мархабо продаётся квартира 4х комнатная сквозная планировка  на 2 этаже. Площадь: 137 м/кв. В квартире имеется 3 санузла. Состояние: с евроремонтом.  Газ, свет, вода – постоянно. Ориентир: ресторан "Нихол".
Тип жилья: Новостройка
Тип строение: Кирпичный
Тип планировки: Раздельный
Количество комнат: 4
 Этаж: 2
Этажность дома : 4
Общая площадь: 137 м/кв
 Санузел : 3
Цена : 115 000 у.е
Торг : Имеется
Наши контакты:
+99897578-78-78
+99897577-07-07</t>
  </si>
  <si>
    <t>https://www.olx.uz/d/obyavlenie/2-hona-4-etazh-razdelni-mikraraen-1-chi-astanofka-ID2D5Q9.html#a0eb3b76c4</t>
  </si>
  <si>
    <t>2.хона 4.этаж разделни микрараён 1.чи астанофка</t>
  </si>
  <si>
    <t>2.хона 4.этаж 5.этажли дом разделни сув пастаянни микрараён арентир 1.чи астановка напротив тел:915536070</t>
  </si>
  <si>
    <t>https://www.olx.uz/d/obyavlenie/prodaetsya-4h-komnatnaya-kvartira-gagarina-ID2GBn6.html#a0eb3b76c4</t>
  </si>
  <si>
    <t>Продаётся  4х комнатная квартира.  Гагарина.</t>
  </si>
  <si>
    <t>Реклама № 1350.
  Продаётся   Коробка   4x-комнатная   квартира  на  5-этаже   в   6-этажном  Новостройке  площадью  116. кв.м. 
Расположена квартира в  центре  города  по  ул.  Гагарина.   Халол  Маркет.  Газ, вода,  электричество  постоянно.  Инфраструктура  развитая, на  территории  дома: магазины, парковка, детские площадки,аптеки,остановки,развлекательные центры,ресторан,кафе и многое другое.
Количество комнат: 4. 
Этаж: 5.
Этажность: 6.
Состояние: Коробка.
Площадь: 116.кв.м
Ориентир: Гагарина.  Халол  Марке.   
Тип Строения: Кирпичный 
Цена: 55.000$.
Торг: Имеется.
Кадастр: Есть.
Планировка: Раздельная. 
ТЕЛЕФОН: +99891 313 11 55. 
ТЕЛЕФОН: +99890 190 00 54.</t>
  </si>
  <si>
    <t>https://www.olx.uz/d/obyavlenie/srochno-prodaetsya-2h-komnatnaya-kvartira-shaumiyana-ID2GBkt.html#a0eb3b76c4</t>
  </si>
  <si>
    <t>Срочно  Продаётся  2х  комнатная  квартира. Шаумияна.</t>
  </si>
  <si>
    <t>Реклама № 1349.
 Продаётся   2x-комнатная   квартира   на  3 этаже  в   5-этажном   доме с   площадью  54.кв.м.  Расположена  квартира  в  центре  города  по  ул. Шаумияна.  В   Квартире  имеется  Ковры,   Кухонная  Гарнитура.  Шторы,  Мебель, Современная  Техника.  2х  контурный  котёл   для   отопление. 
Газ, вода, электричество  постоянно.
Инфраструктура  развитая,  на  территории  дома:  магазины, аптеки,  остановки, развлекательные   центры,   ресторан,  кафе  и  многое   другое.  Заходи   Живи. 
Количество комнат: 2. 
Этаж: 3.
Этажность: 5.
Состояние: Евро ремонт. 
Площадь: 54.кв.м.
Ориентир: Шаумияна. 
Тип строения: Кирпичный. 
Цена: 45.000$.
Торг: Имеется.
Кадастр: Есть. 
Планировка: Совмещенный. 
ТЕЛЕФОН: +99891 313 11 55.
ТЕЛЕФОН: +99890 190 00 54.</t>
  </si>
  <si>
    <t>https://www.olx.uz/d/obyavlenie/srochno-ne-dorogo-prodaetsya-2h-komnatnaya-kvartira-ID2GBh0.html#a0eb3b76c4</t>
  </si>
  <si>
    <t>Срочно  Не  Дорого  Продаётся   2х  комнатная  квартира.</t>
  </si>
  <si>
    <t>Реклама № 1348.
 Продаётся   2x-комнатная   квартира   на  2 этаже  в   6-этажном   доме с   площадью  60.кв.м.  Расположена  квартира  в  центре  города  по  ул. Согдиана.  Ориентир: Доктор  О.  В   Квартире  имеется    Кухонная  Гарнитура.  Шторы,  Мебель, Современная  Техника.  2х  контурный  котёл   для   отопление. 
Газ, вода, электричество  постоянно.
Инфраструктура  развитая,  на  территории  дома:  магазины, аптеки,  остановки, развлекательные   центры,   ресторан,  кафе  и  многое   другое. 
Количество комнат: 2. 
Этаж: 2.
Этажность: 6.
Состояние: Евро ремонт. 
Площадь: 60.кв.м.
Ориентир: Согдиана.  Доктор - О. 
Тип строения: Кирпичный. 
Цена: 45.000$.
Торг: Имеется.
Кадастр: Есть. 
Планировка: Раздельное. 
ТЕЛЕФОН: +99891 313 11 55.
ТЕЛЕФОН: +99890 190 00 54.</t>
  </si>
  <si>
    <t>https://www.olx.uz/d/obyavlenie/119-prodaetsya-kvartira-3h-kom-77-seriya-or-11-poliklinika-ID2A1f5.html#a0eb3b76c4</t>
  </si>
  <si>
    <t>№119 Продаётся квартира 3х ком 77-серия, ор. 11-поликлиника</t>
  </si>
  <si>
    <t>Реклама119.
Квартира 
3х_комнатная
+998906002414
+998904450220
Продаётся квартира 3х ком переделенное на 2х  
количество комнат: 2
этаж: 1
евро ремонт
Кирпич (77- серия)
Адрес: ор. ул. Гагарина (11-поликлиника)
Цена:  36 000 у.е  ( реальном клиентом торг реален).</t>
  </si>
  <si>
    <t>https://www.olx.uz/d/obyavlenie/5ti-komnatnaya-kvartira-dlya-bolshoy-semi-na-4-etazhe-95-m-kv-sogdiana-ID2GBgb.html#a0eb3b76c4</t>
  </si>
  <si>
    <t>5ти комнатная квартира для большой семьи на 4 этаже, 95 м/кв, Согдиана</t>
  </si>
  <si>
    <t>Реклама № 1502
В хорошем районе города  в элитном новостройке продаётся 5ти комнатная квартира  на 4 этаже с евроремонтом в массиве Согдиана. Ориентир: школа № 63.
Количество комнат: 5
Этаж: 4
Этажность: 5
Состояние: Евроремонт.
Площадь: 95 м2
 Кирпичный 
Цена: 53 000 у.е.
Торг: Имеется.
Кадастр: есть.
 Санузел: Совмещенный 
 Планировка: Раздельная.
Наши контакты:
+99897-578-78-78
+99888-268-78-78 Офис</t>
  </si>
  <si>
    <t>https://www.olx.uz/d/obyavlenie/389-kvartira-3h-kom-na-prodazhu-kirpich-or-ul-mirzo-ulugbek-ID2ESZf.html#a0eb3b76c4</t>
  </si>
  <si>
    <t>№389 Квартира 3х ком на продажу (кирпич), ор. ул. Мирзо Улугбек</t>
  </si>
  <si>
    <t>[ Альбом ]
#Реклама389.
#Кирпич. 
#3х_комнатная. 
#ул_Мирзо_Улугбек. 
Продаётся квартира.
Тип Строения: кирпич. 
Количество комнат: 3.
Этаж: 2. 
Этажность: 5. 
Планировка раздельная. 
Имеется 6м балкон. 
Ориентир: улица Мирзо Улугбек. 
Цена: 38.000 у.е. (торг уместен).
Телефоны:
+998906002414
+998904450220
Присоединяйтесь к нам !!!</t>
  </si>
  <si>
    <t>https://www.olx.uz/d/obyavlenie/kvartira-4h-kom-na-prodazhu-2-etazh-or-ul-gagarina-ID2H3SF.html#a0eb3b76c4</t>
  </si>
  <si>
    <t>Квартира 4х ком на продажу 2-этаж, ор. ул. Гагарина</t>
  </si>
  <si>
    <t>Реклама528.
Кирпич.
Квартира. 
4х_комнатная. 
#ул_Гагарина. 
Квартира на продажу. 
Количество комнат: 4.
Этаж: 2.
Этажность: 4. 
Тип строения: Кирпич.
Тип планировки: раздельная.  
Середина. 
Ориентир: ул. Гагарина 
Цена: 55.000 у.е. (торг уместен).
Телефоны: 
+998915279900
+998904450220.</t>
  </si>
  <si>
    <t>https://www.olx.uz/d/obyavlenie/208-prodaetsya-kvartira-2h-kom-1-etazh-or-ul-beruniy-ID2BsQm.html#a0eb3b76c4</t>
  </si>
  <si>
    <t>№208 Продаётся квартира 2х ком. 1-этаж, ор. ул. Беруний</t>
  </si>
  <si>
    <t>Реклама208.
Новостройка.
2х_комнатная.
ул._Беруний. 
Квартира на продажу в новостройке 
Количество комнат: 2.
Этаж: 1.
Этажность: 5.
Площадь: 49 квадрат метр. 
Ориентир: ул. Беруний 
Цена: 43 000 у.е. (реальном клиентом торг уместен).
Телефоны: 
+998904450220
+998954100220</t>
  </si>
  <si>
    <t>https://www.olx.uz/d/obyavlenie/prodaetsya-svoya-kvartira-massiv-sattepo-iz-5-komnat-ID2HOZs.html#a0eb3b76c4</t>
  </si>
  <si>
    <t>Продается своя квартира  массив Саттепо из 5 комнат</t>
  </si>
  <si>
    <t>Продается своя квартира с евро ремонтом заходи и живи ориентир напротив туризм колледж вдоль дороги .квартира чистая уютная газ.свет.вода 24ч.звоните на номер 90-4466555 или 91-5595655</t>
  </si>
  <si>
    <t>https://www.olx.uz/d/obyavlenie/prodaetsya-kvartiry-v-gorode-ID2A00w.html#a0eb3b76c4</t>
  </si>
  <si>
    <t>Продается квартиры в городе</t>
  </si>
  <si>
    <t>Продается квартиры в районе Согдиана  Орентир Ледовый дворец 40 кв- 54 кв -63 кв 74 кв .Цена 18.500$</t>
  </si>
  <si>
    <t>https://www.olx.uz/d/obyavlenie/prodaetsya-kvartiry-v-novostroyke-ot-zastroyschika-ID2k5vh.html#a0eb3b76c4</t>
  </si>
  <si>
    <t>Продается квартиры в Новостройке от застройщика</t>
  </si>
  <si>
    <t>Наступает 2022 год, и под бой курантов — самое время загадать свое главное желание. Для многих это — собственная квартира. В этом лонгриде они поздравляют. С Новым годом и рассказывают о своих акция, скидках и бонусах, которые подготовили в последнюю неделю этого года и первую неделю наступающего.Продается квартиры Новостройки от застройщика. Дом готов можно начать ремонт. Кадастр есть!!!</t>
  </si>
  <si>
    <t>https://www.olx.uz/d/obyavlenie/prodaetsya-kvartiry-v-novostroyke-ID2ngf7.html#a0eb3b76c4</t>
  </si>
  <si>
    <t>Продается квартиры в Новостройке</t>
  </si>
  <si>
    <t>Продается квартиры в Новостройке 50 кв 2 ком в Районе Согдиана Орентир Париж 915513555</t>
  </si>
  <si>
    <t>https://www.olx.uz/d/obyavlenie/prodaetsya-kvartiry-v-gorode-ID2pWcs.html#a0eb3b76c4</t>
  </si>
  <si>
    <t>Продается квартиры, от первых рук. В районе Гагарина. 600$ за квадратный метр Подробности по телефону 915513555</t>
  </si>
  <si>
    <t>https://www.olx.uz/d/obyavlenie/2h-komnatnaya-kvartira-na-5-etazhe-68-m-kv-evroremont-sogdiana-ID2GBdu.html#a0eb3b76c4</t>
  </si>
  <si>
    <t>2х комнатная квартира на 5 этаже, 68 м/кв, евроремонт, Согдиана</t>
  </si>
  <si>
    <t>Реклама № 1553
В очень хорошем районе города в новостройке продаётся 2х комнатная квартира  на 5 этаже в 6 этажном кирпичном доме в массиве Согдиана. Квартира с евроремонтом. Площадь: 68 м/кв. Тип планировки раздельная. Заходи и живы. 
Количество комнат: 2
Этаж: 5
Этажность: 6
Состояние: Евроремонт.
Площадь Квартиры: 68 м2
 Кирпичный 
Кадастр: есть.
 Планировка: Раздельная
Цена: 38 000 у.е
Торг: Имеется.
Наши контакты:
+99890657-75-76 Шерзод
+99897578-78-78 Офис</t>
  </si>
  <si>
    <t>https://www.olx.uz/d/obyavlenie/prodaetsya-3h-komnatnaya-kvartira-na-6-etazhe-mikrarayon-ID2HodI.html#a0eb3b76c4</t>
  </si>
  <si>
    <t>Продаётся 3х комнатная квартира на 6 этаже Микрарайон</t>
  </si>
  <si>
    <t>Реклама  1597
Срочно! С Кадастром! В новостройке продаётся 3х комнатная квартира на 6 этаже в 7 этажном кирпичном доме в Микрорайоне. Состояние с хорошим ремонтом. Площадь:  85 м/кв.  Газ, свет, вода – постоянно. Ориентир: ресторан "Модар".
Тип жилья: Новостройка
Тип строение: Кирпичный
Тип планировки: Раздельный
 Количество комнат: 3
Этаж : 6
 Этажность дома : 7
Общая площадь: 85 м/кв
Цена :  65 000 у.е.
Торг: На месте имеется 
Наши контакты:
+99891-555-00-62
+99888-068-78-78</t>
  </si>
  <si>
    <t>https://www.olx.uz/d/obyavlenie/super-skidka-prodaetsya-kvartiry-v-novostroyke-ID2ndVo.html#a0eb3b76c4</t>
  </si>
  <si>
    <t>Супер Скидка!!! Продается квартиры в Новостройке</t>
  </si>
  <si>
    <t>Продается квартиры в Новостройке. Успейте купить.Дом готов.. 915513555 В доль дороги</t>
  </si>
  <si>
    <t>https://www.olx.uz/d/obyavlenie/kvartira-v-sogdiane-ID2HOYn.html#a0eb3b76c4</t>
  </si>
  <si>
    <t>Квартира в Согдиане</t>
  </si>
  <si>
    <t>2 комнатная квартира
Возле остановки
Рядом магазин
У дороги
Вода с 6 утра до 11 вечера
Есть аристон
Этаж 3
Согдиана
Ориентир ресторан АсриГранд</t>
  </si>
  <si>
    <t>https://www.olx.uz/d/obyavlenie/prodaetsya-kvartira-v-novostroyke-ID2nblP.html#a0eb3b76c4</t>
  </si>
  <si>
    <t>Продается квартира в Новостройке</t>
  </si>
  <si>
    <t>Продается квартира в массиве Согдиана Орентир кафе Париж. В доме имеется лифт Подробности по телефону 915513555</t>
  </si>
  <si>
    <t>https://www.olx.uz/d/obyavlenie/prodaetsya-kvartiry-v-rayone-gagarina-ID2A08e.html#a0eb3b76c4</t>
  </si>
  <si>
    <t>Продается квартиры в районе Гагарина</t>
  </si>
  <si>
    <t>Продается мансарда 80кв в районе Гагарина успейте купить осталось очень мало Орентир Сельхоз Инсититут цена 4000.000 за 1 кв.</t>
  </si>
  <si>
    <t>https://www.olx.uz/d/obyavlenie/2h-komnatnaya-kvartira-na-2-etazhe-evroremont-sogdiana-67-m-kv-ID2GBc5.html#a0eb3b76c4</t>
  </si>
  <si>
    <t>2х комнатная квартира на 2 этаже, евроремонт, Согдиана, 67 м/кв.</t>
  </si>
  <si>
    <t>Реклама № 1129
В хорошем районе города  в элитном новостройке продаётся 2х комнатная квартира  на 2 этаже состояние с евроремонтом, санузел раздельный в массиве Согдиана. Ориентир: Доктор О. 
Количество комнат: 2
Этаж: 2
Этажность: 5
Состояние: евроремонт
Площадь: 67 м2
: Кирпичный 
Цена: 48 000 у.е.
Торг: Имеется.
Кадастр: есть.
 Санузел раздельный
 Планировка: Раздельная.
ТЕЛЕФОН 
+99897578-78-78
+99897577-07-07</t>
  </si>
  <si>
    <t>https://www.olx.uz/d/obyavlenie/2h-komnatnaya-kvartira-pod-ofis-s-remontom-60-m-kv-gagarina-ID2GBay.html#a0eb3b76c4</t>
  </si>
  <si>
    <t>2х комнатная квартира под офис с ремонтом, 60 м/кв, Гагарина</t>
  </si>
  <si>
    <t>Реклама № 1554
Вдоль дороги! Продаётся 2х комнатная квартира на 1 этаже в кирпичном доме под любой бизнес, под магазин, под офис, под салон красоты по улице Гагарина.  Площадь магазина 60 м2.  Состояние: с хорошим ремонтом. Развитая инфраструктура района. Успейте купить и начните работать на себя и развивайте свой бизнес. Не упустите выгодное предложение!!! Ориентир:  Дошкольная.
 Йулнинг устида! Гагарина кучасида   жойлашган  60  м/кв майдонга эга бизнесга мос 2 хоналик 1 каватда квартира сотилмокда.  Бу жойнинг афзаллик томони ахолининг куплигида.  Сотиб олиб уз магазинингиз йоки гузаллик салони эгасига айланинг. Мулжал: Дошкольная.
Цена: 52 000 у.е торг уместен
Наши контакты:
+99890-251-40-01 Сухроб
+99897-578-78-78 Офис</t>
  </si>
  <si>
    <t>https://www.olx.uz/d/obyavlenie/2h-komnatnaya-kvartira-s-mebelyu-i-tehnikoy-77-seriya-ID2DUcA.html#a0eb3b76c4</t>
  </si>
  <si>
    <t>2х комнатная квартира с мебелью и техникой  77 серия</t>
  </si>
  <si>
    <t>2х комнатная квартира с евро ремонтом,  с мебелью и техникой.  Ориентир Улица Шоторуставели 11 поликлиника. Имеется 6м веранда , квартира по середине. Савдоси бор</t>
  </si>
  <si>
    <t>https://www.olx.uz/d/obyavlenie/2h-komnatnaya-kvartira-shotorustaveli-69m2-ID2BCTF.html#a0eb3b76c4</t>
  </si>
  <si>
    <t>2х комнатная квартира Шоторуставели 69м2</t>
  </si>
  <si>
    <t>Большая 2х комнатная квартира с евро ремонтом.  Ориентир Улица Шоторуставели. Кадастр имеется.  Район отличный.  Газ свет вода постаянно.  Савдоси бор</t>
  </si>
  <si>
    <t>https://www.olx.uz/d/obyavlenie/2h-komnatnaya-mansarda-ul-shotorustaveli-ID2DPez.html#a0eb3b76c4</t>
  </si>
  <si>
    <t>2х комнатная мансарда ул.Шоторуставели</t>
  </si>
  <si>
    <t>2х комнатная квартира мансарда с евро ремонтом.  Ориентир Улица Шоторуставели. В доме имеется лифт. Район отличный.  Кадастр имеется.  Савдоси бор</t>
  </si>
  <si>
    <t>https://www.olx.uz/d/obyavlenie/3h-komnatnaya-kvartira-vokzal-uzgazoil-krasnyy-dom-ID2DQHc.html#a0eb3b76c4</t>
  </si>
  <si>
    <t>3х комнатная квартира Вокзал УзГазОил  Красный дом</t>
  </si>
  <si>
    <t>3х комнатная квартира с евро ремонтом.  Ориентир Вокзал УзГазОил.  Дом элитный с лифтом.  Кадастр имеется.  Савдоси бор</t>
  </si>
  <si>
    <t>https://www.olx.uz/d/obyavlenie/3h-komnatnaya-kvartira-s-lyuks-remontom-gagarina-kinap-ID2BPkJ.html#a0eb3b76c4</t>
  </si>
  <si>
    <t>3х комнатная квартира с  люкс ремонтом Гагарина Кинап</t>
  </si>
  <si>
    <t>3х комнатная квартира с евро ремонтом. Ориентир Улица Гагарина,  Кинап. Кадастр имеется.  Ремонт отличный.  Газ свет вода постаянно.  Савдоси бор</t>
  </si>
  <si>
    <t>https://www.olx.uz/d/obyavlenie/3h-komnatnaya-lyuks-kvartira-s-mebelyu-i-tehnikoy-shohsaroy-ID2DWSn.html#a0eb3b76c4</t>
  </si>
  <si>
    <t>3х комнатная люкс квартира с мебелью и техникой Шохсарой</t>
  </si>
  <si>
    <t>3х комнатная квартира с евро ремонтом с мебелью и техникой.  Ориентир Улица Гагарина,  ресторан Шохсарой.  Кадастр имеется.  Ремонт шикарный.  Савдоси бор</t>
  </si>
  <si>
    <t>https://www.olx.uz/d/obyavlenie/3h-komnatnaya-lyuks-kvartira-marhabo-agro-bravo-110m2-ID2FxV2.html#a0eb3b76c4</t>
  </si>
  <si>
    <t>3х комнатная люкс квартира Мархабо Агро Браво 110м2</t>
  </si>
  <si>
    <t>3х комнатная квартира с мебелью и техникой. Ориентир Мархабо,  Агро Браво.  Кадкстр имеется. Дом элитный можно отдельно приобрести подземную парковку . Савдоси бор . Дом с лфитом</t>
  </si>
  <si>
    <t>https://www.olx.uz/d/obyavlenie/4h-komna-komnatnaya-kvartira-dupleks-nekrasova-ID2FXbw.html#a0eb3b76c4</t>
  </si>
  <si>
    <t>4х комна комнатная квартира дуплекс Некрасова</t>
  </si>
  <si>
    <t>4х комнатная квартира с евро ремонтом Дуплекс ориентир Некрасова.  На перво  этаже 
большой зал и две спальни. На нижнем этаже большая комната и санузел.  Можно сделать спортзал , игравая комната и так далее. Кадастр имеется.  Савдоси бор</t>
  </si>
  <si>
    <t>https://www.olx.uz/d/obyavlenie/2h-komnatnaya-lyuks-kvartira-ul-gagarina-kinap-ID2FXd7.html#a0eb3b76c4</t>
  </si>
  <si>
    <t>2х комнатная люкс квартира ул.Гагарина Кинап</t>
  </si>
  <si>
    <t>2х комнатная квартира с евро ремонтом с мебелью и техникой. Ориентир Улица Гагарина,  Кинап. Дом эли элитный с лифтом.  Кадастр имеется.  Савдоси бор</t>
  </si>
  <si>
    <t>https://www.olx.uz/d/obyavlenie/2h-komnatnaya-kvartira-s-evro-remontom-oltin-samarkand-58m2-ID2FYbc.html#a0eb3b76c4</t>
  </si>
  <si>
    <t>2х комнатная квартира с евро ремонтом Олтин Самарканд 58м2</t>
  </si>
  <si>
    <t>2х комнатная квартира с евро ремонтом.  Ориентир Улица Гагарина,  Олтин Самарканд ресторан.  Дом без лифта . Кадастр имеется.  Савдоси бор</t>
  </si>
  <si>
    <t>https://www.olx.uz/d/obyavlenie/2h-komnatnaya-kvartira-na-2-etazhe-52-m-kv-mebelyu-sogdiana-ID2GB7j.html#a0eb3b76c4</t>
  </si>
  <si>
    <t>2х комнатная квартира на 2 этаже, 52 м/кв, мебелью, Согдиана.</t>
  </si>
  <si>
    <t>Реклама № 1555
 В очень хорошем районе города в новостройке продаётся 2х комнатная квартира на 2 этаже в 6 этажном кирпичном доме в массиве Согдиана. Квартира с евроремонтом. Площадь: 52 м/кв. Тип планировки раздельная. Заходи и живы. Ориентир:  Париж.
Количество комнат: 2
Этаж: 2
Этажность: 6
Состояние: Евроремонт.
Площадь Квартиры: 52 м2
 Кирпичный 
Кадастр: есть.
 Планировка: Раздельная
Цена: 45 000 у.е
Торг: Имеется.
Наши контакты:
 +99890-280-00-10 Фируза
 +99897-578-78-78 Офис</t>
  </si>
  <si>
    <t>https://www.olx.uz/d/obyavlenie/prodaetsya-3h-komnatnaya-kvartira-zahodi-zhivi-ID2GB5i.html#a0eb3b76c4</t>
  </si>
  <si>
    <t>Продаётся   3х  комнатная  квартира. Заходи  Живи.</t>
  </si>
  <si>
    <t>Реклама № 1347.
 Продаётся   3x-комнатная   квартира   на  3-этаже в  8-этажном  доме   площадью  110.кв.м. Расположена  квартира  в  центре  города  по  ул. Мархабо   Ориентир: Агро Браво. Квартира Шикарная  имеется прихожая  и  Кухонная  Гарнитура.  Шторы, Мебель, Современная  Техника. 2х контурный  котёл  для  отопление. 
Газ,вода,электричество постоянно.
Инфраструктура  развитая,  на  территории  дома:  магазины, аптеки,  остановки, развлекательные   центры,   ресторан,  кафе  и  многое   другое. 
Количество комнат: 3. 
Этаж: 3.
Этажность: 8.
Состояние: Евро ремонт. 
Площадь: 110.кв.м.
Ориентир: Мархабо.  Агро  Браво. 
Тип строения: Кирпичный. 
Цена: 93.000$.
Торг: Имеется.
Кадастр: Есть. 
Планировка: Совмещенный. 
ТЕЛЕФОН: +99891 313 11 55.
ТЕЛЕФОН: +99890 190 00 54.</t>
  </si>
  <si>
    <t>https://www.olx.uz/d/obyavlenie/prodaetsya-4-komnatnaya-kvartira-na-3-etazhe-po-ul-shota-rustaveli-ID2HOOM.html#a0eb3b76c4</t>
  </si>
  <si>
    <t>Продается 4-комнатная квартира на 3-этаже по ул.Шота Руставели</t>
  </si>
  <si>
    <t>Заезжай и Живи!
Срочно!В элитной Новостройке продаётся шикарная 4x-комнатная люкс квартира с евроремонтом на 3-этаже в 6-этажном доме площадью 103 кВ.м,
расположена квартира по ул.Шота Руставели,
в квартире имеется мебель,бытовая техника, кухонная и прихожая гарнитура, холодильник, стиральная машина, духовка, телевизор, диван, ковры,
Вся мебель остаётся покупателю!
Газ,вода,электричество постоянно,
Находится в очень удобном месте, инфраструктура развитая.
Всё специально для вас!!!
Количество комнат:4
Этаж:3
Этажность:6
Состояние:Евроремонт 
Площадь: 103 кв.м. 
ориентир:ул. Шота Руставели 
Цена:102.000$.(стартовая)
Торг: Имеется.
Кадастр:есть.
Санузел:Совмещённый 
Планировка: Раздельная
ТЕЛЕФОН: +998979120020
Контактное лицо:Амир</t>
  </si>
  <si>
    <t>https://www.olx.uz/d/obyavlenie/3-komnatnaya-kvartira-na-1-etazhe-97-m-kv-evroremont-vokzal-ID2GB4G.html#7395664507</t>
  </si>
  <si>
    <t>3 комнатная квартира на 1 этаже, 97 м/кв, евроремонт, Вокзал</t>
  </si>
  <si>
    <t>Реклама № 995
В новостройке продаётся 3х комнатная квартира на 1 этаже в  7 этажном кирпичном доме в районе Вокзал. 3/1/7. Квартира с евроремонтом. Площадь – 97 м/кв.  Газ, свет, вода – постоянно.  Ориентир: УзГазОил.
Тип жилья: Новостройка
Тип строение: Кирпичный
Тип планировки: Раздельный
 Количество комнат: 3
 Этаж: 2
 Этажность дома: 7
Общая площадь: 97 м/кв
Цена : 75 000 у.е
Торг : Имеется 
Наши контакты:
+99897-578-78-78
+99897-577-07-07</t>
  </si>
  <si>
    <t>https://www.olx.uz/d/obyavlenie/prodaetsya-3-komnatnaya-kvrtira-na-3-etazhe-v-mikrorayone-ploschadyu-85kv-m-ID2HOMQ.html#7395664507</t>
  </si>
  <si>
    <t>Продается 3-комнатная квртира на 3-этаже в Микрорайоне площадью 85кв.м</t>
  </si>
  <si>
    <t>Заходи и Живи!
Срочно!В элитной Новостройке продаётся светлая и уютная 3-комнатная квартира с евроремонтом на 3-этаже в 6-этажном доме.
Площадь квартиры 85 кВ.м.Расположена квартира в Микрорайоне. 
В квартире имеется кухонная и прихожая гарнитура,установлен 2х-контурный котёл, холодильник, стиральная машина, микроволновка, духовка, 
Газ,вода,электричество постоянно.
Инфраструктура развитая,
Всё специально для вас!!!
Количество комнат:3
Этаж:3
Этажность:6
Состояние: Евроремонт 
Площадь: 85 кв.м. 
Ориентир: «shashlik.uz.» Микрорайон
Цена:65000$.(стартовая)
Торг: Имеется.
Кадастр: есть .
Санузел:совмещённый
Планировка: Раздельная
ТЕЛЕФОН: +998979120020
Контактное лицо:Амир</t>
  </si>
  <si>
    <t>https://www.olx.uz/d/obyavlenie/kvartira-v-novostroyke-ID2AcRJ.html#7395664507</t>
  </si>
  <si>
    <t>У нас для вас хорошая новость! Есть квартиры в новостройке, любая квадратура, любой этаж, в РАССРОЧКУ до двух лет, И БЕЗ ПЕРВОНАЧАЛЬНОГО взноса!!! Начало строительства!!!
Вокзал ориентир стадион "Локомотив"
5-й этаж - 5000000 сум
4-й этаж - 5000000 сум
3-й этаж - 5500000 сум
2-й этаж - 5500000 сум
1-й этаж - 5500000 сум
Колличество квартир ограниченно!
Парковка
Детская площадка
Охраняемый двор
Детские сады
Школа
Респектабаельный, благоустроенный, тихий, чистый район, развитая инфраструктура, всё что нужно для комфортного и удобного проживания находится на расстоянии вытянутой руки!
Приобретайте у нас самую рентабельную и ликвидную недвижимость, без страха и риска по приемлемой стоимости! Для вас будут работать ненавязчивые, опытные, вежливые и общительные агенты! 
Всё по вашим пожеланиям и заданным критериям!
Наши контакты: 
+998915200550 
+998337200550 Алекс! Звоните!
Инстаграм
https://instagram.com/real_estat_in_samargand
Телеграмм
https://t.me/nedvigkasam
#квартиры #новостройка #вокзал #рассрочка #недорого #выгодно #скидки #торг #покавналичии #колличество #ограниченно #недвижимость #всамарканде</t>
  </si>
  <si>
    <t>https://www.olx.uz/d/obyavlenie/3h-komnatnaya-kvartira-na-8-etazhe-lift-55-m-kv-shota-rustaveli-ID2H3PQ.html#7395664507</t>
  </si>
  <si>
    <t>3х комнатная квартира  на 8 этаже (ЛИФТ), 55 м/кв, Шота Руставели</t>
  </si>
  <si>
    <t>Реклама № 1585
В очень хорошем районе города в новостройке продаётся 3х комнатная квартира (мансард) на 8 этаже в 8 этажном кирпичном доме по улице Шота Руставели. Квартира с евроремонтом.  В доме установлен Современный ЛИФТ. Площадь: 55 м/кв.  Тип планировки раздельная, санузел совмещённая.  Заходи и живы.  Ориентир: 8 март. 
Количество комнат: 3
Этаж: 8
Этажность: 8
Состояние: Евроремонт.
Площадь Квартиры: 55 м2
 Кирпичный 
Кадастр: есть.
 Планировка: Раздельная
Цена: 28 000 у.е
Торг: Имеется.
Наши контакты:
+99890-280-00-10 Фируза
+99897-578-78-78 Офис</t>
  </si>
  <si>
    <t>https://www.olx.uz/d/obyavlenie/3h-komnatnaya-kvartira-na-1-etazhe-lyuks-mebelyu-100-m-kv-bulvar-ID2EVdp.html#7395664507</t>
  </si>
  <si>
    <t>3х комнатная квартира на 1 этаже ЛЮКС, мебелью, 100 м/кв, Бульвар.</t>
  </si>
  <si>
    <t>Реклама № 518
Продаётся 3х комнатная квартира в районе Бульвара с евроремонтом, установлен 2х контурный котел для отопления. С мебелью и с вещами.
Количество комнат: 3
Этаж: 1
Этажность: 5
Состояние: Евроремонт.
Площадь: 101м2
 :Кирпичный 
Ориентир: 17 школа и пиццерия Пеперонни.
Цена: 84.000 у.е.
Торг: Имеется.
Кадастр: Скоро.
 Санузел: Совмещенный 
 Планировка: Раздельная.
Наши контакты:
+99897578-78-78
+99897577-07-07</t>
  </si>
  <si>
    <t>https://www.olx.uz/d/obyavlenie/4h-komnatnaya-kvartira-na-2-etazhe-130-m-kv-evroremont-bulvar-ID2EVik.html#7395664507</t>
  </si>
  <si>
    <t>4х комнатная квартира на 2 этаже, 130 м/кв, евроремонт, Бульвар</t>
  </si>
  <si>
    <t>Реклама № 1474
В очень хорошем районе города в новостройке продаётся 4х комнатная квартира на 2 этаже в 5ти этажном кирпичном доме в районе Бульвар. Квартира с евроремонтом. Площадь:  130 м/кв с 2 с/у. Тип планировки 1раздельная. В квартиры имеется кухонная гарнитура. Заходи и живы. 
Ориентир: 17 школа и пиццерия Пеперонни.
Количество комнат: 4
Этаж: 2
Этажность: 5
Состояние: Евроремонт.
Площадь Квартиры: 130 м2
 Санузел: 2
 Кирпичный 
Кадастр: есть.
 Планировка: Раздельная
Цена: 100 000 у.е
Торг: Имеется.
Наши контакты:
+99897578-78-78
+99897577-07-07</t>
  </si>
  <si>
    <t>https://www.olx.uz/d/obyavlenie/srochno-prodaetsya-kvartira-ID2GB0b.html#7395664507</t>
  </si>
  <si>
    <t>Срочно продается квартира</t>
  </si>
  <si>
    <t>Продаётся 3- х комнатная солнечная квартира 105 кв.м. с кухней-студией в свежей новостройке район Самарканд по улице Узбекистанская.
Удачная планировка, которая позволяет рационально использовать пространство. 
Светлая кухня-студия  24 кв.м. , жилая площадь 81 кв. м., санузел совмещённый. 
Сделан Авторский проект евроремонт с использованием качественных материалов. 
Делали все для себя, продумана каждая мелочь. Встроенная кухня с техникой и фурнитурой Блюм, один огромных встроенных шкафа-купе, межкомнатные двери из натурального дуба. 
ЗАХОДИ И ЖИВИ! 
Охраняемый дом с видеонаблюдением. Имеется парковочное место для автомобиля. На территории дома детская площадка, магазины, салон красоты, аптека. Рядом школа и детские сады. 
ВСЕ ДЛЯ ВАС УВАЖАЕМЫЕ
СДЕЛАЙТЕ СЕБЕ ПОДАРОК НА НОВЫЙ ГОД!!!
ТОРОПИТЕСЬ ЗВОНИТЕ
Тел +998979071245 Фаррух 
   +998915510034 Азиз
   +998937230100 Эркин</t>
  </si>
  <si>
    <t>https://www.olx.uz/d/obyavlenie/3h-komnatnaya-lyuks-kvartira-po-ul-gagarina-mchs-ID2FXbP.html#7395664507</t>
  </si>
  <si>
    <t>3х комнатная люкс квартира по ул.Гагарина МЧС</t>
  </si>
  <si>
    <t>3х комнатная квартира с мебелью и техникой.  Ориентир Улица Гагарина, МЧС. Дом с лифтом . Кадастр имеется.  Район отличный.  Савдоси бор</t>
  </si>
  <si>
    <t>https://www.olx.uz/d/obyavlenie/2h-komnatnaya-kvartira-s-mebelyu-i-tehnikoy-studiya-ID2DPda.html#7395664507</t>
  </si>
  <si>
    <t>2х комнатная квартира с  мебелью и техникой студия</t>
  </si>
  <si>
    <t>2х комнатная квартира с евро ремонтом с мебелью и техникой.  Ориентир Вокзал Парк.  Кадастр имеется.  Дом элитный.  Савдоси бор</t>
  </si>
  <si>
    <t>https://www.olx.uz/d/obyavlenie/3h-komnatnaya-lyuks-kvartira-s-balkonom-orientir-nekrasova-ID2FXeN.html#7395664507</t>
  </si>
  <si>
    <t>3х комнатная люкс квартира с балконом ориентир Некрасова</t>
  </si>
  <si>
    <t>3х комнатная люкс квартира с мебелью и техникой.  Ориентир Некрасова,  Оптовик супермаркет. Район отличный.  С
Газ свет вода постаянно.  Кадастр имеется.  Савдоси бор</t>
  </si>
  <si>
    <t>https://www.olx.uz/d/obyavlenie/tsh-komnatnaya-lyuks-kvartira-orientir-bulvar-pushkinskaya-biblioteka-ID2FXfw.html#7395664507</t>
  </si>
  <si>
    <t>Цх комнатная люкс квартира ориентир Бульвар Пушкинская библиотека</t>
  </si>
  <si>
    <t>3х комнатная квартира с евро ремонтом с мебелью и техникой.  Ориентир Вокзал,  Пушкинская библиотека.  Дом элитный.  Район отличный.  Кадастр имеется.  Савдоси бор</t>
  </si>
  <si>
    <t>https://www.olx.uz/d/obyavlenie/4h-komnatnaya-kvartira-s-lyuks-remontom-ulitsa-farhadskaya-ID2FXir.html#7395664507</t>
  </si>
  <si>
    <t>4х комнатная квартира с люкс ремонтом Улица Фархадская</t>
  </si>
  <si>
    <t>4х комнатная квартира с евро ремонтом.  Ориентир Улица Фархадская  Быв.Таможня. Район отличный.  Газ свет вода постаянно.  Савдоси бор</t>
  </si>
  <si>
    <t>https://www.olx.uz/d/obyavlenie/3h-komnatnaya-kvartira-s-evro-remontom-oltin-samarkand-ID2FXiZ.html#7395664507</t>
  </si>
  <si>
    <t>3х комнатная квартира с евро ремонтом Олтин Самарканд</t>
  </si>
  <si>
    <t>3х комнатная квартира с евро ремонтом.  Ориентир Улица Гагарина,  ресторан Олтин Самарканд.  Кадастр имеется.  Дом элитный.  Район отличный.  Савдоси бор</t>
  </si>
  <si>
    <t>https://www.olx.uz/d/obyavlenie/prodaetsya-kvartira-ID2HOCG.html#7395664507</t>
  </si>
  <si>
    <t>Микрорайон
 Ор: Первая остановка
 2х комнатная переделанная в 3х
 3 этаж
 Этажность 5
 Средний ремонт
 Кирпичная постройка
 Имеется 6м балкон
 Развитая инфраструктура
Цена: 30 000$
Торг уместен
+998900300377</t>
  </si>
  <si>
    <t>https://www.olx.uz/d/obyavlenie/srochna-prodaetsya-ID2H3E5.html#7395664507</t>
  </si>
  <si>
    <t>№897.
Срочна!!!
Продаётся Мансард 2-х комнатная квартира на 8-этаже 8 этажного дома в новостройке. 
Общей площадью: 55 кв.м.
Состояние: Евро ремонтом. Со всеми вещами. Заходи и живи.
Газ,свет,вода постоянно.
Адрес: Шотаруставели. 
Цена: 28.000 у.е. торг имеется.
Реклама: №897.
Подробности по телефонам:
+99891 537 37 71
+99891 540 20 00
Мадина</t>
  </si>
  <si>
    <t>https://www.olx.uz/d/obyavlenie/kvartira-ID2HOwY.html#7395664507</t>
  </si>
  <si>
    <t>Квартира</t>
  </si>
  <si>
    <t>Продам 3х комнатную солнечную квартиру 167 кв.м. В новостройке район Вокзал
Удачная планировка ,которая позволяет рационально использовать пространство 
Сделан дизайнерский ремонт с использованием качественных материалов 
Делали все для себя,продумана каждая мелочь 
Ул.Рудакий Ориентир:Ресторан «Олтин Самарканд»
ЗАХОДИ И ЖИВИ!
Реальному покупателю хорошая скидка!
+998995464613</t>
  </si>
  <si>
    <t>https://www.olx.uz/d/obyavlenie/807-prodaetsya-1-komnatnaya-kvartira-ID2HOvK.html#7395664507</t>
  </si>
  <si>
    <t>№ 807.Продается 1 комнатная квартира.</t>
  </si>
  <si>
    <t>№ 807.Продается 1-комнатная   квартира на 2-этаже 4-этажного кирпичного  домас 6м балконом.Середина, с ремонтом и со всеми удобствами. Квартира  находится по ул. Гагарина,  инфраструктура развитая : детские сады, школы,  магазины, поликлиника и кафе рядом, газ, электроэнергия  и вода постоянно. торг уместен. 24500 у.е .Все вопросы по телефону +998915323576 Шахбоз 
Тезда !!!1-хонали квартира сотилади, 2-каватда 4-каватли  гиштли бинода, 6м балкон. Таьмирланган. Мазкур  хонадон Гагарина  кўчасида жойлашган, газ, свет , сув доимий, Инфратузилмаси ривожланган жой: атрофида болалар боғчаси, мактаб, дўконлар, поликлиника ва кахвахоналар бор.  24500 $/ Эълон килинган нарх якуний эмас. Барча саволар телефон оркали +998915323576 Шахбоз</t>
  </si>
  <si>
    <t>https://www.olx.uz/d/obyavlenie/kvartira-77-seriya-ID2BmFT.html#7395664507</t>
  </si>
  <si>
    <t>Квартира 77 серия</t>
  </si>
  <si>
    <t>Продаётся своя Квартира 77 серия , адрес дошкольная Гагарина , ориентир бутик Cabani. 3 этаж 2 х комнатная квартира , с 6 метровым балконом . Мебель останется частично .Газ , вода , свет постоянно . Район очень хороший , все по близости . В квартире имеется 2 украинские печки . Без 
посредников . Цена окончательная . Все вопросы по телефону .</t>
  </si>
  <si>
    <t>https://www.olx.uz/d/obyavlenie/srochno-prodaet-ID2GAN1.html#7395664507</t>
  </si>
  <si>
    <t>Срочно!!!Продает</t>
  </si>
  <si>
    <t>№866.
Срочно!!!
Продаётся 4-х комнатная квартира на 2-этаже 4 этажного дома в новостройке. 
Общей площадью: 150 кв.м.
Со всеми вещами. Заходи и живи.
Состояние: Евро ремонт. 
Газ,свет,вода постоянно.
Адрес: Согдиана Ориентир: Нихол  Ресторан Цена: 115.000 у.е. торг имеется. 
Реклама: №866
Подробности по телефонам:
+99891 537 37 71
+99897 919 00 73
Мехрож</t>
  </si>
  <si>
    <t>https://www.olx.uz/d/obyavlenie/novostroyka-144m2-5i-komnatnaya-5-2mln-1metr2-ID2Hqja.html#7395664507</t>
  </si>
  <si>
    <t>Новостройка 144м2, 5и комнатная 5,2млн/1метр2</t>
  </si>
  <si>
    <t>СРОЧНО Продаётся 5ти комнатная квартира на 4м этаже в 6 этажной Новостройке. Общая ПЛОЩАДЬ = 144м2 !! Осуществлёны грунтовка на обои, Стяжка пола на ламинат и монтаж Южнокорейского Отопление с тёплым полом и радиаторы. А также в доме имеется прозрачный турецкий ЛИФТ. Ориентир Автовокзал. Имеется КАДАСТР И ШИРОКАЯ ПАРКОВКА И РАЗВИТАЯ ИНФРАСТРУКТУРА. Цена: 5,2 млн за 1метр2, небольшой ТОРГ уместен.</t>
  </si>
  <si>
    <t>https://www.olx.uz/d/obyavlenie/prodaetsya-2h-komnatnaya-kvartira-pol-padval-zhyloy-ID2HOo3.html#7395664507</t>
  </si>
  <si>
    <t>Продается 2х комнатная квартира Пол падвал Жылой</t>
  </si>
  <si>
    <t>В квартире
2х контурный, тёплый пол, телевизор,холодильник,мягкая мебель, спальни гррнитур, 2стола кухонный гарнитур.
Свет газ постоянно заходи жыви.
Вход с зади двора.
ОРИНТИР РЕСТОРАН ЗОЛОТАЯ АРОВАНА 
САМ КОЧ АВТО</t>
  </si>
  <si>
    <t>https://www.olx.uz/d/obyavlenie/sattepo-maskanida-gishtli-3-honali-77-seriya-kvartira-sotiladi-ipoteka-ID2GDWv.html#7395664507</t>
  </si>
  <si>
    <t>Саттепо масканида гиштли 3 хонали 77 серия квартира сотилади! Ипотека!</t>
  </si>
  <si>
    <t>Продаёт 3х комнатная квартира в массиве Саттепо, 77 серия, не торцевая, середина, квартира своя без посредников! 
3 xonali kvartira sotiladi , kvartira o'zimniki, 77 seriya, dallollarsiz o'zim sotaman, narxini kelishamiz! Bekorga bezovta qilmang! Ipotekaga ham kelishamiz!</t>
  </si>
  <si>
    <t>https://www.olx.uz/d/obyavlenie/kvartira-ID2HOlu.html#7395664507</t>
  </si>
  <si>
    <t>ВНИМАНИЕ!!!СРОЧНАЯ ПРОДАЖА!!!
ул. Фрунзе
 Кафе «Американо»
 3х комнатная
 2 этаж
 Этажность 4
 77 серия 
 С ремонтом
 С мебелью 
 С техникой
+998995464613</t>
  </si>
  <si>
    <t>https://www.olx.uz/d/obyavlenie/prodaetsya-2-h-komnatnaya-kvartira-ID2yaeG.html#7395664507</t>
  </si>
  <si>
    <t>Продается 2-х комнатная квартира</t>
  </si>
  <si>
    <t>Продается 2-х комнатная квартира в 6-ти этажном новостройке новостройке на 1-м этаже. С евро ремонтом и индивидуальной отоплением установлен система двух контурный котёл. Адрес Вокзал ориентир за 49-й школы. Инфраструктура очень развита газ свет и вода постоянно.</t>
  </si>
  <si>
    <t>https://www.olx.uz/d/obyavlenie/prodaetsya-3-h-komnatnaya-kvartira-ID2H3oX.html#7395664507</t>
  </si>
  <si>
    <t>Срочно!!! Продаётся 3-х комнатная квартира
В югославской серии на 1-м этаже в середине сквозная планировка
В квартире комнаты раздельные раздельный санузел.
Адрес Поворот ориентир Пед институт. Инфраструктура очень развита газ свет и вода постоянно</t>
  </si>
  <si>
    <t>https://www.olx.uz/d/obyavlenie/kvartira-v-rayone-gagarina-ryadom-s-51-shkoloy-ID2CiiD.html#7395664507</t>
  </si>
  <si>
    <t>Квартира в районе Гагарина рядом с 51 школой.</t>
  </si>
  <si>
    <t>Продаётся 3х комнатная квартира в Новостройке с кадастром и с балкончиком, установлен 2х контурный котёл для отопления, имеется теплый пол, сквозная планировка. Ориентир 51 школа. Торг возможен только при осмотре. Телефон для справок. 975770707 Фаёзхон 97 5787878</t>
  </si>
  <si>
    <t>https://www.olx.uz/d/obyavlenie/kvartira-v-rayone-gagarina-i-sh-rustavelli-s-kadastrom-ID2A9YM.html#7395664507</t>
  </si>
  <si>
    <t>Квартира в районе Гагарина и Ш.Руставелли  с кадастром.</t>
  </si>
  <si>
    <t>Продаётся 2х комнатная квартира в Новостройке с кадастром,  установлен 2х контурный котёл для отопления,  теплый пол есть. Имеется кадастр,  ориентир 51 школа. Газ свет и вода постоянно. Торг возможен только при осмотре. Телефон для справок 975770707</t>
  </si>
  <si>
    <t>https://www.olx.uz/d/obyavlenie/kvartira-v-rayone-bulvara-ryadom-s-17-shkoloy-ID2Akse.html#7395664507</t>
  </si>
  <si>
    <t>Квартира в районе Бульвара рядом с 17 школой.</t>
  </si>
  <si>
    <t>Продаётся 2х комнатная квартира с евроремонтом заходи и живи. Газ свет и вода постоянно.Ориентир 17 школа,  по улице Лутфий. Торг возможен только при осмотре. Телефон для справок 97 5770707 
97 5787878</t>
  </si>
  <si>
    <t>https://www.olx.uz/d/obyavlenie/kvartira-lyuks-v-rayone-gagarina-ID2ApJP.html#7395664507</t>
  </si>
  <si>
    <t>Квартира Люкс в районе Гагарина.</t>
  </si>
  <si>
    <t>Продаётся 4х комнатная квартира на 2 этаже с евроремонтом заходи и живи. Новый Кирпичный дом, установлен 2х контурный котёл для отопления. Ориентир Селхоз. Торг возможен. Телефон для справок. 
97 5770707 
97 5787878</t>
  </si>
  <si>
    <t>https://www.olx.uz/d/obyavlenie/kvartira-na-prodazhu-v-rayone-gagarina-ID2AF0g.html#7395664507</t>
  </si>
  <si>
    <t>Квартира на продажу в районе Гагарина.</t>
  </si>
  <si>
    <t>Продаётся 3х комнатная квартира с евроремонтом в районе Азиз базара, с кадастром в новостройке. Установлен 2х контурный котёл для отопления, теплый пол и др. Ориентир 11 поликлиника. Торг возможен. Светлие комнаты, шикарный ремонт. Телефон для справок 97 5770707 Фаёзхон 97 5787878</t>
  </si>
  <si>
    <t>https://www.olx.uz/d/obyavlenie/4h-komnatnaya-kvartira-na-2-etazhe-v-rayone-ID2pZAK.html#7395664507</t>
  </si>
  <si>
    <t>4х комнатная квартира на 2 этаже в районе.</t>
  </si>
  <si>
    <t>Продается квартира с хорошим ремонтом,  установлен 2х контурный котел для отопления ( тёплый пол везде), а также имеется ёмкость для воды. Газ свет и вода постоянно.Торг уместен. Ориентир напротив Коперативного коледжа. Телефон для справок 
97 5770707 Фаёзхон 
97 5787878 Офис.</t>
  </si>
  <si>
    <t>https://www.olx.uz/d/obyavlenie/srochno-kvartira-5-komnatnaya-s-kadastrom-v-rayone-m-ulugbeka-ID2pf1U.html#7395664507</t>
  </si>
  <si>
    <t>Срочно!! Квартира 5 комнатная с кадастром в районе М.Улугбека.</t>
  </si>
  <si>
    <t>Продаётся 5х комнатная квартира в кирпичном новом доме,  в районе Багишамала дом вдоль дороги напротив 33 школы и напротивресторана Зафар и Тадж Махал. Торг возможен. Телефон для справок 
97 5770707 Фаёзхон.
97 5787878 Офис.</t>
  </si>
  <si>
    <t>https://www.olx.uz/d/obyavlenie/kvartira-v-tsentre-goroda-samarkanda-v-novostroyke-ID2E8LU.html#7395664507</t>
  </si>
  <si>
    <t>Квартира в центре города Самарканда. В новостройке.</t>
  </si>
  <si>
    <t>Продаётся 3х комнатная квартира на 2-этаже в новостройке с евроремонтом заходи и живи. Ориентир Агро Браво в районе Мархабо. Установлен 2х контурный котёл для отопления. Торг возможен только при осмотре. Телефон для справок 97 5770707 Фаёзхон 97 5787878</t>
  </si>
  <si>
    <t>https://www.olx.uz/d/obyavlenie/prodaetsya-1-komnatnaya-kvartira-peredelannaya-v-2-ID2HO6b.html#7395664507</t>
  </si>
  <si>
    <t>Продаётся 1 комнатная квартира переделанная в 2</t>
  </si>
  <si>
    <t>Продаётся 1 комнатная квартира переделанная в 2х.Не далеко от  дороги ор-р бывшая таможня и МЧС. В кирпичном 4х этажном доме на 4 этаже,газ отличный,вода и свет постоянно.[90]2501516</t>
  </si>
  <si>
    <t>https://www.olx.uz/d/obyavlenie/prodaetsya-3h-komnatnaya-kvartira-shaumyana-ID2HnOA.html#7395664507</t>
  </si>
  <si>
    <t>Продаётся 3х комнатная квартира Шаумяна</t>
  </si>
  <si>
    <t>Реклама 1595
В очень хорошем районе города в новостройке продаётся 3х комнатная квартира на 5 этаже в 5ти этажном кирпичном доме в районе Бульвар. Квартира с евроремонтом. Площадь: 101 м/кв. Тип планировки раздельная. В квартиры имеется кухонная гарнитура. Заходи и живы. Ориентир: 17 школа и пиццерия Пеперонни.
Количество комнат: 2
Этаж: 5
Этажность: 5
Состояние: Евроремонт.
Площадь Квартиры: 101 м2
 Санузел: 2
 Кирпичный 
 Планировка: Раздельная
Цена: 65 000 у.е
Торг: Имеется.
 Наши контакты:
+99891-555-00-62
+99888-068-78-78</t>
  </si>
  <si>
    <t>https://www.olx.uz/d/obyavlenie/3h-komnatnaya-kvartira-na-5-etazhe-93-m-kv-evroremont-sartepo-ID2DBCY.html#7395664507</t>
  </si>
  <si>
    <t>3х комнатная квартира на 5 этаже, 93 м/кв, евроремонт, Сартепо</t>
  </si>
  <si>
    <t>Реклама № 1373
С Кадастром! Срочно! В  массиве Сартепо, продаётся  3х комнатная квартира  на 5 этаже в 6 этажном доме в новостройке.  Состояние квартиры с евроремонтом. Площадь: 93 м/кв.  Газ, свет, вода – постоянно.  Ориентир:  «3 бочки».
Тип жилья: Новостройка
Тип строение: Кирпичный
Тип планировки: Раздельный
Количество комнат: 3
Этаж: 5
Этажность дома : 6
Общая площадь: 93 м/кв
Цена : 48 000 у.е.
Торг : Имеется 
Наши контакты:
+99899106-13-31Джахонгир
+99897578-78-78 Офис</t>
  </si>
  <si>
    <t>https://www.olx.uz/d/obyavlenie/srochno-prodaetsya-2-komnatnaya-kvartira-na-4-etazhe-5-etazhnogo-sagdiyana-ID2HO2K.html#7395664507</t>
  </si>
  <si>
    <t>Срочно продаётся 2- комнатная квартира на 4-этаже 5-этажного Сагдияна</t>
  </si>
  <si>
    <t>Срочно продаётся двух комнатная квартира на 4-этаже 5-этажного панельного дома очень хорошо место всякой инфроструктуры в шаговой доступности орентир сагдияна за лине тел 93 721 88 80 тел 91 526 26 83</t>
  </si>
  <si>
    <t>https://www.olx.uz/d/obyavlenie/prodaetsya-3h-komnatnaya-kvartira-na-4-etazhe-sogdiana-ID2HnN3.html#7395664507</t>
  </si>
  <si>
    <t>Продаётся 3х комнатная квартира на 4 этаже Согдиана</t>
  </si>
  <si>
    <t>Реклама  1594
В новостройке продаётся 3х комнатная мансардная квартира на 4 этаже в 4х этажном кирпичном доме в массиве Согдиана.  Квартира с евроремонтом.  Площадь - 78 м/кв.  Газ, свет, вода – постоянно.  Ориентир: Эко мойка.
Тип жилья: Новостройка
Тип строение: Кирпичный
Тип планировки: Раздельный
 Количество комнат: 3
 Этаж: 4
Этажность дома: 4
Общая площадь: 78 м/кв
Цена : 34 000 у.е
Наши контакты:
+99891-555-00-62
+99888-068-78-78</t>
  </si>
  <si>
    <t>https://www.olx.uz/d/obyavlenie/prodaetsya-korobki-po-dostupnom-tsenam-v-rassrochku-ID2GAle.html#7395664507</t>
  </si>
  <si>
    <t>Продаётся Коробки По Доступном Ценам. В Рассрочку.</t>
  </si>
  <si>
    <t>Реклама №  1345.
 Представляем  Вашему  Вниманию  Наш  Новый  Проект   Новостройки  По Доступном  Ценам.   Коробки  От  65.кв.м.  До   114.кв.м.   Если Вы Хотите Качественный Ремонт в своей  Жил площади  Наше   Профессиональные  Мастера  Предлагают  свою  Услуги.  Новостройка находится  на  Центральном районе нашего города.   Ул.  Гагарина   Ориентир: Таможенное.   Газ,   Вода,   Электричество   Постоянно.  Проблема  с  коммуникаций  Нет.  В шаговый доступности есть  Базар.  Детский -садик.  Школа, и многое другое.  Можно  и  в  Рассрочку.   Не  Упустите  свой  Шанс. 
Количество комнат: 2,3,4. 
Этажность: 5. 
Состояние: Коробка.  
Площадь: С  65.кв.м.   До  114.кв.м.  
Строение: (Кирпичный). 
Ориентир: Гагарина. Таможенное.  
Цена: От  6,500,000.
Торг: Имеется.
Кадастр: Есть.  100%.  
Планировка: Раздельная.
ТЕЛЕФОН: +99891 313 11 55.</t>
  </si>
  <si>
    <t>https://www.olx.uz/d/obyavlenie/srochno-prodaetsya-2-komnatnaya-kvartira-na-4-etazhe-5-etazhnogo-sagdiyana-ID2HO2K.html#a02f6f8b98</t>
  </si>
  <si>
    <t>https://www.olx.uz/d/obyavlenie/prodaetsya-3h-komnatnaya-kvartira-na-4-etazhe-sogdiana-ID2HnN3.html#a02f6f8b98</t>
  </si>
  <si>
    <t>https://www.olx.uz/d/obyavlenie/prodaetsya-korobki-po-dostupnom-tsenam-v-rassrochku-ID2GAle.html#a02f6f8b98</t>
  </si>
  <si>
    <t>https://www.olx.uz/d/obyavlenie/prodaetsya-3h-komnatnaya-kvartira-ikar-ID2HnMt.html#a02f6f8b98</t>
  </si>
  <si>
    <t>Продаётся 3х комнатная квартира Икар</t>
  </si>
  <si>
    <t>Реклама  1593
Срочно! С Кадастром!  В новостройке продаётся 3х комнатная квартира на 2 этаже в 5ти этажном кирпичном доме по улице Бахтли Хайот. Состояние квартиры средним ремонтом. Площадь: 64 м/кв.  Газ, свет, вода – постоянно. Ориентир: «ИКАР».
Тип жилья: Новостройка
Тип строение: Кирпичный
Тип планировки: Раздельный
 Количество комнат: 3
 Этаж : 2
 Этажность дома: 5
Общая площадь: 64 м/кв
Цена :  42 000 у.е.
Торг: На месте имеется 
Наши контакты:
+99891-555-00-62
+99888-068-78-78</t>
  </si>
  <si>
    <t>https://www.olx.uz/d/obyavlenie/2-1-7-korasuv-75kv-tsena-40-ID2CQvO.html#a02f6f8b98</t>
  </si>
  <si>
    <t>2.1.7. Корасув  75кв. цена 40</t>
  </si>
  <si>
    <t>Срочно продаётся
 •Количество комнат: 2
 •Площадь: 75
 •Этаж : 1
 •Этажность дома : 7
•добавления:
•Адрес : Корасув Мотрид
•Цена : 40.000$
•Тел:
+998915560202 Дилшод
+998982732007
Instagram  |Facebook  |TikTok  |</t>
  </si>
  <si>
    <t>https://www.olx.uz/d/obyavlenie/kvartira-na-prodazhu-3-3-6-mikrarayon-ID2HNY0.html#a02f6f8b98</t>
  </si>
  <si>
    <t>Квартира на продажу 3/3/6 Микрарайон</t>
  </si>
  <si>
    <t>№259
Район Микрорайон  
Ориентир Шашлык Уз 
3   Комнатная  
3   Этаж
Этажность 6
85  Квадрат 
Цена: 64900
KAMOL 
+998979282101
https://t.me/APARTMENT_S</t>
  </si>
  <si>
    <t>https://www.olx.uz/d/obyavlenie/3h-komnatnaya-v-novostroyke-na-gagarina-lyuks-kvartira-zahodi-zhivi-ID2HNWN.html#a02f6f8b98</t>
  </si>
  <si>
    <t>3х комнатная в новостройке на гагарина! Люкс квартира заходи живи</t>
  </si>
  <si>
    <t>Срочно продаётся 3х комнатная квартира в новостройке на 2 этаже на гагарина площадь 98кв метров. Газ электричество вода постоянно. Отличный ремонт. С мебелью и техникой имеется теплые пооы по всей квартиры.
Отличное местоположение школа садики вся инфраструктура рядом второй дом от дороги!
Имеется торг Подробности по телефону</t>
  </si>
  <si>
    <t>https://www.olx.uz/d/obyavlenie/3h-komnatnaya-kvartira-ul-gagarina-11-poliklinika-ID2yyXh.html#a02f6f8b98</t>
  </si>
  <si>
    <t>3х комнатная квартира ул.Гагарина 11 поликлиника</t>
  </si>
  <si>
    <t>3х комнатная квартира с евро ремонтом. Ориентир ул.Гагарина , Азиз базар . Кадастр имеется . Газ свет вода постаянно. Имеется балкон. Савдоси бор</t>
  </si>
  <si>
    <t>https://www.olx.uz/d/obyavlenie/3h-komnatnaya-kvartira-s-mebelyu-i-tehnikoy-ul-farhadskaya-ID2AFGn.html#a02f6f8b98</t>
  </si>
  <si>
    <t>3х комнатная квартира с мебелью и техникой ул.Фархадская</t>
  </si>
  <si>
    <t>3х комнатная квартира с евро ремонтом с мебелью и техникой. Ориентир Улица Фархадская   Быв.Таможня. Район отличный. Савдоси бор</t>
  </si>
  <si>
    <t>https://www.olx.uz/d/obyavlenie/srochno-prodaetsya-ID2xTMV.html#a02f6f8b98</t>
  </si>
  <si>
    <t>Срочно продаётся</t>
  </si>
  <si>
    <t>Срочно продаётся квартира!!!! В кирпичном доме, квартира тёплая светлая,середина 2 этаж. п.Супер, ул.Нарпайская д.8. У дороги.</t>
  </si>
  <si>
    <t>https://www.olx.uz/d/obyavlenie/srochno-prodaetsya-ID2HNHa.html#a02f6f8b98</t>
  </si>
  <si>
    <t>№913
Срочна!!!
Продаётся 1-х комнатная квартира на 2-этаже 4 этажного дома.  
Состояние: Без ремонтом. 
Газ,свет,вода постоянно.
Адрес:Регистон
Ориентир:Лаби гор 
Цена: 25.000 у.е. торг имеется.
Реклама: №913
Подробности по телефонам:
+99895 507 37 37
+99897 919 00 73 Мехрож</t>
  </si>
  <si>
    <t>https://www.olx.uz/d/obyavlenie/pradaetsya-2-komnatnaya-2-etazhe-ID2GA5F.html#a02f6f8b98</t>
  </si>
  <si>
    <t>Прадаётся 2-комнатная 2-етаже</t>
  </si>
  <si>
    <t>Тип жилья: Новостройка 
   Количество комнат: 2
   Этаж : 5
   Этажность дома : 8
   Цена  : 37990 
   Площадь: 45 м2
  В ДОМЕ ЛИФИ ИМЕЕТСЯ 
   Адрес : Вокзал ор Саодат  
  Телефон: +998 88 2868080
   Фируз</t>
  </si>
  <si>
    <t>https://www.olx.uz/d/obyavlenie/srochno-prodaetsya-2-h-kom-kvartira-ID2Ggl8.html#a02f6f8b98</t>
  </si>
  <si>
    <t>срочно продается 2 х ком квартира</t>
  </si>
  <si>
    <t>срочно сотилади 2 х уй мик район арка 1 астановка угловой емас уртада жойлашган уй</t>
  </si>
  <si>
    <t>https://www.olx.uz/d/obyavlenie/srochno-prodaetsya-kvartira-orintir-uzgazoil-ID2GzZA.html#a02f6f8b98</t>
  </si>
  <si>
    <t>Срочно продаётся квартира оринтир УзГазОил</t>
  </si>
  <si>
    <t>•Тел 99890280-0010
   •Тип жилья: Новостройка 
   •Количество комнат: 2
   •Этаж : 5
   •Этажность дома : 8
   •Цена  : 38.000$ 
   •Площадь: 45м2 
   •Адрес : Вокзал,  УзГазОил</t>
  </si>
  <si>
    <t>https://www.olx.uz/d/obyavlenie/srochno-prodaetsya-1-komnatnaya-kvartira-16-000-ue-ID2HNz8.html#a02f6f8b98</t>
  </si>
  <si>
    <t>Срочно! Продается 1 комнатная квартира! 16.000 уе.</t>
  </si>
  <si>
    <t>Срочно! Срочно ! Продаётся 1комнатная квартира!!!
На 2 этаже 4 этажного дома
Со средним ремонтом 
В кирпичном доме
Общая площадь 35 м2
Со всеми удобствами
Чистая уютная квартира.
Кадастр имеется
Адрес: Спитоменшох
Цена: 16.000 У.Е торг уместен.
Контакты:+998933300722
ЗАРРУХ : +998933300708
Наш канал:
https://t.me/SaMarKanDNedvijimos_
16/3</t>
  </si>
  <si>
    <t>https://www.olx.uz/d/obyavlenie/prodaetsya-3h-komnatnaya-kaartira-v-stile-studiya-na-gagarina-ID2HNwi.html#a02f6f8b98</t>
  </si>
  <si>
    <t>Продаётся 3х комнатная каартира в стиле студия на Гагарина</t>
  </si>
  <si>
    <t>Реклама  1513
 В очень хорошем районе города в новостройке продаётся 2х комнатная квартира на 2 этаже в 6 этажном кирпичном доме по улице Гагарина. Квартира с евроремонтом. Площадь:  47 м/кв. Тип планировки раздельная. В квартиры имеется кухонная гарнитура. Заходи и живы. Ориентир: ресторан "Олтин Самарканд".
Количество комнат: 2
Этаж: 1
Этажность: 6
Состояние: Евроремонт.
Площадь Квартиры: 47 м2
 Кирпичный 
Кадастр: есть.
 Планировка: Раздельная
Цена: 41 000 у.е
Торг: Имеется.
Наши контакты:
+99891-555-00-62
+99888-068-78-78</t>
  </si>
  <si>
    <t>https://www.olx.uz/d/obyavlenie/pradaetsya-3-komnatnaya-3-etazhe-ID2GzVw.html#a02f6f8b98</t>
  </si>
  <si>
    <t>Прадаётся 3-комнатная 3-етаже</t>
  </si>
  <si>
    <t>Тип жилья: Новостройка 
   Количество комнат: 3
   Этаж : 3
   Этажность дома : 6
   Цена  : 64990 
   Площадь: 85 м2
   Адрес : Микрорайон 
  Телефон: +998 88 2868080
   Фируз</t>
  </si>
  <si>
    <t>https://www.olx.uz/d/obyavlenie/prodaetsya-kvartira-sogdiana-64-shkola-104-kv-m-ID2HLgG.html#a02f6f8b98</t>
  </si>
  <si>
    <t>Продаётся квартира!! СОГДИАНА ( 64 ШКОЛА  )  104 КВ\М</t>
  </si>
  <si>
    <t>Продаётся квартира!! Успей купить!!!
 Этаж: 5
 Количество комнат: 3
  104 КВ\М
 Адрес: СОГДИАНА ( 64 ШКОЛА  ) 
 Газ, свет и вода постоянно. 
 По близости найдёте все необходимое:
- супермаркеты
- школа
- садик 
- кафе и рестораны 
- магазины одежд 
- и т.д
 Цена: $33000 
 Телефоны для справок:
+998 889565555</t>
  </si>
  <si>
    <t>https://www.olx.uz/d/obyavlenie/srochno-prodaetsya-ID2HNqt.html#a02f6f8b98</t>
  </si>
  <si>
    <t>№911.
Срочна!!!
Продаётся  2-х комнатная квартира переделанная в  
3-х комнатную на 3-этаже 4 этажного дома.  
Дом Кирпичный. 
Состояние: Евро ремонтом.
Со всеми вещами. Заходи и живи.
Газ,свет,вода постоянно.
Адрес: Гагарина.
Ориентир: Азиз базар.
Цена: 40.000 у.е. торг имеется.
Реклама: №911.
Подробности по телефонам:
+99891 537 37 71
Азиза</t>
  </si>
  <si>
    <t>https://www.olx.uz/d/obyavlenie/prodaetsya-3-h-komnatnaya-kvartira-srochno-prodaetsya-ID2HNn0.html#a02f6f8b98</t>
  </si>
  <si>
    <t>Продаётся 3-х комнатная квартира  Срочно!!! Продается</t>
  </si>
  <si>
    <t>№911.
Срочна!!!
Продаётся  3-х комнатная квартира переделанная в 4 х на 4 этаже  4 этажного.  Кирпичного дома с 6 метровый верандой с мебелью и техникой. 
Состояние: Евро ремонтом.
Со всеми вещами. Заходи и живи.
Газ,свет,вода постоянно.
Адрес: Ул:Фархадская.
Ориентир: Бывшая таможня
Цена: 40.000 у.е. торг имеется.
Реклама: №911.
Подробности по телефонам:
+99891 537 37 71
Азиза</t>
  </si>
  <si>
    <t>https://www.olx.uz/d/obyavlenie/2-honali-uy-3-honadek-kilingan-ID2HNwo.html#a02f6f8b98</t>
  </si>
  <si>
    <t>Каттакурган</t>
  </si>
  <si>
    <t>2 хонали уй 3 хонадек килинган</t>
  </si>
  <si>
    <t>Хамма шароитлар бор 16-МАКТАБ тугрисидаги 20-дом 7-квартира нархини келишамиз +998992390714</t>
  </si>
  <si>
    <t>https://www.olx.uz/d/obyavlenie/prodaetsya-2h-komnatnaya-kvartira-na-2-etazhe-travmatalogiya-ID2HNt0.html#a02f6f8b98</t>
  </si>
  <si>
    <t>Продаётся 2х комнатная квартира на 2 этаже Травматалогия</t>
  </si>
  <si>
    <t>Реклама  1160
 В элитной новостройке нашего города, продаётся 2х комнатная квартира на 2 этаже в 6ти этажном доме с ремонтом в районе Травматологии. Площадь квартиры 50 м/кв. Газ, свет, вода – постоянно. 
Тип жилья: Новостройка
Тип строение: Кирпичный
Тип планировки: Раздельный
Количество комнат: 2
Этаж : 2
Этажность дома: 6
Общая площадь : 50 м/кв
Цена : 38 000 у.е. 
Торг : Имеется 
Наши контакты:
+99891-555-00-62
+99888-068-78-78</t>
  </si>
  <si>
    <t>https://www.olx.uz/d/obyavlenie/pradaetsya-2-komnatnaya-2-etazhe-ID2GzOE.html#a02f6f8b98</t>
  </si>
  <si>
    <t>Тип жилья: Новостройка 
   Количество комнат: 2
   Этаж : 2
   Этажность дома : 6
   Цена  : 43990
   Площадь: 52м2
   Адрес : Согдиана, отделение 
  Телефон: +998 88 2868080
   Фируз</t>
  </si>
  <si>
    <t>https://www.olx.uz/d/obyavlenie/prodaetsya-4h-komnatnaya-kvartira-na-2-etazhe-vokzal-ID2GzNe.html#a02f6f8b98</t>
  </si>
  <si>
    <t>Продаётся 4х комнатная квартира на 2 этаже. Вокзал</t>
  </si>
  <si>
    <t>Продаётся 4х комнатная квартира на 2 этаже 
Новостройка 
Общая площадь : 150 м/кв
Кадастр имеется 
Адрес : Вокзал ориентир Саодат 
Цена : 150,000$
Торг уместен 
Контакт : +99899 106 1331 Джахонгир 
4 xonali kvartira sotiladi, 2 etaj
Novostroyka 
Umumiy maydoni : 150 m/kv
Kadastri bor 
Adres : Vokzal orientir Saodat 
Narxi : 150,000$
Savdosi bor 
Murojat uchun : +99899 106 1331 Jahongir</t>
  </si>
  <si>
    <t>https://www.olx.uz/d/obyavlenie/pradaetsya-2-komnatnaya-ID2GzN3.html#a02f6f8b98</t>
  </si>
  <si>
    <t>Прадаётся 2-комнатная</t>
  </si>
  <si>
    <t>Тип жилья: Новостройка 
   Количество комнат: 2
   Этаж : 5
   Этажность дома : 6
   Цена  :37990 
   Площадь: 67м2
   Адрес : Согдиана  Париж 
  Телефон: +998 88 2868080
   Фируз</t>
  </si>
  <si>
    <t>https://www.olx.uz/d/obyavlenie/kvartira-122kv-ID2HNo1.html#a02f6f8b98</t>
  </si>
  <si>
    <t>Квартира 122кв</t>
  </si>
  <si>
    <t>Квартира дагбидская на против медтехникума год сдачи 22 в этом году</t>
  </si>
  <si>
    <t>https://www.olx.uz/d/obyavlenie/pradaetsya-2-komnatnaya-2-etazhe-ID2GzLH.html#a02f6f8b98</t>
  </si>
  <si>
    <t>Тип жилья: Новостройка 
   Количество комнат: 2
   Этаж : 2
   Этажность дома : 6
   Цена  : 47990
   Площадь: 68м2
   Адрес : Согдиана, Мечеть  
  Телефон: +998 88 2868080
   Фируз</t>
  </si>
  <si>
    <t>https://www.olx.uz/d/obyavlenie/pradaetsya-3-komnatnaya-2-etazhe-ID2GzIO.html#a02f6f8b98</t>
  </si>
  <si>
    <t>Прадаётся 3-комнатная 2-етаже</t>
  </si>
  <si>
    <t>Тип жилья: Новостройка 
   Количество комнат: 3
   Этаж : 2
   Этажность дома : 7
   Цена  : 80000
   Площадь: 88м2
   Адрес : Ш Руставелли  
   Телефон +998 88 2868080
  Фируз</t>
  </si>
  <si>
    <t>https://www.olx.uz/d/obyavlenie/prodaetsya-3-hkomnatnaya-kvartira-ID2vQMP.html#a02f6f8b98</t>
  </si>
  <si>
    <t>продается 3- хкомнатная квартира</t>
  </si>
  <si>
    <t>Продаю 3-хкомнатную квартиру на 1 этаже 2-хэтажного дома,58 кв. м.Дом кирпичный.Комнаты просторные ,светлые,раздельные.Высота потолков - 3 метра.Есть 6 -тиметровая веранда,подвал.Ремонт средний.Газ,свет,вода постоянно.Центр города.Развитая инфраструктура,всё в шаговой доступности.Хорошая транспортная развязка,можно без проблем добраться в любой конец города.Есть телефон,спутниковое тв.С 2-х сторон  палисадники с фруктовыми деревьями,огороженные .Ориентир :Областная налоговая, Спортивный колледж на Гагарина,не у дороги.</t>
  </si>
  <si>
    <t>https://www.olx.uz/d/obyavlenie/pradaetsya-3-komnatnaya-3-etazhe-ID2GzED.html#a02f6f8b98</t>
  </si>
  <si>
    <t>В новостройке, хорошем районе города по улице Октябрьская продаётся 3х комнатная квартира на 3 этаже в 6 этажном доме.  Площадь: 88 м/кв. Состояние: евроремонтом и с мебелью, установлен двухконтурный котёл. Газ, свет, вода – постоянно. Ориентир:  "4 отделение". 
Тип жилья: Новостройка
Тип строение: Кирпичный
ип планировки: Раздельный
Количество комнат: 3
Этаж: 3
Этажность дома: 6
Общая площадь: 88м/кв
Цена  75000 у.е торг уместен
Наши контакты :+998 88 2868080 Firuz</t>
  </si>
  <si>
    <t>https://www.olx.uz/d/obyavlenie/ul-gagarina-3-komnatnaya-kvartira-v-novostroyke-ID2DGRZ.html#a02f6f8b98</t>
  </si>
  <si>
    <t>Ул. Гагарина 3 комнатная квартира в Новостройке</t>
  </si>
  <si>
    <t>В центре города по улице Гагарина
Продаётся 3 комнатная квартира в
Элитной Новостройке
4 этаж Лифт имеется 
Состояния Черновая отделка (коробка) Кадастр скоро
Цена: 47.300 у.е
За один квадрат 5 млн 500 сумов
Подробности по номеру:
+998996224882
+998906019882</t>
  </si>
  <si>
    <t>https://www.olx.uz/d/obyavlenie/srochno-prodaetsya-ID2GzF4.html#a02f6f8b98</t>
  </si>
  <si>
    <t>№865.
Срочна!!!
Продаётся  2-х комнатная квартира переделанная в  
3-х комнатную на 3-этаже 4 этажного дома.  
Дом Кирпичный. 
Состояние: Евро ремонтом.
Со всеми вещами. Заходи и живи.
Газ,свет,вода постоянно.
Адрес: Гагарина.
Ориентир: Азиз базар.
Цена: 40.000 у.е. торг имеется.
Реклама: №865.
Подробности по телефонам:
+99891 537 37 71
+99893 126 00 55
Азиз.</t>
  </si>
  <si>
    <t>https://www.olx.uz/d/obyavlenie/srochno-prodaetsya-ID2zgwK.html#a02f6f8b98</t>
  </si>
  <si>
    <t>[ Альбом ]
№380.
Срочна!!!
Продаётся  3-х комнатная квартира на 3-этаже 6 этажного дома в новостройке. Дом С Кадастром. 
Общей площадью: 116 кв.м.
Состояние: Коробка черновая отделка. 
Газ,свет,вода постоянно.
Адрес: Гагарина.
Ориентир: Тотус
Цена: 62.000 у.е. торг имеется.
Реклама: №380.
Подробности по телефонам:
+99895 507 37 37
+99897 615 51 51
Шавкат.</t>
  </si>
  <si>
    <t>https://www.olx.uz/d/obyavlenie/3-honalik-2-chi-kavatda-ID2GjfN.html#a02f6f8b98</t>
  </si>
  <si>
    <t>3 хоналик 2 чи каватда</t>
  </si>
  <si>
    <t>5 каватлик уйнинг 2 каватида жойлашган 3 хоналик уй сотилади уйнинг майдони 80 кв м мулжал  Еркин савдо</t>
  </si>
  <si>
    <t>https://www.olx.uz/d/obyavlenie/v-chileke-dom-prodoetsya-ID2HITU.html#a02f6f8b98</t>
  </si>
  <si>
    <t>В ЧИЛЕКЕ Дом продоётся</t>
  </si>
  <si>
    <t>https://www.olx.uz/d/obyavlenie/89-m-kv-korobka-na-1-etazhe-geofizika-grand-sultan-reklama23-ID2Gzzs.html#a02f6f8b98</t>
  </si>
  <si>
    <t>89 м.кв Коробка на 1 этаже Геофизика Гранд Султан Реклама№23</t>
  </si>
  <si>
    <t>Срочно продается Коробка 
89 м.кв сквозной 
ориентир :Геофизика 
цена 4600 0000 за кв.м торг имеется</t>
  </si>
  <si>
    <t>https://www.olx.uz/d/obyavlenie/4h-komnatnaya-2-etazhe-v-novostroyke-reklama-22-ID2Gzya.html#a02f6f8b98</t>
  </si>
  <si>
    <t>4х комнатная 2 этаже в новостройке Реклама №22</t>
  </si>
  <si>
    <t>Срочно продается 4х комнатная квартира 2 этаже в новостройке
ориентир : Мархабо
цена :  115 000у.е стартовый 
телл :+998 90 212-66-66</t>
  </si>
  <si>
    <t>https://www.olx.uz/d/obyavlenie/kvartira-lyuks-orientir-ID2nKFv.html#a02f6f8b98</t>
  </si>
  <si>
    <t>Квартира люкс ориентир</t>
  </si>
  <si>
    <t>Квартира люкс 1 комнатная предельно 2</t>
  </si>
  <si>
    <t>https://www.olx.uz/d/obyavlenie/prodaetsya-2-h-komnatnaya-kvartira-mansarda-ID2FTzD.html#a02f6f8b98</t>
  </si>
  <si>
    <t>Продаётся 2-х комнатная Люкс квартира
(Мансарда) с евро ремонтом и битвой техникой и мебелью заходи и живи
В квартире индивидуальный отопление установлен система двух контурный котёл по всей квартире проведён водиной топлый пол. Адрес Согдиана ориентир 63-я школа.</t>
  </si>
  <si>
    <t>https://www.olx.uz/d/obyavlenie/prodaetsya-kvartira-2-h-komnatnaya-na-2-etazhe-novostroyki2014-g-ID2HMCh.html#2187c89df1</t>
  </si>
  <si>
    <t>07-01-2022</t>
  </si>
  <si>
    <t>Продается квартира, 2 -х комнатная на 2 этаже новостройки(2014 г.),</t>
  </si>
  <si>
    <t>2- х комнатная, переделанная в 3-х, на 2 этаже 5-ти этажного дома, новостройка (2014 г.),72 кв.м.,середина. Кирпичный дом. Квартира очень теплая, светлая. Ул. Рудакий , ориентир Саодат.. цена 46 000 $.Торг не большой. тел 906002207</t>
  </si>
  <si>
    <t>https://www.olx.uz/d/obyavlenie/kvartira-orientir-registan-ID2sOzT.html#2187c89df1</t>
  </si>
  <si>
    <t>Квартира. Ориентир Регистан</t>
  </si>
  <si>
    <t>Продаётся 3х комнатная квартира на 1 этаже ориентир Регистан. Сзади ресторана Лабигор. Начальная цена 50000 $. Звонить по номеру +998902500227 /+998662342766</t>
  </si>
  <si>
    <t>https://www.olx.uz/d/obyavlenie/marxaboda-mikrayonda-frunzida-3-etajda-joylashgan-2-xonalik-kv-sotilad-ID2EYCm.html#2187c89df1</t>
  </si>
  <si>
    <t>Marxaboda Mikrayonda Frunzida 3 etajda joylashgan 2 xonalik kv sotilad</t>
  </si>
  <si>
    <t>Marxaboda 2 xonalik 3 qavatda joylashgan kvartira sotiladi yulga yaqin oldida boxcha maktab bor</t>
  </si>
  <si>
    <t>https://www.olx.uz/d/obyavlenie/massiv-sat-tepo-va-superda-novostroyka-rassrochka-3uch-yil-foizsiz-ID2hKap.html#2187c89df1</t>
  </si>
  <si>
    <t>Массив Сат-тепо,ва Суперда.Новостройка рассрочка  3(уч) йил фоизсиз!!!</t>
  </si>
  <si>
    <t>Янги уйлар арзон нархларда 3 йил мудатга фоизсиз 1,2,3 хонали уйлар 1 м, 3,5 млн сумдан бошлангич тулов 30%, манзил Массив «Сат-тепо», «Супер».!!Новые квартиры недорого 1,2,3, комнатные квартиры, 1 м, 3,5млн сум на 3 года безпроцентную рассрочку первоначальный взнос 30%, наш адрес «Супер».!!</t>
  </si>
  <si>
    <t>https://www.olx.uz/d/obyavlenie/kvartira-3h-komnatnaya-v-otlichnom-sostoyanii-ID2ADXi.html#2187c89df1</t>
  </si>
  <si>
    <t>Квартира 3х комнатная в отличном состоянии</t>
  </si>
  <si>
    <t>Продам уютную квартиру 
Адрес:Инжир ресторан ,Ориентир старый  Билайн 
4- этажный дом, квартира находится на 3 этаже без лифта 
Комнат 3 , площадь 61-65 кв.м
Электричество , газ , вода ,интернет,кондиционер!
Сантехника вся проведена!
В доме живут порядочные семейные люди !
Квартира дополнительных вложений не требует ,ремонт сделан из качественных материал!
На территории дома детская площадка ,магазины,аптека , салон кросоты!
Можно жить сразу после покупки!
Узнать дополнительно можете позвонив по номеру +998912980912</t>
  </si>
  <si>
    <t>https://www.olx.uz/d/obyavlenie/3h-komnatnaya-kvartira-ul-farhadskaya-110m2-ID2GyG1.html#2187c89df1</t>
  </si>
  <si>
    <t>3х комнатная квартира ул.Фархадская 110м2</t>
  </si>
  <si>
    <t>3х комнатная квартира с евро ремонтом.  Ориентир Улица Фархадская Быв.Таможня.  район отличный. Кадастр имеется.  Савдоси бор</t>
  </si>
  <si>
    <t>https://www.olx.uz/d/obyavlenie/4h-komnatnaya-kvartira-pervyy-etazh-ID2pzrW.html#2187c89df1</t>
  </si>
  <si>
    <t>4х комнатная квартира первый этаж</t>
  </si>
  <si>
    <t>4х комнатная квартира в массиве Согдиана, евро ремонт из качественных строй материалов. Тёплый пол по всему дому (отопление и горячая вода 2х конторный катёл германский), иранский кафель по всему дому, имеется аристон, кондиционер во всех комнатах Avalon, фильтры для воды по всему дому (даже купаемся в чистой воде), 500 лтр запас воды  (вода всегда есть), 2 санузла с душами, с обеих сторон огород имеется, есть два крана в обеих огородах (с бака и со скважины), посадили  много фруктовых деревьев. Хозяева квартиры иностранцы и делали ремонт по заграничным стандартам, продаётся квартира потому что уезжают на родину. Имеется также 1 кладовая, 1 подвал, стабилизатор большой. Имеется интернет. Развитая инфраструктура, рядом школа, частный и гос детский сад, клиника, магазины, базар, хоз магазины, аптеки и новый торговый центр 150 метров от дома. Звоните по телефону 901020819</t>
  </si>
  <si>
    <t>https://www.olx.uz/d/obyavlenie/2-h-komnatnaya-kvartira-ID2HLLK.html#2187c89df1</t>
  </si>
  <si>
    <t>2-х комнатная Квартира</t>
  </si>
  <si>
    <t>Продаётся двухкомнатная квартира улица Рудаки махалля бахтли хаёт дом 13 квартира 10 газ свет вода постоянно тихий и уютный район риэлторам не беспокоить квартира своя продаю в связи с переездом возможно торг на месте</t>
  </si>
  <si>
    <t>https://www.olx.uz/d/obyavlenie/prodaetsya-kvartira-v-novostroyke-v-dupleksnom-stile-korobka-ID2Hgxd.html#2187c89df1</t>
  </si>
  <si>
    <t>Продаётся квартира в новостройке в дуплексном стиле (коробка).</t>
  </si>
  <si>
    <t>Продаётся квартира в дуплексном стиле (с подвалом) на первом этаже 5 этажного дома (новостройка) в районе "Геофизика" в городе Самарканде, площадь первого этажа 79.5 кв.метр.
Цена договоная.</t>
  </si>
  <si>
    <t>https://www.olx.uz/d/obyavlenie/3h-komna-komnatnaya-kvartira-bez-remonta-korobka-bulvar-ID2HLFg.html#2187c89df1</t>
  </si>
  <si>
    <t>3х комна комнатная квартира без ремонта коробка Бульвар</t>
  </si>
  <si>
    <t>3х комнатная квартира коробка без ремонта.  Ориентир Бульвар,  Пушкинская библиотека.  Район отличный.  Савдоси бор</t>
  </si>
  <si>
    <t>https://www.olx.uz/d/obyavlenie/3h-komnatnaya-kvartira-s-evro-remontom-vokzal-saodat-ID2HLEc.html#2187c89df1</t>
  </si>
  <si>
    <t>3х комнатная квартира с евро ремонтом Вокзал Саодат</t>
  </si>
  <si>
    <t>3х комнатная квартира с евро ремонтом.  Ориентир Вокзал , Саодат.  Район отличный.  Кадастр имеется.  Савдоси бор</t>
  </si>
  <si>
    <t>https://www.olx.uz/d/obyavlenie/2h-komnatnaya-kvartira-s-evro-remontom-shaumyana-57m2-ID2HLCr.html#2187c89df1</t>
  </si>
  <si>
    <t>2х комнатная квартира с евро ремонтом Шаумяна 57м2</t>
  </si>
  <si>
    <t>2х комнатная квартира с евро ремонтом.  Ориентир Шаумяна. Кадастр имеется. Савдоси бор.  Район тихий уютный</t>
  </si>
  <si>
    <t>https://www.olx.uz/d/obyavlenie/prodaetsya-4h-komnatnaya-kvartira-na-2-etazhe-mikrorayon-ID2Gy1H.html#2187c89df1</t>
  </si>
  <si>
    <t>Продаётся 4х комнатная квартира на 2 этаже. Микрорайон</t>
  </si>
  <si>
    <t>Продаётся 4х комнатная квартира на 2 этаже 
Новостройка 
Общая площадь : 137 м/кв
Кадастр имеется 
Адрес : Микрорайон 
Цена : 115,000$
Торг уместен 
Контакт : +99899 106 1331 Джахонгир 
4 xonali kvartira sotiladi, 2 etaj
Novostroyka 
Umumiy maydoni : 137 m/kv
Kadastri bor 
Adres : Mikrorayon
Narxi : 115,000$
Savdosi bor
Murojat uchun : +99899 106 1331 Jahongir</t>
  </si>
  <si>
    <t>https://www.olx.uz/d/obyavlenie/2h-komnatnaya-bolshaya-kvartira-sogdiana-mechet-ID2Gy0z.html#2187c89df1</t>
  </si>
  <si>
    <t>2х комнатная большая квартира Согдиана Мечеть</t>
  </si>
  <si>
    <t>2х комнатная квартира с евро ремонтом.  Ориентир Согдиана,  Мечеть. Кадастр имеется.  Район отличный.  Савдоси бор</t>
  </si>
  <si>
    <t>https://www.olx.uz/d/obyavlenie/srochno-sotiladi-1-hona-2-hona-kilingan-3-etazh-ID2Gj5s.html#2187c89df1</t>
  </si>
  <si>
    <t>Срочно сотилади 1 хона 2 хона килинган 3 этаж</t>
  </si>
  <si>
    <t>Срочно сотилади 1 хона 2 хона килинган 3 этаж 4 этажли домда уртада жойлашган. Ремонт тозза деразалари аква килинган. Газ свет сув постаянна доимий. Адрес М.Хайдарова арентир Кнап заводи оркасида. Нархи 19500$ келишамиз
Тел: +998915548595 Дилшод
   +998902502886 Йулчи ака
Агентство недвижимости услугами 1%</t>
  </si>
  <si>
    <t>https://www.olx.uz/d/obyavlenie/navostroyka-2-hona-5-etazh-54m-sotiladi-ID2Gj9s.html#2187c89df1</t>
  </si>
  <si>
    <t>Навостройка 2 хона 5 этаж 54м² сотилади</t>
  </si>
  <si>
    <t>Срочно сотилади Навостройка 2 хона 
5 этаж 5 этажли домда уртада жойлашган. Каробка без ремонт 54м² газ свет сув постаянна доимий. Адрес массив Саттепо арентир Сиявуш. Нархи 19800$ келишамиз. 
Тел: +998915548595 Дилшод
   +998902502886 Йулчи ака
Агентство недвижимости услуга 1%</t>
  </si>
  <si>
    <t>https://www.olx.uz/d/obyavlenie/prodaetsya-2h-komnatnaya-kvartira-na-2-etazhe-gagarina-ID2FMMM.html#2187c89df1</t>
  </si>
  <si>
    <t>Продаётся 2х комнатная квартира на 2 этаже. Гагарина</t>
  </si>
  <si>
    <t>Продаётся 2х  комнатная квартира на 2 этаже 
Новостройка 
Общая площадь : 65 м/кв
Кадастр имеется 
Адрес : Гагарина ориентир ресторан Олтин Самарканд 
Цена : 50,000$
Торг уместен 
Контакт : +99899 106 1331 Джахонгир 
2 xonali kvartira sotiladi, 2 etaj
Novostroyka 
Umumiy maydoni : 65 m/kv
Kadastri bor
Adres : Gagarina orientir Oltin Samarkand 
Narxi : 50,000$
Savdosi bor 
Murojat uchun : +99899 106 1331 Jahongir</t>
  </si>
  <si>
    <t>https://www.olx.uz/d/obyavlenie/srochno-g-samarkand-ul-beruniy-5-7-9-sredniy-remont-128kvm-ne-torets-ID2FAdQ.html#2187c89df1</t>
  </si>
  <si>
    <t>СРОЧНО! Г.Самарканд Ул.Беруний 5/7/9 средний ремонт 128квм. не торец</t>
  </si>
  <si>
    <t>Срочно продаю свою 5комнтаная /7/9 
Панельный дом окна смотрят в обе стороны
2 санузла
Балкон 2*7
Общ. площадь 128квм
Ориентир Билайн, ресторан Анжир, Кафе Фреско
Цена 56000уе
тел +998970107877</t>
  </si>
  <si>
    <t>https://www.olx.uz/d/obyavlenie/prodaetsya-4h-komnatnaya-kvartira-na-2-etazhe-gagarina-ID2GxT9.html#2187c89df1</t>
  </si>
  <si>
    <t>Продаётся 4х комнатная квартира на 2 этаже. Гагарина</t>
  </si>
  <si>
    <t>Продаётся 4х комнатная квартира на 2 этаже 
Новостройка 
Обшая площадь : 103 м/кв
Кадастр имеется 
Адрес : Гагарина ориентир Табака 24
Цена : 70,000$
Торг уместен 
Контакт : +99899 106 1331 Джахонгир 
4 xonali kvartira sotiladi, 2 etaj
Novostroyka 
Umumiy maydoni : 103 m/kv
Kadastri bor 
Adres : Gagarina orientir Tabaka 24
Narxi : 70,000$
Savdosi bor 
Murojat uchun : +99899 106 1331 Jahongir</t>
  </si>
  <si>
    <t>https://www.olx.uz/d/obyavlenie/srochno-prodaetsya-kvartira-kolichestvo-komnat-4-4-5-ID2H2Sb.html#2187c89df1</t>
  </si>
  <si>
    <t>Срочно продаётся квартира  
 Количество комнат: 4/4/5</t>
  </si>
  <si>
    <t>Срочно продаётся квартира  
 Количество комнат: 4/4/5
 Кадастр: Есть 
 Газ, свет и вода постоянно 
 Адрес ( Согдиана  )  
 По близости найдёте все необходимое:
- супермаркеты
- школа
- садик
- кафе и рестораны 
- магазины одежд 
 Цена: $39.000  
 Телефоны для справок:
+998889565555</t>
  </si>
  <si>
    <t>https://www.olx.uz/d/obyavlenie/147-prodaetsya-3-komnatnaya-kvartira-v-rayone-vokzal-ID2ESJg.html#2187c89df1</t>
  </si>
  <si>
    <t>№ 147  Продаётся 3 комнатная квартира, в районе Вокзал</t>
  </si>
  <si>
    <t>- количество комнат: 3
- этаж: 3
- этажность дома: 5
- площадь: 100 кв.м.
- состояние: евроремонт,  свет, газ, вода есть, кирпичный дом.
- адрес: Вокзал ориентир Саодат
- документы есть.
- цена: 70 000$
Рядом с домом есть детский сад, школа, аптека и магазин. Все необходимое в шаговой доступности. 
Спешите купить, и не упустить выгодный вариант.</t>
  </si>
  <si>
    <t>https://www.olx.uz/d/obyavlenie/srochno-2h-komnatnaya-kvartira-v-elitnom-novostroyke-uzgazoil-ID2GxKX.html#2187c89df1</t>
  </si>
  <si>
    <t>Срочно! 2х комнатная квартира в элитном новостройке УзГазОил</t>
  </si>
  <si>
    <t>В новостройке продаётся 2х комнатная квартира на 5 этаже в  8 этажном кирпичном доме в районе Вокзал. 2/5/8. Квартира с евроремонтом и с мебелью. Площадь – 48 м/кв.  Газ, свет, вода – постоянно.  В доме установлен современный ЛИФТ. 
Ориентир: УзГазОил.
Тип жилья: Новостройка
Тип строение: Кирпичный
Тип планировки: Раздельный
Количество комнат: 2
Этаж: 5
Этажность дома: 8
Общая площадь: 48 м/кв
Цена: 38 000 у.е
Торг : Имеется 
Наши контакты:
+998902514001
+998889222333
#2х_новостройка #Вокзал Instagram Facebook</t>
  </si>
  <si>
    <t>https://www.olx.uz/d/obyavlenie/prodaetsya-kvartira-korobka-vokzal-naprotiv-saodata-ID2phf8.html#2187c89df1</t>
  </si>
  <si>
    <t>Продается квартира,  коробка, вокзал напротив саодата</t>
  </si>
  <si>
    <t>Коробка квартира, без ремонта, вокзал , напротив саодата, вся информация по телефону</t>
  </si>
  <si>
    <t>https://www.olx.uz/d/obyavlenie/5-etazhli-dom-1-etazh-35-kv-2-honali-karobka-ID2zzi5.html#2187c89df1</t>
  </si>
  <si>
    <t>5 этажли дом 1 этаж 35 кВ 2 хонали каробка</t>
  </si>
  <si>
    <t>5 этажли дом 1 этаж 35кВ 2 хонали каробка янги дом манзил Супер 10 поликлиника оркасида квартира доми бурчагида жойлашган магазин учунам кулай сув газ ток умуман момоси йок.
Срочно сотилади 
+998997734708</t>
  </si>
  <si>
    <t>https://www.olx.uz/d/obyavlenie/3-h-komnatnaya-kvartira-v-kirpichnom-dome-ID2EuON.html#2187c89df1</t>
  </si>
  <si>
    <t>3-х комнатная квартира в кирпичном доме</t>
  </si>
  <si>
    <t>1) Ул. Мирзо Улугбек "ГУВД" 
2) Вторичный рынок, кирпич
3) 3-х комнатная квартира 
4) 1-й этаж 4-х этажного дома
5) Общая площадь 70 м²
6) Хороший ремонт
7) Мебель и техника
8) Индивидуальное отопление
9) Цена 50.000$ торг имеется
10) Респектабаельный район
11) Развитая инфраструктура
Прекрасная квартира с отличным ремонтом, индивидуальное отопление, мебель, техника, и ещё есть свой гараж, а район самый лучший в городе, всё необходимое для комфортного проживания находится рядом!
Приобретайте у нас самую рентабельную и ликвидную недвижимость, без страха и риска по приемлемой стоимости! Для вас будут работать ненавязчивые, опытные, вежливые и общительные агенты! 
Всё по вашим пожеланиям и заданным критериям! 
Наши контакты:
+998915200550
+998337200550 Алекс! Звоните!
Инстаграм
https://instagram.com/real_estat_in_samargand
Телеграмм
https://t.me/nedvigkasam
#3х_вторичка #мирзоулугбек #серединка #удобная #планировка #отличное #предложение #прекрасный #район #недвижимость #всамарканде #домтамгдехорошо</t>
  </si>
  <si>
    <t>https://www.olx.uz/d/obyavlenie/prodaetsya-kvartira-ID2oEYu.html#2187c89df1</t>
  </si>
  <si>
    <t>Квартира после капитального ремонта, мебилирована. Электрический теплый пол. Отличная инфраструктура рядом сады,школы, поликлиника,базар. Ориентир кондитерская ,,Шоколадка,,</t>
  </si>
  <si>
    <t>https://www.olx.uz/d/obyavlenie/srochno-prodaetsya-ID2H0we.html#2187c89df1</t>
  </si>
  <si>
    <t>№895.
Срочна!!!
Продаётся мансард 3-х комнатная квартира на 6-этаже 6 этажного дома в новостройке.   
Общей площадью: 84 кв.м.
Заходи и живи.
Состояние: Евро ремонт. 
Газ,свет,вода постоянно.
Адрес: Шаумяна. Ориентир: Рустам Шурбо. Цена: 33.000 у.е. торг имеется. 
Реклама: №895.
Подробности по телефонам:
+99891 537 37 71
+99891 540 90 00
Жахонгир.</t>
  </si>
  <si>
    <t>https://www.olx.uz/d/obyavlenie/prodaetsya-2-komnatnaya-kvartira-na-3-etazhe-v-marhabo-or-lavash-tsentr-ID2EsYO.html#2187c89df1</t>
  </si>
  <si>
    <t>Продается 2-комнатная квартира на 3-этаже в Мархабо ор.Лаваш центр</t>
  </si>
  <si>
    <t>Срочно!В элитной Новостройке продаётся 2x-комнатная квартира с евроремонтом на 3-этаже в 6-этажном доме площадью 70кВ.м,
расположена квартира в Мархабо,
в квартире имеется Кухонная и прихожая гарнитура, установлен 2х-контурный котёл, 
Газ, вода, электричество постоянно,
инфраструктура развитая.
Ремонт сделан из качественных строительных материалов.
Всё специально для вас!!!
Количество комнат:2
Этаж:3
Этажность:6
Состояние:Евроремонт 
Площадь:70кв.м.
ориентир:«Лаваш центр» Мархабо
Цена:49.990$.(стартовая)
Торг: Имеется.
Кадастр:есть.
Санузел:Раздельный 
Планировка: Раздельная
ТЕЛЕФОН: +998979120020
Контактное лицо:Амир</t>
  </si>
  <si>
    <t>https://www.olx.uz/d/obyavlenie/prodaetsya-3-komnatnaya-kvartira-na-4-etazhe-v-marhabo-or-agro-bravo-ID2EuCM.html#2187c89df1</t>
  </si>
  <si>
    <t>Продается 3-комнатная квартира на 4-этаже в Мархабо ор. Агро Браво</t>
  </si>
  <si>
    <t>Заходи и Живи!
Срочно!В элитной Новостройке продаётся 3x-комнатная квартира с евроремонтом на 4-этаже в 7-этажном доме площадью 110кВ.м,
расположена квартира в Мархабо,
в квартире имеется Кухонная гарнитура, двухспальная кровать, стиральная машина, холодильник, стол и стулья, ковры…
Газ, вода, электричество постоянно,
инфраструктура развитая.
Лифт имеется 
Ремонт сделан из качественных строительных материалов.
Всё специально для вас!!!
Количество комнат:3
Этаж:4
Этажность:7
Состояние:Евроремонт 
Площадь:110кв.м.
ориентир:«Агро Браво» Мархабо
Цена:93.000$.(стартовая)
Торг: Имеется.
Кадастр:есть.
Санузел:Совмещённый 
Планировка: Раздельная
ТЕЛЕФОН: +998979120020
Контактное лицо:Амир</t>
  </si>
  <si>
    <t>https://www.olx.uz/d/obyavlenie/4h-komnatnaya-kvartira-s-evro-remontom-vokzal-park-ID2CA4A.html#2187c89df1</t>
  </si>
  <si>
    <t>4х комнатная квартира с евро ремонтом Вокзал Парк</t>
  </si>
  <si>
    <t>4х комнатная квартира с евро ремонтом.  Ориентир Вокзал Парк.  Район отличный.  Газ свет вода постаянно.  Кадастр имеется.  Савдоси бор</t>
  </si>
  <si>
    <t>https://www.olx.uz/d/obyavlenie/3h-komnatnaya-kvartira-s-evro-remontom-titova-hyundey-avtosalon-ID2xPkT.html#2187c89df1</t>
  </si>
  <si>
    <t>3х комнатная квартира с евро ремонтом Титова Хюндэй автосалон</t>
  </si>
  <si>
    <t>3х комнатная квартира с евро ремонтом. Ориентир Улица Титова, Хюндэй автосалон. Ремонт отличный . Дом элитный. Савдоси бор</t>
  </si>
  <si>
    <t>https://www.olx.uz/d/obyavlenie/prodaetsya-3-komnatnaya-kvartira-na-3-etazhe-v-sogdiane-or-med-kolledzh-ID2GxDU.html#2187c89df1</t>
  </si>
  <si>
    <t>Продается 3-комнатная квартира на 3-этаже в Согдиане ор.мед.колледж</t>
  </si>
  <si>
    <t>Срочно!В элитной Новостройке продаётся уютная 3x-комнатная  квартира с евроремонтом на 3-этаже в 5-этажном доме.
Площадь квартиры 71 кВ.м.Расположена квартира в Согдиане.
В квартире имеется телевизор, Кухонная и прихожая гарнитура, диваны, 2х-контурный котёл, ковры.
Газ,вода,электричество постоянно.
Инфраструктура развитая 
Всё специально для вас!!!
Количество комнат:3
Этаж:3
Этажность:5
Состояние:Евроремонт 
Площадь:71 кв.м
ориентир: мед.колледж, Согдиана
Цена:65.000$.(стартовая)
Торг: Имеется.
Кадастр: есть 
Санузел:Раздельный 
Планировка: Раздельная
ТЕЛЕФОН: +998979120020
Контактное лицо:Амир</t>
  </si>
  <si>
    <t>https://www.olx.uz/d/obyavlenie/3h-komnatnaya-kvartira-s-evro-remontom-shotorustaveli-75m2-ID2CXaM.html#2187c89df1</t>
  </si>
  <si>
    <t>3х комнатная квартира с евро ремонтом Шоторуставели 75м2</t>
  </si>
  <si>
    <t>3х комнатная квартира с евро ремонтом с мебелью и техникой.  Ориентир Улица Шоторуставели.  Кадастр имеется.  Савдоси бор</t>
  </si>
  <si>
    <t>https://www.olx.uz/d/obyavlenie/3h-komnatnaya-kvartira-orientir-samkoch-avto-86m2-ID2ANEh.html#2187c89df1</t>
  </si>
  <si>
    <t>3х комнатная квартира ориентир Самкоч авто 86м2</t>
  </si>
  <si>
    <t>3х комнатная квартира с евро ремонтом. Ориентир Самкоч авто,  Жасмин ресторан.  Кадастр имеется.  Газ Свет Вода постаянно.  Савдоси бор</t>
  </si>
  <si>
    <t>https://www.olx.uz/d/obyavlenie/2h-komnatnaya-kvartira-studiya-ul-gagarina-47m2-ID2ANF0.html#2187c89df1</t>
  </si>
  <si>
    <t>2х комнатная квартира студия ул.Гагарина 47м2</t>
  </si>
  <si>
    <t>2х комнатная квартира с евро ремонтом.  Ориентир Улица Гагарина,  Ресторан Олтин Самарканд.  Кадастр имеется. Район отличный.  Савдоси бор</t>
  </si>
  <si>
    <t>https://www.olx.uz/d/obyavlenie/4h-komnatnaya-lyuks-kvartira-ul-gagarina-shohsaroy-ID2DeEX.html#2187c89df1</t>
  </si>
  <si>
    <t>4х комнатная люкс квартира ул.Гагарина Шохсарой</t>
  </si>
  <si>
    <t>3х комнатная квартира с евро ремонтом.  Ориентир Микрорайон,  Шашлык уз.Ремонт шикарный. Кадастр имеется.  Район отличный.  Савдоси бор. Дом с лифтом</t>
  </si>
  <si>
    <t>https://www.olx.uz/d/obyavlenie/3h-komnatnaya-kvartira-s-evro-remontom-shotorustaveli-71m2-ID2FePS.html#2187c89df1</t>
  </si>
  <si>
    <t>3х комнатная квартира с евро ремонтом Шоторуставели 71м2</t>
  </si>
  <si>
    <t>3х комнатная квартира с евро ремонтом.  Ориентир Улица Шоторуставели,  за 51 школой. Дом элитный. Кадастр имеется.  Савдоси бор</t>
  </si>
  <si>
    <t>https://www.olx.uz/d/obyavlenie/6h-komnatnaya-kvartira-penthaus-s-shikarnym-vidom-na-gorod-ID2FeRl.html#2187c89df1</t>
  </si>
  <si>
    <t>6х комнатная квартира Пентхаус с шикарным видом на город</t>
  </si>
  <si>
    <t>6х комнатная квартира с евро ремонтом с мебелью и техникой Пентхаус.  Ориентир Вокзал,  УзГазОил.  Кадастр имеется.  Общая площадь 230м2 , 150 площадь квартиры и 80 открытый балкон. Савдоси бор</t>
  </si>
  <si>
    <t>https://www.olx.uz/d/obyavlenie/2h-komnatnaya-kvartira-s-evro-remontom-ul-uzbekistanskaya-ID2FeSP.html#2187c89df1</t>
  </si>
  <si>
    <t>2х комнатная квартира с евро ремонтом ул.Узбекистанская</t>
  </si>
  <si>
    <t>2х комнатная квартира с евро ремонтом.  Ориентир Улица Узбекистанская.  Кадастр имеется.  Район отличный.  Газ свет вода постаянно.  Савдоси бор</t>
  </si>
  <si>
    <t>https://www.olx.uz/d/obyavlenie/3h-komnatnaya-kvartira-s-evro-remontom-shotorustaveli-71m2-ID2FePS.html#4defbd8537</t>
  </si>
  <si>
    <t>https://www.olx.uz/d/obyavlenie/6h-komnatnaya-kvartira-penthaus-s-shikarnym-vidom-na-gorod-ID2FeRl.html#4defbd8537</t>
  </si>
  <si>
    <t>https://www.olx.uz/d/obyavlenie/2h-komnatnaya-kvartira-s-evro-remontom-ul-uzbekistanskaya-ID2FeSP.html#4defbd8537</t>
  </si>
  <si>
    <t>https://www.olx.uz/d/obyavlenie/3h-komnatnaya-lyuks-kvartira-gagarina-tabaka-24-ID2DmaR.html#4defbd8537</t>
  </si>
  <si>
    <t>3х комнатная люкс квартира Гагарина,  Табака 24</t>
  </si>
  <si>
    <t>3х комнатная квартира с евро ремонтом.  Ориентир Улица Гагарина,  Табака 24. Кадастр имеется.  Район отличный.  Савдоси бор</t>
  </si>
  <si>
    <t>https://www.olx.uz/d/obyavlenie/3h-komnatnaya-kvartira-s-evro-remontom-vokzal-uzgazoil-ID2Bssr.html#4defbd8537</t>
  </si>
  <si>
    <t>3х комнатная квартира с евро ремонтом Вокзал УзГазОил</t>
  </si>
  <si>
    <t>3х комнатная квартира с евро ремонтом.  Ориентир Вокзал,  УзГазОил.  Дом элитный , кадастр имеется.  Газ свет вода постаянно.  Савдоси бор</t>
  </si>
  <si>
    <t>https://www.olx.uz/d/obyavlenie/779-prodaetsya-4h-komnatnaya-kvartira-ID2GxDD.html#4defbd8537</t>
  </si>
  <si>
    <t>№ 779. Продается 4х-комнатная квартира.</t>
  </si>
  <si>
    <t>№ 779. Продаётся квартира 4х ком. кв. на 9-этаже в 9 этажного дома. Со средним  ремонтом.
Светлая квартира 90 м² с идеальной планировкой, вдоль дороги.
Ориентир:  Согдиана.
Газ, свет и вода постоянно.
Лифт работает 
Старт: 30 000 у.е.
Siyob rieltor servis
Muxlis +998930377171
#недвижимость #самарканд #кадастр
#Кучмасмулк #агенство #уй #ховли
#Котедж #новостройки #дакумент #ижара</t>
  </si>
  <si>
    <t>https://www.olx.uz/d/obyavlenie/3h-komnatnaya-lyuks-kvartira-vokzal-tehnogazoil-potolok-4-2m-ID2Bx6T.html#4defbd8537</t>
  </si>
  <si>
    <t>3х комнатная люкс квартира Вокзал ТехноГазОил потолок 4.2м</t>
  </si>
  <si>
    <t>3х комнатная квартира с евро ремонтом.  Ориентир Вокзал,  ТехноГазОил.  Кадастр имеется.  Дом элитный. Высота потолков 4.2м . Два санузла . Савдоси бор</t>
  </si>
  <si>
    <t>https://www.olx.uz/d/obyavlenie/3h-komnatnaya-kvartira-s-evro-remontom-gagarina-103m2-ID2DvmY.html#4defbd8537</t>
  </si>
  <si>
    <t>3х комнатная квартира с евро ремонтом Гагарина 103м2</t>
  </si>
  <si>
    <t>3х комнатная квартира с евро ремонтом.  Ориентир Улица Гагарина,  Олтин Самарканд ресторан.  Кадастр имеется.  Район отличный . Савдоси бор</t>
  </si>
  <si>
    <t>https://www.olx.uz/d/obyavlenie/prodaetsya-shikarnaya-3-komnatnaya-kvartira-zahodi-i-zhivi-or-mchs-ID2FQMr.html#4defbd8537</t>
  </si>
  <si>
    <t>Продается шикарная 3-комнатная квартира ЗАХОДИ И ЖИВИ!ор.МЧС</t>
  </si>
  <si>
    <t>Заходи и Живи! 
Срочно!В элитной Новостройке продаётся шикарная 3x-комнатная квартира с евроремонтом на 4-этаже в 6-этажном доме площадью 118 кВ.м.
Расположена квартира по ул.Гагарина 
Квартира шикарная,
имеется Кухонная и прихожая гарнитура,стиральная машина, холодильник,2х-контурный котёл, 3-телевизора, стол и стулья,…..
И кроме этого В эту сумму входит:детская мебель, спальная мебель, гостиная мебель,
Лифт имеется,
Газ,вода,электричество постоянно,
Инфраструктура развитая.
Всё специально для вас!!!
Количество комнат:3
Этаж:4
Этажность:6
Состояние:Евроремонт 
Площадь: 118 кв.м
ориентир:МЧС, ул.Гагарина 
Тип строения:Кирпичный 
Цена:119.900$.(стартовая)
Торг: Имеется.
Кадастр:есть.
Санузел:Раздельный 
Планировка:Раздельная 
ТЕЛЕФОН: +998979120020
Контактное лицо:Амир</t>
  </si>
  <si>
    <t>https://www.olx.uz/d/obyavlenie/prodaetsya-3-komnatnaya-kvartira-ploschadyu-96-kv-m-or-oltin-samarkand-ID2FTzz.html#4defbd8537</t>
  </si>
  <si>
    <t>Продается 3-комнатная квартира  площадью 96 кв.м.ор.Олтин Самарканд</t>
  </si>
  <si>
    <t>Срочно! Продаётся 
3x комнатная квартира в Новостройке с ЕВРО ремонтом 
на 1-этаже в
6-этажном доме.Площадь квартиры 96 кВ.м.Адрес ул.Гагарина,
В Квартире имеется Кухонная гарнитура, 2х-контурный котёл,
Идеальная планировка,
Шикарные люстра,
качественный ремонт,просторные комнаты,
ухоженный подъезд.
Газ вода электричество постоянно, 
Инфраструктура развитая.
Количество комнат:3
Этаж:1
Этажность:6
Состояние: Евроремонт 
Площадь:  96 кв.м
Ориентир:«Олтин Самарканд»ул.Гагарина 
Цена: 86.000 $.(стартовая)
Торг: Имеется.
Кадастр: есть .
 Санузел:Раздельный 
 Планировка: раздельная
ТЕЛЕФОН: +998979120020</t>
  </si>
  <si>
    <t>https://www.olx.uz/d/obyavlenie/prodaetsya-3h-komnatnaya-kvartira-ID2HKZr.html#4defbd8537</t>
  </si>
  <si>
    <t>3х комнатная квартира на 7 этаже, лифт работает, не мансарда, газ, свет, вода постоянна, без ремонта,  адрес: ул. Рудакий (Титова) 179, 1 подъезд, ориентир АЗС Техногаз.</t>
  </si>
  <si>
    <t>https://www.olx.uz/d/obyavlenie/778-prodaetsya-3h-komnatnaya-kvartira-v-novostroyke-ID2GxqB.html#4defbd8537</t>
  </si>
  <si>
    <t>№ 778. Продается 3х-комнатная квартира в Новостройке.</t>
  </si>
  <si>
    <t>№ 778. Продаётся шикарная 3х ком. кв. на 3-этаже в 5 этажной новостройке с отличным ремонтом, мебелью, техникой и коврами.
Светлая квартира 71 м² с идеальной планировкой, вдоль дороги.
 Ориентир: мед. Колледж, Согдиана.
Газ, свет и вода постоянно. 
Старт: 65 000 у.е.
Siyob rieltor servis
Muxlis +998930377171
#недвижимость #самарканд #кадастр
#Кучмасмулк #агенство #уй #ховли
#Котедж #новостройки #дакумент #ижара</t>
  </si>
  <si>
    <t>https://www.olx.uz/d/obyavlenie/prodaetsya-3-h-komnatnaya-kvartira-ID2GxnW.html#4defbd8537</t>
  </si>
  <si>
    <t>Продаётся 3-х комнатная квартира в хорошем районе города Самарканда по адресу Согдиана ориентир кафе Париж. Инфраструктура очень развита газ свет и вода постоянно.
В квартире комнаты раздельные раздельный санузел.</t>
  </si>
  <si>
    <t>https://www.olx.uz/d/obyavlenie/3h-komnatnaya-kvartira-s-evro-remontom-sogdiana-med-kolledzh-ID2Gxfg.html#4defbd8537</t>
  </si>
  <si>
    <t>3х комнатная квартира с евро ремонтом Согдиана Мед колледж</t>
  </si>
  <si>
    <t>3х комнатная квартира с евро ремонтом. Ориентир Согдиана,  Мед Колледж.  Кадастр имеется.  Савдоси бор.  Район отличный.</t>
  </si>
  <si>
    <t>https://www.olx.uz/d/obyavlenie/kvartira-lyuks-so-vsemi-udobstvami-zahodi-i-zhivi-ID2Gxf3.html#4defbd8537</t>
  </si>
  <si>
    <t>Квартира Люкс со всеми удобствами заходи и живи.</t>
  </si>
  <si>
    <t>Продаётся шикарная 2х комнатная квартира на 2-этаже в новостройке с евроремонтом заходи и живи. Установлен 2х контурный котёл для отопления. Ориентир Париж кафе. Телефон для справок 97 5770707 Фаёзхон 94 8727878.</t>
  </si>
  <si>
    <t>https://www.olx.uz/d/obyavlenie/2h-komnatnaya-kvartira-sogdiana-parizh-5-etazh-ID2Gxep.html#4defbd8537</t>
  </si>
  <si>
    <t>2х комнатная квартира Согдиана Париж 5 этаж</t>
  </si>
  <si>
    <t>2х комнатная квартира с евро ремонтом.  Ориентир Согдиана Париж. Район отличный.  Газ свет вода постаянно. Савдоси бор.  Кадастр имеется</t>
  </si>
  <si>
    <t>https://www.olx.uz/d/obyavlenie/kvartira-v-rayone-sogdiany-v-novostroyke-ID2Gxdm.html#4defbd8537</t>
  </si>
  <si>
    <t>Квартира в районе Согдианы в новостройке.</t>
  </si>
  <si>
    <t>Продаётся шикарная 3х ком. кв. на 3-этаже в 5 этажной новостройке с отличным ремонтом, мебелью, техникой и коврами.
Светлая квартира 71 м² с идеальной планировкой, вдоль дороги. Ориентир: мед. Колледж, Согдиана.
Газ, свет и вода постоянно. Телефон для справок 97 5770707 Фаёзхон 94 8727878</t>
  </si>
  <si>
    <t>https://www.olx.uz/d/obyavlenie/prodaetsya-2-komnatnaya-kvartira-na-2-etazhe-v-sogdiane-ID2Gx8K.html#4defbd8537</t>
  </si>
  <si>
    <t>Срочно!В элитной Новостройке продаётся уютная 2x-комнатная  квартира с евроремонтом на 2-этаже в 6-этажном доме.
Площадь квартиры 54 кВ.м.Расположена квартира в Согдиане.
В квартире имеется телевизор, Кухонная гарнитура,стиральная машина,холодильник, кондиционер, спальная мебель, диваны, 2х-контурный котёл, ковры.
Газ,вода,электричество постоянно.
Инфраструктура развитая 
Всё специально для вас!!!
Количество комнат:2
Этаж:2
Этажность:6
Состояние:Евроремонт 
Площадь:54 кв.м
ориентир:кафе «Париж» Согдиана
Цена:45.000$.(стартовая)
Торг: Имеется.
Кадастр: есть 
Санузел:Совмещённый 
Планировка: Раздельная
ТЕЛЕФОН: +998979120020
Контактное лицо:Амир</t>
  </si>
  <si>
    <t>https://www.olx.uz/d/obyavlenie/795-prodaetsya-2h-komnatnaya-kvartira-ID2GZPg.html#4defbd8537</t>
  </si>
  <si>
    <t>№795. Продается 2х-комнатная квартира.</t>
  </si>
  <si>
    <t>№ 795.Продается квартира 
Количество комнат: 2
Этаж: 4
Этажность: 5
Общая площадь: 48м²
Расположение квартиры: Середина
Тип строения: Панель 
Планировка: Раздельная
Состояние: Со средним  ремонтом
Санузел: Раздельный 
Газ, свет и вода постоянно.
Имеется в квартире:
- Комплект кухонной гарнитуры.
Адрес: Согдиана   
Ориентир:
Цена : 25500 у.е /т.ф. +998930377171 Мухлис
#недвижимость #самарканд #кадастр
#Кусмасмулк #агенство #уй #ховли
#Котедж #новостройки #дакумент #ижара</t>
  </si>
  <si>
    <t>https://www.olx.uz/d/obyavlenie/prodaetsya-2-komnatnaya-kvartira-ID2E26h.html#4defbd8537</t>
  </si>
  <si>
    <t>Продаётся 2 комнатная квартира на 4 этаже 4 этажного панельного дома, середина, ремонт средний  с мебелью и с техникой (стиральная машина, холодильник, кондиционер, арестон), ориентир Микрорайон , цена 25500 у.е немного торг уместен.</t>
  </si>
  <si>
    <t>https://www.olx.uz/d/obyavlenie/prodaetsya-3-komnatnaya-novostroyka-ID2u9ry.html#4defbd8537</t>
  </si>
  <si>
    <t>Продаётся 3 комнатная новостройка</t>
  </si>
  <si>
    <t>Продаётся 3 комнатная новостройка с евр.ремонтом на 3 этаже 6 этажного дома новой постройке, ориентир "Мархабо" , цена 54000 у.е торг уместен.(можно в расрочку или в кредит, ипотеку)</t>
  </si>
  <si>
    <t>https://www.olx.uz/d/obyavlenie/srochno-prodaetsya-ID2GZM7.html#4defbd8537</t>
  </si>
  <si>
    <t>№894.
Срочна!!!
Продаётся  квартира в состояние коробки на 2-этаже 4 этажного дома в новостройке. 
Общей площадью: 150 кв.м.
Состояние: Коробка черновая отделка. 
Газ,свет,вода постоянно.
Адрес: Селиски.
Ориентир: №10 школа.
Цена:  За кв.м. 4.500.000 млн сум  торг имеется. 
Реклама: №894.
Подробности по телефонам:
+99891 537 37 71
+99893 126 00 55
Азиз.</t>
  </si>
  <si>
    <t>https://www.olx.uz/d/obyavlenie/prodaetsya-kvartira-srochno-srochno-etazh-6-kolichestvo-komnat-1-adres-ID2GvSM.html#4defbd8537</t>
  </si>
  <si>
    <t>Продаётся квартира!  СРОЧНО СРОЧНО Этаж: 6 Количество комнат: 1 Адрес:</t>
  </si>
  <si>
    <t>Реклама _027
Продаётся квартира!
 СРОЧНО СРОЧНО
Этаж: 6
Количество комнат: 1
Адрес: Травматология 
Цена: 19000$
Телефоны для справок:
+998937230100
+998915510034
+998979071245</t>
  </si>
  <si>
    <t>https://www.olx.uz/d/obyavlenie/179-prodaetsya-3-komnatnaya-kvartira-v-rayone-vokzal-ID2GvIb.html#4defbd8537</t>
  </si>
  <si>
    <t>№ 179  Продаётся  3 комнатная квартира, в районе Вокзал</t>
  </si>
  <si>
    <t>- количество комнат: 3 
- этаж: 3
- этажность дома: 7
- площадь: 88 кв.м.
- состояние: евроремонт,  свет, газ, вода есть, кирпичный дом. 
- адрес; вокзал ориентир 4 отделение
- документы есть.
- цена: 75 000$.</t>
  </si>
  <si>
    <t>https://www.olx.uz/d/obyavlenie/178-prodaetsya-3-komnatnaya-kvartira-v-rayone-gagarina-ID2GvGw.html#4defbd8537</t>
  </si>
  <si>
    <t>№ 178  Продаётся  3 комнатная квартира, в районе Гагарина</t>
  </si>
  <si>
    <t>- количество комнат: 2 переделанная в 3 х
- этаж: 4
- этажность дома: 4
- площадь: 60 кв.м.
- состояние: средний ремонт,  свет, газ, вода есть, кирпичный дом. Вся техника, мебель, wi-fi остаётся.
- адрес; гагарина ориентир 24 табака
- документы есть.
- цена: 33 000$.</t>
  </si>
  <si>
    <t>https://www.olx.uz/d/obyavlenie/srochno-prodaetsya-kvartira-ID2HlRC.html#4defbd8537</t>
  </si>
  <si>
    <t>Срочно продаётся квартира. 3 ком.на 4 этаже кирпичного дома по улице Амира Темура. тел. 99-183-73-80</t>
  </si>
  <si>
    <t>https://www.olx.uz/d/obyavlenie/174-prodaetsya-3-komnatnaya-kvartira-v-rayone-vokzal-ID2GvF9.html#4defbd8537</t>
  </si>
  <si>
    <t>№ 174  Продаётся  3 комнатная квартира, в районе Вокзал</t>
  </si>
  <si>
    <t>- количество комнат: 3 
- этаж: 2
- этажность дома: 6
- площадь: 75 кв.м.
- состояние: коробка,  свет, газ, вода есть, кирпичный дом. 
- адрес; вокзал ориентир кишмишка
- документы есть.
- цена: 50 000$.</t>
  </si>
  <si>
    <t>https://www.olx.uz/d/obyavlenie/srochno-prodaetsya-kvartira-2-2-6-novostroyka-orintir-sagdiana-parizh-ID2GvxE.html#4defbd8537</t>
  </si>
  <si>
    <t>Срочно! продаётся! квартира 2.2.6. Новостройка оринтир Сагдиана  Париж</t>
  </si>
  <si>
    <t>•Тел: 99890280-00-10 Феруза 
   •Тип жилья: Новостройка 
   •Количество комнат: 2
   •Этаж : 2
   •Этажность дома : 6
   •Цена  : 45.000$
   •Площадь: 54м2 
   •Адрес : Согдиана Париж</t>
  </si>
  <si>
    <t>https://www.olx.uz/d/obyavlenie/novostroyka-kvartira-sotiladi-106-kv-2etazh-rudakiy-60000-ID2HmFn.html#4defbd8537</t>
  </si>
  <si>
    <t>Новостройка квартира сотилади 106 кв 2этаж Рудакий 60000$</t>
  </si>
  <si>
    <t>+998997479393
+998937239393
Количество комнат:3
Этаж:2
Этажность:8
Состояние:Коробка сквозная планировка
Площадь:106кв.м
Ориентир:ул. Рудакий 
Цена:60.000$.(стартовая)
Торг: Имеется.
Кадастр:есть.
Санузел:Раздельная</t>
  </si>
  <si>
    <t>https://www.olx.uz/d/obyavlenie/216-prodaetsya-2-komnatnaya-kvartira-v-rayone-geofizika-ID2HJPA.html#4defbd8537</t>
  </si>
  <si>
    <t>№ 216  Продаётся 2 комнатная квартира, в районе Геофизика</t>
  </si>
  <si>
    <t>- количество комнат: 2 
- этаж: 1
- этажность дома: 6
- площадь: 89 кв.м.
- состояние: коробка,  свет, газ, вода есть, кирпичный дом. 
- адрес: геофизика   
- документы есть.
- цена: 37 000 $ 
Рядом с домом есть детский сад, школа, аптека и магазин. Все необходимое в шаговой доступности. 
Спешите купить, и не упустить выгодный вариант.</t>
  </si>
  <si>
    <t>https://www.olx.uz/d/obyavlenie/204-prodaetsya-2-komnatnaya-kvartira-v-rayone-aeroport-ID2GZko.html#4defbd8537</t>
  </si>
  <si>
    <t>№ 204  Продаётся 2 комнатная квартира, в районе Аэропорт</t>
  </si>
  <si>
    <t>- количество комнат: 2 
- этаж: 1
- этажность дома: 6
- площадь: 120 кв.м.
- состояние: евроремонт,  свет, газ, вода есть, кирпичный дом. С мебелью, с сауной 40в.м 80кв.м жилой площади, 2 санузла.
- адрес: Аэропорт  ориентир Новый дом 
- документы есть.
- цена: 70 000 $</t>
  </si>
  <si>
    <t>https://www.olx.uz/d/obyavlenie/24-prodayutsya-kvartiry-v-rayone-spitamenshoh-ID2GZgW.html#4defbd8537</t>
  </si>
  <si>
    <t>№ 24  Продаются  КВАРТИРЫ, в районе Спитаменшох</t>
  </si>
  <si>
    <t>- количество комнат: от 1 комнатной, до 4-х комнатных
- этаж: с 1 по 5 , 6 этаж - пендхаус
- этажность дома: 6
- состояние: коробка,  свет, газ, вода есть, кирпичный дом. 
- адрес: Поворот  ориентир: Супер Хот-Дог
- документы есть.
- цена: 6 000 000 за 1 кв.м. 
Рядом с домом есть детский сад, школа, аптека и магазин. Все необходимое в шаговой доступности. 
Спешите купить, и не упустить выгодный вариант.</t>
  </si>
  <si>
    <t>https://www.olx.uz/d/obyavlenie/prodaetsya-2-h-komnatnaya-kvartira-v-novostroyke-32-500-u-e-ID2HJKe.html#4defbd8537</t>
  </si>
  <si>
    <t>Продается 2 х комнатная  квартира в новостройке 32 500 у.е</t>
  </si>
  <si>
    <t>Продается 2 х  комнатная квартира  в новостройке  64 м2   на 5 этаже  6  этажного дома.    Со всеми удобствами  . 
Адрес: Микрорайон вдоль дороги
Цена: 32 500 у.е 
Торг уместен.   
Обращаться по номеру: 97/922-81-18 Бахора</t>
  </si>
  <si>
    <t>https://www.olx.uz/d/obyavlenie/kvartira-v-vokzal-ID2HJGh.html#4defbd8537</t>
  </si>
  <si>
    <t>Квартира в вокзал</t>
  </si>
  <si>
    <t>Новостройка квартира 4-х комнатный, 4-й этаж, 1-2ой этаж магазин, площад 143кв м. Цена за кв/м 500$, вдол дороги,</t>
  </si>
  <si>
    <t>https://www.olx.uz/d/obyavlenie/prodaetsya-2-kom-kvartira-korobka-ID2Furq.html#4defbd8537</t>
  </si>
  <si>
    <t>Продается 2 ком квартира коробка</t>
  </si>
  <si>
    <t>Продается новостройка 70кв коробка ориентир карзинка</t>
  </si>
  <si>
    <t>https://www.olx.uz/d/obyavlenie/kvartira-v-rayone-gagarina-s-horoshim-remontom-ID2EWYO.html#4defbd8537</t>
  </si>
  <si>
    <t>Квартира в районе Гагарина с хорошим ремонтом.</t>
  </si>
  <si>
    <t>Продаётся 2х комнатная квартира в кирпичном доме в районе Гагарина рядом с Офисом Билайна. Имеется 6м веранда. Газ свет и вода постоянно. Торг возможен только при осмотре. Телефоны для справок. 97 5770707 Фаёзхон 948727878</t>
  </si>
  <si>
    <t>https://www.olx.uz/d/obyavlenie/kvartira-po-ul-uzbekistanskaya-s-evroremontom-ID2EWUJ.html#4defbd8537</t>
  </si>
  <si>
    <t>Квартира по ул. Узбекистанская с евроремонтом.</t>
  </si>
  <si>
    <t>Продаётся 2х комнатная квартира с евроремонтом заходи и живи. Установлен 2х контурный котёл для отопления, газ свет и вода постоянно. Ориентир супермаркет Оптовик. Торг возможен только при осмотре. Телефон для справок 97 5770707 Фаёзхон 948727878.</t>
  </si>
  <si>
    <t>https://www.olx.uz/d/obyavlenie/kvartira-pethaus-v-elitnoy-novostroyke-s-evroremontom-v-rayone-vokzala-ID2EWXG.html#4defbd8537</t>
  </si>
  <si>
    <t>Квартира Петхаус в элитной новостройке с евроремонтом в районе Вокзала</t>
  </si>
  <si>
    <t>Продаётся 6 комнатная квартира ( Пентхаус). Новостройке с кадастром и с евроремонтом заходи и живи. В районе Вокзала Люкс квартира. Имеется лифт нового поколения, имеется открытый балкон с бассейном. Ориентир 48 школа. Торг уместен.</t>
  </si>
  <si>
    <t>https://www.olx.uz/d/obyavlenie/prodaetsya-2-kom-kvartira-ID2Fuom.html#4defbd8537</t>
  </si>
  <si>
    <t>Продается 2 ком квартира шота руставелли с ремонтом. Хозяин</t>
  </si>
  <si>
    <t>https://www.olx.uz/d/obyavlenie/kvartira-3h-komnatnaya-na-prodazhu-v-rayone-gagarina-51-shkola-ID2CVeS.html#e16683255c</t>
  </si>
  <si>
    <t>Тайлак</t>
  </si>
  <si>
    <t>Квартира 3х комнатная на продажу в районе Гагарина 51 школа.</t>
  </si>
  <si>
    <t>Продаётся 3х комнатная квартира на 2 этаже в новостройке с евроремонтом и с кадастром. Ориентир 51 школа  торг возможен только при осмотре. Телефон для справок 97 5770707 Фаёзхон 97 5787878 Офис</t>
  </si>
  <si>
    <t>https://www.olx.uz/d/obyavlenie/prodaetsya-3-kom-kvartira-vokzal-ID2FumN.html#e16683255c</t>
  </si>
  <si>
    <t>Продается 3 ком квартира вокзал</t>
  </si>
  <si>
    <t>Продается 3 ком квартира 2 этаж с ремонтом 75кв ориентир саодат. Хозяин</t>
  </si>
  <si>
    <t>https://www.olx.uz/d/obyavlenie/prodaetsya-2-kom-aziz-bazar-ID2Fupd.html#e16683255c</t>
  </si>
  <si>
    <t>Продается 2 ком азиз базар</t>
  </si>
  <si>
    <t>Продается 2 ком квартира без ремонт 1 этаж ориентир азиз базар. Хозяин</t>
  </si>
  <si>
    <t>https://www.olx.uz/d/obyavlenie/prodaetsya-2h-komnatnaya-kvartira-na-3-etazhe-shaumyana-ID2HJuP.html#e16683255c</t>
  </si>
  <si>
    <t>Продаётся 2х комнатная квартира на 3 этаже Шаумяна</t>
  </si>
  <si>
    <t>+998915550062
   +998880687878
   •Тип жилья: Новостройка 
   •Количество комнат: 2
   •Этаж : 3
   •Этажность дома : 6
   •Цена  : 39.000$ 
   •Площадь: 57м2 
   •Адрес : Шаумяна</t>
  </si>
  <si>
    <t>https://www.olx.uz/d/obyavlenie/prodaetsya-2h-komnatnaya-kvartira-na-3-etazhe-gagarina-ID2HJsL.html#e16683255c</t>
  </si>
  <si>
    <t>Продаётся 2х комнатная квартира на 3 этаже. Гагарина</t>
  </si>
  <si>
    <t>Продаётся 1х переделено 2х комнатная квартира на 3 этаже 
Вторичка 
Общая площадь : 43 м/кв
Адрес : Гагарина ориентир Эфенди
Цена : 25,000$
Торг уместен 
Контакт : +99899 106 1331 Джахонгир 
2 xonali qilingan kvartira sotiladi, 3 etaj
Vtorichka
Umumiy maydoni : 43 m/kv
Adres : Gagarina orientir Efendi
Narxi : 25,000$
Savdosi bor 
Murojat uchun : +99899 106 1331 Jahongir</t>
  </si>
  <si>
    <t>https://www.olx.uz/d/obyavlenie/794-prodaetsya-3h-komnatnaya-kvartira-v-novostroyke-ID2GYWv.html#e16683255c</t>
  </si>
  <si>
    <t>№ 794. Продается 3х-комнатная квартира в Новостройке.</t>
  </si>
  <si>
    <t>№ 794. Продаётся: 3х-комнатная квартира в новостройке 139 м2 на 5-этаже 7-этажного дома. Коробка. Квартира находится в районе  ул.Рудакий .Ориентир Улуг Сино. Дом с лифтом.  Кадастр имеется./За 1м2 5.000.000 мил.сум  Торг уместен.Все вопросы по телефону  +998915323576 Шахбоз 
Янги курилган уйда 3-хонали квартира сотилади, 5-каватда 7 каватли бинода, замонавий таъмир (ремонт) килинмаган  Коробка., умумий майдони 139 м2. Кадастр бор. Лифт дор. Хонадон  Рудакий кучаси мулжал Улуг Сино   атрофида жойлашган. Хар 1 м2 5.000.000 мил.сум . Эълон килинган нарх якуний эмас. Барча саволвр телефон оркали +998915323576 Шахбоз</t>
  </si>
  <si>
    <t>https://www.olx.uz/d/obyavlenie/pradaetsya-3h-komnatnaya-kvartira-ID2HJoi.html#e16683255c</t>
  </si>
  <si>
    <t>Прадается 3х комнатная квартира</t>
  </si>
  <si>
    <t>Продаётся  3-х комнатная квартира в хорошем районе города. Квартира расположена на 3-м этаже Газ, свет, вода постоянно. Рядом есть магазины, кафе, супермаркет, школа, детский сад, всё в шаговой доступности. Ориентир: Сагдиана Париж. Цена: 33000 у.е. Звонить по этому номеру +998976129777 Торг имеется!</t>
  </si>
  <si>
    <t>https://www.olx.uz/d/obyavlenie/prodaetsya-2h-komnatnaya-kvartira-na-5-etazhe-sogdiana-ID2FMug.html#e16683255c</t>
  </si>
  <si>
    <t>Продаётся 2х комнатная квартира на 5 этаже. Согдиана</t>
  </si>
  <si>
    <t>Продаётся 2х комнатная квартира на 5 этаже 
Новостройка 
Общая площадь : 68 м/кв
Кадастр имеется 
Адрес : Согдиана ориентир Париж
Цена : 40,000$
Торг уместен 
Контакт : +99899 106 1331 Джахонгир 
2 xonali kvartira sotiladi, 5 etaj
Novostroyka
Umumiy maydoni : 68 m/kv
Kadastri bor
Adres : Sogdiana orientir Parij
Narxi : 40,000$
Savdosi bor 
Murojat uchun : +99899 106 1331 Jahongir</t>
  </si>
  <si>
    <t>https://www.olx.uz/d/obyavlenie/pradaetsya-novostoyka-120km-korobka-or-sagdiana-ID2HJjp.html#e16683255c</t>
  </si>
  <si>
    <t>Прадается новостойка 120км коробка ор Сагдиана</t>
  </si>
  <si>
    <t>Срочно продаётся Квартира новостройка на7-этаже 8 ми этажного дома Количество комнат: 3 •Площадь: 120 км лифт есть каробка •Адрес : Сагдиана •Цена : за квадрат по три миллона</t>
  </si>
  <si>
    <t>https://www.olx.uz/d/obyavlenie/prodaetsya-3h-komnatnaya-kvartira-na-4-etazhe-sogdiana-ID2FNMD.html#e16683255c</t>
  </si>
  <si>
    <t>Продаётся 3х комнатная квартира на 4 этаже 
Новостройка 
Общая площадь : 78 м/кв
Кадастр имеется 
Адрес : Согдиана ориентир Обид сомса
Цена : 52,000$
Торг уместен 
Контакт : +99899 106 1331 Джахонгир 
3 xonali kvartira sotiladi, 4 etaj
Novostroyka 
Umumiy maydoni : 78 m/kv
Kadastri bor 
Adres : Sogdiana orientir Obid somsa
Narxi : 52,000$
Savdosi bor 
Murojat uchun : +99899 106 1331 Jahongir</t>
  </si>
  <si>
    <t>https://www.olx.uz/d/obyavlenie/prodaetsya-2h-komnatnaya-kvartira-na-3-etazhe-uzbekistanskiy-ID2FQdn.html#e16683255c</t>
  </si>
  <si>
    <t>Продаётся 2х комнатная квартира на 3 этаже. Узбекистанский</t>
  </si>
  <si>
    <t>Продаётся 2х комнатная квартира на 3 этаже 
Новостройка 
Общая площадь : 53 м/кв
Кадастр имеется 
Адрес : Узбекистанскый ориентир Оптовик 
Цена : 45,000$
Торг уместен 
Контакт : +99899 106 1331 Джахонгир 
2 xonali kvartira sotiladi, 3 etaj
Novostroyka 
Umumiy maydoni : 53 m/kv
Kadastri bor 
Adres : Uzbekistanskiy orientir Optovik
Narxi : 45,000$
Savdosi bor
Murojat uchun : +99899 106 1331 Jahongir</t>
  </si>
  <si>
    <t>https://www.olx.uz/d/obyavlenie/prodaetsya-3h-komnatnaya-kvartira-na-4-etazhe-bulvar-ID2FQni.html#e16683255c</t>
  </si>
  <si>
    <t>Продаётся 3х комнатная квартира на 4 этаже. Бульвар</t>
  </si>
  <si>
    <t>Продаётся 3х комнатная квартира на 4 этаже 
Новостройка 
Общая площадь : 115 м/кв
Кадастр имеется 
Адрес : Бульвар ориентир Пушкинскый библиотека 
Цена : 95,000$
Торг уместен 
Контакт : +99899 106 1331 Джахонгир 
3 xonali kvartira sotiladi, 4 etaj
Novostroyka 
Umumiy maydoni : 115 m/kv
Kadastri bor 
Adres : Bulvar orientir Pushkinskiy biblioteka
Narxi : 95,000$
Savdosi bor 
Murojat uchun : +99899 106 1331 Jahongir</t>
  </si>
  <si>
    <t>https://www.olx.uz/d/obyavlenie/prodaetsya-2h-komnatnaya-kvartira-na-1-etazhe-gagarina-ID2FRaT.html#e16683255c</t>
  </si>
  <si>
    <t>Продаётся 2х комнатная квартира на 1 этаже. Гагарина</t>
  </si>
  <si>
    <t>Продаётся 2х комнатная квартира на 1 этаже 
Новостройка 
Доме установлен Лифт 
Общая площадь : 51 м/кв
Кадастр имеется 
Адрес : Гагарина ориентир Кинап 
Цена : 55,000$
Торг уместен 
Контакт : +99899 106 1331 Джахонгир 
2 xonali kvartira sotiladi, 1 etaj
Novostroyka 
Domda Lift bor 
Umumiy maydoni : 51 m/kv
Kadastri bor 
Adres : Gagarina orientir Kinap 
Narxi : 55,000$
Savdosi bor 
Murojat uchun : +99899 106 1331 Jahongir</t>
  </si>
  <si>
    <t>https://www.olx.uz/d/obyavlenie/prodaetsya-3h-komnatnaya-kvartira-na-3-etazhe-nekrasova-ID2FRfB.html#e16683255c</t>
  </si>
  <si>
    <t>Продаётся 3х комнатная квартира на 3 этаже. Некрасова</t>
  </si>
  <si>
    <t>Продаётся 3х комнатная квартира на 3 этаже 
Новостройка 
Общая площадь : 90 м/кв
Кадастр имеется 
Адрес : Некрасова ориентир Корзинка 
Цена : 85,000$
Торг уместен 
Контакт : +99899 106 1331 Джахонгир 
3 xonali kvartira sotiladi, 3 etaj
Novostroyka
Umumiy maydoni : 90 m/kv
Kadastri bor 
Adres : Nekrasova orientir Korzinka 
Narxi : 85,000$
Savdosi bor
Murojat uchun : +99899 106 1331 Jahongir</t>
  </si>
  <si>
    <t>https://www.olx.uz/d/obyavlenie/prodaetsya-3h-komnatnaya-kvartira-na-5-etazhe-samkochavto-ID2FSXP.html#e16683255c</t>
  </si>
  <si>
    <t>Продаётся 3х комнатная квартира на 5 этаже 
Новостройка 
Общая площадь : 92 м/кв
Кадастр имеется 
Адрес : СамКочАвто
Цена : 46,000$
Торг уместен 
Контакт : +99899 106 1331 Джахонгир 
3 xonali kvartira sotiladi, 5 etaj
Novostroyka 
Umumiy maydoni : 92 m/kv
Kadastri bor 
Adres : SamKochAvto
Narxi : 46,000$
Savdosi bor
Murojat uchun : +99899 106 1331 Jahongir</t>
  </si>
  <si>
    <t>https://www.olx.uz/d/obyavlenie/prodaetsya-2h-komnatnaya-mansarda-ID2HJfc.html#e16683255c</t>
  </si>
  <si>
    <t>Продается 2х комнатная мансарда</t>
  </si>
  <si>
    <t>прадёться 2х комнатная мансарда с ремонтом двухконтурный газовый котёл дом 8 этажный лифт есть Адрес сагдиана Оринтер: Муз сарой цена 23000$ для рельных клиентов будуть уступки звонить по номеру +998976129777</t>
  </si>
  <si>
    <t>https://www.olx.uz/d/obyavlenie/2h-komnatnaya-kvartira-s-mebelyu-i-tehnikoy-sogdiana-parizh-ID2GwKL.html#e16683255c</t>
  </si>
  <si>
    <t>2х комнатная квартира с мебелью и техникой Согдиана Париж</t>
  </si>
  <si>
    <t>2х комнатная квартира с евро ремонтом с мебелью и техникой.  Ориентир Согдиана Париж. Кадастр имеется.  Район отличный.  Савдоси бор</t>
  </si>
  <si>
    <t>https://www.olx.uz/d/obyavlenie/793-prodaetsya-2h-komnatnaya-kvartira-v-galereynom-dome-ID2GYFk.html#e16683255c</t>
  </si>
  <si>
    <t>№ 793. Продается 2х-комнатная квартира в  Галерейном доме.</t>
  </si>
  <si>
    <t>№ 793. Продается 2х-комнатная  квартира на 4-этаже 4-этажного кирпичного  Галерейного  дома, середина, с ремонтом и со всеми удобствами. С мебелью. Квартира  находится по ул. Б.И.Йули ,  инфраструктура развитая : детские сады, школы,  магазины, поликлиника и кафе рядом, газ, электроэнергия  и вода постоянно. торг уместен. 29.000 у.е .Все вопросы по телефону +998903729571 Фарход ака</t>
  </si>
  <si>
    <t>https://www.olx.uz/d/obyavlenie/3h-komnatnaya-kvartira-s-evro-remontom-vokzal-4-otdel-ID2GwHt.html#e16683255c</t>
  </si>
  <si>
    <t>3х комнатная квартира с евро ремонтом Вокзал 4 отдел</t>
  </si>
  <si>
    <t>3х комнатная квартира с евро ремонтом.  Ориентир Вокзал,  4 отдел. Район отличный.  Кадастр имеется.  Савдоси бор</t>
  </si>
  <si>
    <t>https://www.olx.uz/d/obyavlenie/3h-komnatnaya-kvartira-s-mebelyu-i-tehnikoy-shotorustaveli-88m2-ID2GwGP.html#e16683255c</t>
  </si>
  <si>
    <t>3х комнатная квартира с мебелью и техникой Шоторуставели 88м2</t>
  </si>
  <si>
    <t>3х комнатная квартира с евро ремонтом с мебелью и техникой.  Ориентир Улица Шоторуставели.  Дом элитный с лифтом. Кадастр имеется.  Савдоси бор</t>
  </si>
  <si>
    <t>https://www.olx.uz/d/obyavlenie/777-prodaetsya-2h-komnatnaya-kvartira-ID2GwFY.html#e16683255c</t>
  </si>
  <si>
    <t>№777. Продается 2х-комнатная квартира</t>
  </si>
  <si>
    <t>№ 777.Продается квартира  в новостройке
Количество комнат: 2
Этаж: 2
Этажность: 
Общая площадь: 52м²
Расположение квартиры: Середина
Тип строения: Кирпичный
Планировка: Раздельная
Состояние: Со средним  ремонтом
Санузел: Раздельный 
Газ, свет и вода постоянно.
Имеется в квартире:
- Комплект кухонной гарнитуры.
Адрес: Ахунбабаева  
Ориентир: Институт Иностранных языков( ИНЯЗ)
Цена :39900 у.е /т.ф. +998930377171 Мухлис
#недвижимость #самарканд #кадастр
#Кусмасмулк #агенство #уй #ховли
#Котедж #новостройки #дакумент #ижара</t>
  </si>
  <si>
    <t>https://www.olx.uz/d/obyavlenie/prodaetsya-novostroyka-vygodnaya-rassrochka-tolko-u-nas-ID2y6aP.html#e16683255c</t>
  </si>
  <si>
    <t>Продается Новостройка Выгодная рассрочка только у нас!</t>
  </si>
  <si>
    <t>Тел 998915241111
 В элитной новостройке продаются квартиры в жилом комплексе  по улице Мирзо Улугбека!   Дом строится из 7 этажей + Пентхаус. Квартиры с площадью от 38,3  до 96,8 м/кв. Круглосуточно работающий современный лифт! Приятный вид из окна. Газ, свет, вода - постоянно. Прекрасно подходит для проживания семей с детьми. Сдача дома 2022г. Ориентир: «Восток».
Имеются следующие квадратуры: 38,3 м/кв, 40,2 м/кв, 42,0 м/кв, 44,1, 44,4 м/кв, 52,5 м/кв, 58,6 м/кв, 62,4 м/кв, 67,4 м/кв, 74,9 м/кв, 78,3 м/кв, 79,3 м/кв, 85,0 м/кв, 90,8 м/кв, 96,8 м/кв.102м.\кв
НАШИ ПРЕИМУЩЕСТВА
ВИДЕОНАБЛЮДЕНИЕ
ОГОРОЖЕННАЯ ТЕРРИТОРИЯ
СОВРЕМЕННЫЙ ЛИФТ 800кг
ДЕТСКАЯ ПЛОЩАДКА
ПАРКОВОЧНАЯ ЗОНА
УДОБНАЯ ТРАНСПОРТНАЯ РАЗЯВКА
ВЫСОКОЕ КАЧЕСТВО ОТДЕЛКИ ФАСАДОВ
КОМФОРТНАЯ РАССРОЧКА ОТ ЗАСТРОЙЩИКА.
ЦЕНЫ в НАЛЫЧНОМУ!
2 этаж – 6 200 000 сум за м2
3 этаж – 6 200 000 сум за м2
4 этаж – 6 200 000 сум за м2
5 этаж – 5 700 000 сум за м2
6 этаж – 5 700 000 сум за м2
7 этаж – 5 500 000 сум за м2
Пентхаус – 6 200 000 сум за м2
ЦЕНЫ в РАССРОЧКУ 50 % 
2 этаж – 7 200 000 сум за м2, первоначальный взнос 50% на ГОД
3 этаж – 7 200 000 сум за м2, первоначальный взнос 50% на ГОД
4 этаж – 7 200 000 сум за м2, первоначальный взнос 50% на ГОД
5 этаж – 6 700 000 сум за м2, первоначальный взнос 50% на ГОД
6 этаж – 6 700 000 сум за м2, первоначальный взнос 50% на ГОД
7 этаж – 6 500 000 сум за м2, первоначальный взнос 50% на ГОД
Пентхаус – 7 200 000 сум за м2, первоначальный взнос 50% на ГОД
ЦЕНЫ в РАССРОЧКУ 25 %
2 этаж – 7 700 000 сум за м2, первоначальный взнос 25% на 1 года
3 этаж – 7 700 000 сум за м2, первоначальный взнос 25% на 1 года
4 этаж – 7 700 000 сум за м2, первоначальный взнос 25% на 1 года
5 этаж – 7 200 000 сум за м2, первоначальный взнос 25% на 1 года
6 этаж – 7 200 000 сум за м2, первоначальный взнос 25% на 1 года
7 этаж – 7 000 000 сум за м2, первоначальный взнос 25% на 1 года
Пентхаус – 7 700 000 сум за м2, первоначальный взнос 25% на 1 года</t>
  </si>
  <si>
    <t>https://www.olx.uz/d/obyavlenie/prodaetsya-4h-komnatnaya-kvartira-novostroyka-na-2-etazh-ID2Gwpb.html#e16683255c</t>
  </si>
  <si>
    <t>Продаётся 4х комнатная квартира новостройка на 2 этаж</t>
  </si>
  <si>
    <t>4х комнатная квартира на 2 ой этаже 6 этажного жилого дома. Площадь квартира 114 квадрат метр. Планировка идеальная сквозная. Холодильник, телевизор, стиральная машина, мягкая мебель и т.д. Адрес. Улица Ш.Руставелли. Ориентир 51 школа! Тел: 99897 578 83 30</t>
  </si>
  <si>
    <t>https://www.olx.uz/d/obyavlenie/prodayu-2-kom-kvartiru-zahodi-zhivi-ID2Fb0V.html#e16683255c</t>
  </si>
  <si>
    <t>06-01-2022</t>
  </si>
  <si>
    <t>Продаю 2 ком квартиру заходи живи</t>
  </si>
  <si>
    <t>Продаю квартиру со всеми удобствами то что в квартире останется мебель коври  цена 17500
1бам первый дом с права 2 этаж
91 3166162 звоните или через телеграмм  в любое время  отвечу на звонок и на смс.
BAM 29KVARTAL 9 ETAJLI DOMNI 2 ETAJIDA 1 XONA 2 XONA QILINGAN KVARTIRA SOTAMAN XAMMA QULAYLIKLARGA EGA BOLGAN MEBEL TELEVIZOR XAMMA NARSASI BILAN NARXI 17500$ YANA KELIWILADI</t>
  </si>
  <si>
    <t>https://www.olx.uz/d/obyavlenie/bamda-kvartira-1hona-2hona-ID2HIIv.html#e16683255c</t>
  </si>
  <si>
    <t>Бамда квартира 1хона 2хона</t>
  </si>
  <si>
    <t>Бам 29кварталда 1 хона 2хона килинган барча кулайликларга эга квартира сотаман 9этажли домни 2 этажида</t>
  </si>
  <si>
    <t>https://www.olx.uz/d/obyavlenie/prodaetsya-5-komnatnaya-kvartira-na-6-etazhe-lift-rabotaet-tsena-32-ID2HIGP.html#e16683255c</t>
  </si>
  <si>
    <t>Продаётся 5 комнатная квартира на 6 этаже. Лифт работает Цена: 32$</t>
  </si>
  <si>
    <t>Продаётся 5 комнатная (2зала, 3 спальни. 1кухня, 6 метровый балкон!) квартира на 6 этаже. Лифт работает. Адрес: БАМ. Телефон: +998904600550</t>
  </si>
  <si>
    <t>https://www.olx.uz/d/obyavlenie/kvartira-2h-komnatnaya-vokzal-ryadom-4-otdelenie-ID2A6q5.html#e16683255c</t>
  </si>
  <si>
    <t>Квартира 2х комнатная вокзал рядом 4 отделение</t>
  </si>
  <si>
    <t>2х комнатная квартира новастройка 6 этаже квартире есть все евроремонт кондер wifi аристон кухонный мебел холодилник плита кароче заходи живи рядом магазин детсад стоянка дет плошадка хорошие соседы и главное тихое место тел:933338663</t>
  </si>
  <si>
    <t>https://www.olx.uz/d/obyavlenie/prodaetsya-novostroyka-106-kv-karobka-na-2-etazhe-or-vokzal-ID2HInA.html#e16683255c</t>
  </si>
  <si>
    <t>Продаётся Новостройка 106 кв каробка на 2-этаже. Ор. Вокзал</t>
  </si>
  <si>
    <t>#реклама
Срочно продаётся
 •Количество комнат: 3
 •Площадь: 106
 •Этаж : 2
 •Этажность дома : 8
•добавления:каробка 
•Адрес : Вокзал Саодат 
•Цена : 57.500$
•Тел:
+998 97 9307117 Мамура
+998 94 5306012
Instagram  |Facebook  |TikTok  |</t>
  </si>
  <si>
    <t>https://www.olx.uz/d/obyavlenie/srochno-prodaetsya-3h-kom-kv-kirpichnom-dome-or-aziz-bazar-ID2DWLH.html#e16683255c</t>
  </si>
  <si>
    <t>Срочно продаётся 3х ком кв кирпичном доме. Ор. Азиз базар</t>
  </si>
  <si>
    <t>#реклама
Срочно продаётся
  3х ком квартира на 3-этаже 4 этажного кирпичного дома. Имеется 6м балкон. Сквозной, все комнаты разделена, квартира находится середине. 
Спешите... Не упустите свой шанс. Кадастровой документы 
 •Количество комнат: 3
 •Площадь: 78 м2
 •Этаж : 3
 •Этажность дома : 4 
•добавления:середина. 6м балкон. Разделная, сквозной 
•Адрес : Азиз базарчик 
•Цена : 45.000$ торг уместен 
•Тел:
+998 97 9307117 Мамура
+998 94 5306012
+998 95 5602007.
Instagram  |Facebook  |TikTok  |</t>
  </si>
  <si>
    <t>https://www.olx.uz/d/obyavlenie/srochno-prodaetsya-2h-kom-kvartira-novostroyki-or-oltin-samarkand-ID2EIaG.html#e16683255c</t>
  </si>
  <si>
    <t>Срочно продаётся 2х ком квартира Новостройки. Ор. Олтин Самарканд</t>
  </si>
  <si>
    <t>#реклама
Срочно продаётся
 •Количество комнат: 2
 •Площадь: 64
 •Этаж : 5
 •Этажность дома : 8
•добавления:везде сделан теплый. Сделан качественный евро ремонт. Провиден тёплый пол. Установлен двух контурный котёл. 
Некоторые вещи ещё ставят 
•Адрес : Олтин Самарканд 
•Цена : 45.000 $ торг уместен 
•Тел:
+998 97 9307117 Мамура
+998 94 5306012
+998 95 5602007.
Instagram  |Facebook  |TikTok  |</t>
  </si>
  <si>
    <t>https://www.olx.uz/d/obyavlenie/srochno-prodaetsya-2h-kom-kvartira-karobka-or-super-res-dilshod-ID2EIbq.html#e16683255c</t>
  </si>
  <si>
    <t>Срочно продаётся 2х ком квартира (каробка) ор. Супер. Рес. Дилшод</t>
  </si>
  <si>
    <t>#реклама
Срочно продаётся
 •Количество комнат: 2
 •Площадь: 41
 •Этаж : 1
 •Этажность дома : 6
•добавления: ремонт под обои
•Адрес : Супер. Ор. Дилшод ресторан 
•Цена : 16. 500$ за м2   4млн  сум
•Тел:
+998 97 9307117 Мамура
+998 94 5306012
+998 95 5602007.
Instagram  |Facebook  |TikTok  |</t>
  </si>
  <si>
    <t>https://www.olx.uz/d/obyavlenie/lyuks-kvartira-v-elitnom-dome-na-frunze-ID2BPiQ.html#e16683255c</t>
  </si>
  <si>
    <t>Люкс квартира в элитном доме на фрунзе!</t>
  </si>
  <si>
    <t>Продаётся 3х комнатная квартира на элитной новостройке на фрунзе. Газ электричество вода постоянно кадстр имеется. Отличное место положение. С люкс ремонтом.  Заходт живи! Лифт работает.
Обшая площадь квартиры 106кв метра.
Имеется 2 санузла.
Стоимость 95000у.е торг!
Небольшую часть можно в рассрочку на небольшой срок! 
Также имеется еще квартиры в этой новостройке.
Подробности по телефону
+998993357500
+998901017500 фарходхон</t>
  </si>
  <si>
    <t>https://www.olx.uz/d/obyavlenie/kvartira-sotiladi-ID2HIjP.html#e16683255c</t>
  </si>
  <si>
    <t>Kvartira sotiladi</t>
  </si>
  <si>
    <t>Самарканд шахар Спетамент Шох кучаси 155 дом  3-кавват икки хонали хамма жихозлари Билан сотилади:тел ракам 998904772828</t>
  </si>
  <si>
    <t>https://www.olx.uz/d/obyavlenie/srochno-prodaetsya-2h-komnatnaya-kvartira-v-novostroyke-s-kdastrom-ID2DQ84.html#e16683255c</t>
  </si>
  <si>
    <t>Срочно продаётся 2х комнатная квартира в новостройке с кдастром!</t>
  </si>
  <si>
    <t>Срочно продаётся 2х комнатная квартира в новостройке на 10 этаже в 10 этажном доме с лифтом. Газ электричество вода постоянно кадстр имеется. Лифт работает всегда новый современный лифт. Площадь 56 кв метра
Торг имеется</t>
  </si>
  <si>
    <t>https://www.olx.uz/d/obyavlenie/2h-komnatnaya-v-novostroyke-v-tsentre-goroda-vozmozhno-v-rassrochku-ID2Bxf2.html#e16683255c</t>
  </si>
  <si>
    <t>2х комнатная в новостройке в центре города возможно в рассрочку!</t>
  </si>
  <si>
    <t>Срочно продаётся 2х комнатная квартира в новостройке на 2 этаже.  На шаумияне на против рустам шурбо в 9 этажном доме. Газ электричество вода постоянно.
Школы садики супермаркеты рядом. Отличная инфраструктура.
Площадью 47кв метра.
Стоимость 34000у.е
Можем договориться в рассрочку! 
Условия обговорим! 
+998993357500 фарходхон</t>
  </si>
  <si>
    <t>https://www.olx.uz/d/obyavlenie/srochno-prodaetsya-3h-komnatnaya-kvartira-v-novostroyke-s-kadstrom-ID2DQ6V.html#e16683255c</t>
  </si>
  <si>
    <t>Срочно продаётся 3х комнатная квартира в новостройке с кадстром!</t>
  </si>
  <si>
    <t>Срочно продаётся 3х комнатная квартира в новостройке на 5 этаже в 5 этажном доме по улице шотаруставели газ электричество вода постоянно кадстр имеется площадь 77.6 кв метра. Отличное местоположение имеется балкон. Сквозная планировка. Можно начать ремонт! Все условия для этого есть! Торг имеется!</t>
  </si>
  <si>
    <t>https://www.olx.uz/d/obyavlenie/srochno-prodaetsya-2h-komnatnaya-kvartira-v-novostroyke-na-frunze-ID2DQ8D.html#e16683255c</t>
  </si>
  <si>
    <t>Срочно продаётся 2х комнатная квартира в новостройке на фрунзе!</t>
  </si>
  <si>
    <t>Срочно продаётся 2х комнатная квартира в новостройке на фрузе. Кадстр имеется. На 6 этаже в 6 этажном доме (мансарда)
Газ Электричество вода постоянно.
Отличное местоположение вдоль дороги. Площадь 50кв метра.
Торг имеется</t>
  </si>
  <si>
    <t>https://www.olx.uz/d/obyavlenie/srochno-prodaetsya-3h-komnatnaya-na-vokzale-v-elitnom-dome-s-liftom-ID2Eg5T.html#e16683255c</t>
  </si>
  <si>
    <t>Срочно продаётся 3х комнатная на вокзале в элитном доме с лифтом!</t>
  </si>
  <si>
    <t>Срочно продаётся 3х комнатная квартира в новостройке на 3 этаже в 7 этажном доие с кадстром. Газ электричество вода постоянно. Имеется лифт работает всегда новый современный. Площадь 78кв метра. Команаты раздельные болшые. Раздельный санузл. Имеется техника и мебель. Будет установлена 2 тв.
Все комнаты с окнами без глухих. Имеется болшая прихожая. Раздельный санузл. Большая просторная квартира в центре города. Садики школа рядом. Рядом парк много магазинов. Все в шаговой доступности. Качественный ремонт.! Пишите в телеграмм видео есть скину! 
Торг имеется! Подробности по телефону
+998993357500 +998901017500
Фарходхон</t>
  </si>
  <si>
    <t>https://www.olx.uz/d/obyavlenie/3h-komnatnaya-lyuks-kvartira-na-vokzale-ID2EjDq.html#e16683255c</t>
  </si>
  <si>
    <t>3х комнатная люкс квартира на вокзале!</t>
  </si>
  <si>
    <t>Старт - 90 000 у.е. 
Продаётся 3х ком. кв. 94 м² на 2-этаже в новостройке, район Вокзала. Ориентир: 48-школа, Кишмишка.
Сквозная, идеальная планировка, просторные и светлые комнаты. 
Шикарный авторский ремонт. 
Имеется: 
- комплект спальной гарнитуры;
- прихожая гарнитура, шкаф купе
- комп. кухонной гарнитуры;
- техника(холодильник, телевизор, стиральная машина, духовая печь, варочная панель и др.)
- ковры и шторы во всех комнатах. 
Установлена двухконтурная система отопления(тёплые полы). 
Звоните и уточняйте по номеру +998901017500 +998993357500</t>
  </si>
  <si>
    <t>https://www.olx.uz/d/obyavlenie/lyuks-kvartira-na-bulvare-edinstvennaya-ID2EjMh.html#4ada10baaf</t>
  </si>
  <si>
    <t>Люкс квартира на бульваре! Единственная!</t>
  </si>
  <si>
    <t>Старт 95 000 у.е.
Продаётся 3х ком. кв. 115 м² на 4-этаже в районе Бульвара. Ориентир: за Пушкинской библиотекой.
Шикарная квартира с авторским ремонтом. Высокие потолки, сквозная планировка, светлые и просторные комнаты. 
Установлена двухконтурная система отопления(регисторные батареи).
Имеются:
- комп. спальной гарнитуры;
- комп. кухонной гарнитуры;
- комп. прихожей гарнитуры;
- ковры и шторы во всех комнатах; 
Звоните и уточняйте +998993357500 +998901017500 Фарходхон</t>
  </si>
  <si>
    <t>https://www.olx.uz/d/obyavlenie/srochno-prodaetsya-svoyu-3h-komnatnaya-kvartira-ID2GXJE.html#4ada10baaf</t>
  </si>
  <si>
    <t>Срочно продается свою 3х комнатная квартира</t>
  </si>
  <si>
    <t>Срочно продаётся свою 3х комнатная квартиру в центре города 
Площадь: 98 кв метр
Этаж:2
Этажность дома:5
Адрес: Гагарин на против мчс
Цена: 85.000$
Евроремонт
Тел +998915589991
Инстаграм: yangi_uylar_sam</t>
  </si>
  <si>
    <t>https://www.olx.uz/d/obyavlenie/prodaetsya-2-h-komnatnaya-kvartira-novostroyka-ID2uNx9.html#4ada10baaf</t>
  </si>
  <si>
    <t>Продаётся 2 х комнатная квартира новостройка</t>
  </si>
  <si>
    <t>Продаётся 2х комнатная квартира на 2 этаж с Евроремонтом 60м²  в хорошем районе Вагзал ориентир ТехноГазоил! Улуг Сиймо Курилиш Высоко потолочный !!! Высота потолка 4.20 Цена 49 000$ торг уместен  тел 97 578 83 30 Кадастр имеется</t>
  </si>
  <si>
    <t>https://www.olx.uz/d/obyavlenie/prodaetsya-1-komnatnaya-kvartira-peredelannaya-v-2-h-ID2HHZC.html#4ada10baaf</t>
  </si>
  <si>
    <t>Продается 1 комнатная квартира переделанная в 2-х.</t>
  </si>
  <si>
    <t>Продается 1 комнатная квартира переделанная в 2-х. На 3 этаже 4 этажного кирпичного дома. 42 м². Газ, свет и вода постоянно. С новым ремонтом. Ориентир: ул.Гагарина, МЧС.</t>
  </si>
  <si>
    <t>https://www.olx.uz/d/obyavlenie/2-honali-yashash-uchun-eki-biznes-kiluvchilar-uchun-azhoyib-zhoy-ID2FHG1.html#4ada10baaf</t>
  </si>
  <si>
    <t>2 хонали яшаш учун ёки бизнес килувчилар учун ажойиб жой</t>
  </si>
  <si>
    <t>Яшаш учун ёки бизнес учун ажойиб жой сотиляпти, масалан Гузаллик салони ёки болалар богчаси ва бошка турдаги бизнеслар учун</t>
  </si>
  <si>
    <t>https://www.olx.uz/d/obyavlenie/prodaetsya-3h-komnatnaya-kvartira-or-gagarina-ID2GXza.html#4ada10baaf</t>
  </si>
  <si>
    <t>Продаётся 3х комнатная квартира ор Гагарина</t>
  </si>
  <si>
    <t>контакты: +998915241111
Продаётся 3х комнатная квартира в районе Гагарина с евроремонтом, установлен 2х контурный котел для отопления.
Количество комнат: 3
Этаж: 3
Этажность: 5
Состояние: Евроремонт.
Площадь: 98м2
:Кирпичный 
Ориентир: Напротив МЧС, Ул. Фархадская, ресторан Султан Сарой.
Цена: 85.000 у.е.
Торг: Имеется.
Кадастр: есть. 
Санузел: 2 санузла 
Планировка: Раздельная</t>
  </si>
  <si>
    <t>https://www.olx.uz/d/obyavlenie/prodaetsya-2-h-komnatnaya-kvartira-s-6-metrovym-balkonom-ID2BqTh.html#4ada10baaf</t>
  </si>
  <si>
    <t>Продается 2-х комнатная квартира с 6 МЕТРОВЫМ БАЛКОНОМ</t>
  </si>
  <si>
    <t>Продается 2-х комнатная квартира, на 3 этаже. Квартира вдоль дороги. Середина. Со средним ремонтом. 55 м². Ориентир: Микрорайон, Базарчик.</t>
  </si>
  <si>
    <t>https://www.olx.uz/d/obyavlenie/1h-komnatnaya-peredelannaya-v-2h-v-kirpichnom-dome-na-gagarina-s-remontom-ID2HHSr.html#4ada10baaf</t>
  </si>
  <si>
    <t>1х комнатная переделанная в 2х в кирпичном доме на гагарина с ремонтом</t>
  </si>
  <si>
    <t>Срочно продаётся 1х комнатная переделанная в 2х комнатную  на 3 этаже в 4 этажном кирпичном доме на гагарина ориентир на против налоговой магазин краферс. Площадью 42 кв метра. Газ электричество вода постоянно. Соседи добрые. Площадь 42 ку метра! С новым ремонтом. Торг имеется при осмотре!</t>
  </si>
  <si>
    <t>https://www.olx.uz/d/obyavlenie/kvartiry-v-novostroyke-ID2Epwl.html#4ada10baaf</t>
  </si>
  <si>
    <t>Квартиры в новостройке</t>
  </si>
  <si>
    <t xml:space="preserve">ВНИМАНИЕ! ВНИМАНИЕ! Есть квартиры в новостройке, в РАССРОЧКУ до двух лет, И БЕЗ ПЕРВОНАЧАЛЬНОГО взноса!!! Начало строительства!!!
Вокзал ориентир стадион "Локомотив"
6-й этаж - 3000000 сум мансарда
5-й этаж - 5000000 сум
4-й этаж - 5000000 сум
1-й этаж - 5500000 сум
-1-й этаж - 2500000 сум цокольный этаж
Колличество квартир ограниченно!
Парковка
Детская площадка
Охраняемый двор
Детские сады
Школа
Респектабаельный, благоустроенный, тихий, чистый район, развитая инфраструктура, всё что нужно для комфортного и удобного проживания находится на расстоянии вытянутой руки!
Приобретайте у нас самую рентабельную и ликвидную недвижимость, без страха и риска по приемлемой стоимости! Для вас будут работать ненавязчивые, опытные, вежливые и общительные агенты! 
Всё по вашим пожеланиям и заданным критериям!
Наши контакты: 
+998915200550 
+998337200550 Алекс! Звоните!
</t>
  </si>
  <si>
    <t>https://www.olx.uz/d/obyavlenie/prodaetsya-3-h-komnatnaya-kvartira-za-restoranam-parizh-sogdiana-ID2HHOJ.html#4ada10baaf</t>
  </si>
  <si>
    <t>Продаётся 3-х комнатная квартира за ресторанам Париж Согдиана</t>
  </si>
  <si>
    <t>Продаётся 3-х комнатная квартира на четвертом этаже четырёх этажного дома за ресторанам Париж напротив АТС.
Телефон 975753704</t>
  </si>
  <si>
    <t>https://www.olx.uz/d/obyavlenie/ochen-srochno-prodaetsya-3h-kom-lyuks-kv-novostroyka-100m-2-etazh-ID2B4K8.html#4ada10baaf</t>
  </si>
  <si>
    <t>Очень Срочно Продаётся 3х Ком.Люкс.кв. Новостройка 100м² 2-этаж</t>
  </si>
  <si>
    <t>Продаётся/Сотилади: квартира в новостройке.
Адрес/Манзил: ул. Рузибаева
Ориентир/Мўлжал: Род.Дом 4
Кол. комнат/Хона сони: 3
Этаж/Қават: 2
Этажность/Умумий қавати: 6   
Общая площадь/Умумий майдони: 100м²
Ремонт: Евроремонт
Санузел/Хаммом: Раздельный
Кадастр: Имеется
Стоимость квартиры: 84.990$
Торг уместен! 
 Тел: +998915444429 Алишер.
   Звоните и уточняйте!</t>
  </si>
  <si>
    <t>https://www.olx.uz/d/obyavlenie/srochno-prodaetsya-3h-kom-lyuks-kv-2-etazh-ul-gagarina-novostroyka-85m-ID2B4Je.html#4ada10baaf</t>
  </si>
  <si>
    <t>Срочно Продаётся 3х ком.Люкс.кв.  2-этаж ул.Гагарина Новостройка 85м²</t>
  </si>
  <si>
    <t>НОВОСТРОЙКА 3/2/7
Ул.Гагарина
(ор-р Кооперативный колледж)
Площадь: 85м² ,Кирпичный
Состояние: Евроремонт Премиум класс.
Кадастр: есть/готовый
ЦЕНА: За 1м²- 941$ Торг
Школа ,магазины , остановки в шаговой доступности!!!
Тел: +998915444429 Алишер.
   Звоните и уточняйте!</t>
  </si>
  <si>
    <t>https://www.olx.uz/d/obyavlenie/prodaetsya-2-uh-komnatnaya-kvartira-ID2HHJN.html#4ada10baaf</t>
  </si>
  <si>
    <t>Продаётся 2-ух комнатная  квартира</t>
  </si>
  <si>
    <t>Продаётся  двухкомнатная квартира, раздельные комнаты, чистая, и есть необходимая мебель. С балконом и с выходом в огород, как стоянка для машины. Имеется водонагреватель, газовая плита, свет, газ и вода постоянно. Уютная и чистая квартира, можно жить, спальный район. Рядом находится  садик, школа, парк и магазины  а также  кафе.</t>
  </si>
  <si>
    <t>https://www.olx.uz/d/obyavlenie/srochno-prodayu-svoyu-2x-komnatnuyu-kvartiru-v-novostroyke-s-evro-ID2HHCC.html#4ada10baaf</t>
  </si>
  <si>
    <t>Срочно! Продаю свою 
2x комнатную  квартиру  в Новостройке с ЕВРО</t>
  </si>
  <si>
    <t>Срочно! Продаю свою 
2x комнатную  квартиру  в Новостройке с ЕВРО ремонтом 
на 1-этаже в
7-этажном доме.Площадь квартиры 64 кВ.м.Адрес ул.Гагарина,
В Квартире имеется Кухонная гарнитура, 2х-контурный котёл, 
Идеальная планировка,
качественный ремонт,просторные комнаты,
ухоженный подъезд.
Газ вода электричество постоянно, 
Инфраструктура развитая.
Количество комнат:2
Этаж:1
Этажность:7
Состояние: Евроремонт 
Площадь:  64 кв.м
Ориентир:«Олтин Самарканд»ул.Гагарина 
Цена: 50.000 $.(стартовая)
Торг: Имеется.
Кадастр: есть .
 Санузел:Совмещённый 
 Планировка: раздельная
ТЕЛЕФОН: +998993383383</t>
  </si>
  <si>
    <t>https://www.olx.uz/d/obyavlenie/pradayu-svoyu-3h-komnatnuyu-kvartiru-v-novostroyke-or-gagarina-ID2GXe8.html#4ada10baaf</t>
  </si>
  <si>
    <t>Прадаю свою 3х-комнатную квартиру в новостройке ор.Гагарина</t>
  </si>
  <si>
    <t>Продаётся   3х -комнатная   квартира   на   2-этаже  в   5 -этажном   Новостройке  площадью  98. кв.м.   В   квартире  сделан  Евро ремонт.  Установлено  2х контурный Котёл  для  индевидуального  отопления.
Расположена  квартира  в  центре  города  по  ул.Гагарина (МЧС). 
Количество комнат: 3. 
Этаж: 2.
Этажность: 5.
Состояние: Евро ремонт.
Площадь:98. кв.м
Ориентир: Гагарина (МЧС).
Тип Строения: Кирпичный 
Цена:85.000$.
Торг: Имеется.
Кадастр: Есть.
Планировка: Совмещенный. 
ТЕЛЕФОН: +998 90 461 95 55</t>
  </si>
  <si>
    <t>https://www.olx.uz/d/obyavlenie/prodaetsya-kvartira-ID2golS.html#4ada10baaf</t>
  </si>
  <si>
    <t>Срочно продаётся квартира на земле. В квартире 2 комнаты, кухня прихожая. 1 собственник, никаких долгов и обременений. Документы готовы к продаже. Торг уместен. Расположение. Самаркандская область, Булунгурский район, ул. Гульшан дом 8 кв 7. Орентир зубная стамотология. Обращайтесь по телефону: +998997788842</t>
  </si>
  <si>
    <t>https://www.olx.uz/d/obyavlenie/srochno-prodoetsya-2-h-komnatnyy-kvar-vmotrid-ID2GyUW.html#4ada10baaf</t>
  </si>
  <si>
    <t>Срочно продоётся 2 х комнатный квар вМОТРИД</t>
  </si>
  <si>
    <t>Срочно продаётся (новостройки) двух комнатный квартира в элитном регионе  
Со всеми вещами 
Газ
Свет
Вода
И конечно WiFi 
Тут без проблем
16500$+210000000 сум кредит
Ежемесячные кредит 7% 
Адрес квартира:
Самарканд Корасув (МОТРИД) 
990326814. Орифжон</t>
  </si>
  <si>
    <t>https://www.olx.uz/d/obyavlenie/shikarnaya-4h-komnatnaya-kvartira-v-rayone-vokzala-ID2GtPo.html#4ada10baaf</t>
  </si>
  <si>
    <t>Шикарная 4х комнатная квартира в районе Вокзала.</t>
  </si>
  <si>
    <t>Продаётся 4х комнатная квартира в районе Вокзала. Люкс квартира со всеми удобствами заходи и живи. Квартира ремонтировано с авторским проектом, установлен 2х контурный котёл для отопления Теплый пол есть, сквозная планировка. Ориентир напротив ресторана Саодат рядом с базарчиком. Торг есть. Телефон для справок 97 5770707 Фаёзхон 94 8727878.</t>
  </si>
  <si>
    <t>https://www.olx.uz/d/obyavlenie/bir-honali-kvartira-sotiladi-holati-yahshi-ID2esyX.html#4ada10baaf</t>
  </si>
  <si>
    <t>Акташ</t>
  </si>
  <si>
    <t>Бир хонали квартира сотилади.Холати яхши.</t>
  </si>
  <si>
    <t>Бир хонали квартира сотилади. Холати яхши. Газ, свет , сув доимий равишда бор. 4 каватда жойлашган. +998944897409 Хуршид</t>
  </si>
  <si>
    <t>https://www.olx.uz/d/obyavlenie/4h-komnatnaya-lyuks-kvartira-s-mebelyu-i-tehnikoy-vokzal-uzgazoil-ID2GtNl.html#4ada10baaf</t>
  </si>
  <si>
    <t>4х комнатная люкс квартира с мебелью и техникой Вокзал УзГазОил</t>
  </si>
  <si>
    <t>4х комнатная квартира с мебелью и техникой.  Ориентир Вокзал УзГазОил. Ремонт шикарный. Кадастр имеется. Савдоси бор</t>
  </si>
  <si>
    <t>https://www.olx.uz/d/obyavlenie/srochno-prodaetsya-kvartira-s-avtorskim-rimont-orintir-uzgazoil-ID2GtNh.html#4ada10baaf</t>
  </si>
  <si>
    <t>Срочно продаётся квартира с Авторским римонт оринтир УзГазОил</t>
  </si>
  <si>
    <t>В элитном новостройке в районе Вокзала продаётся 4х комнатная квартира на 2 этаже в 9 этажном доме.  Площадь: 150 м/кв. Состояние: евроремонтом, со всеми мебелью бытовыми техниками, установлен двухконтурный котёл.  Газ, свет, вода – постоянно. Ориентир: УзГазОил.
Тип жилья: Новостройка
Тип строение: Кирпичный
Тип планировки: Раздельный
Количество комнат: 4
Этаж: 2
Этажность дома: 9
Общая площадь: 150 м/кв
Цена : 150 000 у.е
Торг: Имеется.
+998902800010</t>
  </si>
  <si>
    <t>https://www.olx.uz/d/obyavlenie/kvartira-v-rayone-sogdiany-s-evroremontom-ID2GtN2.html#4ada10baaf</t>
  </si>
  <si>
    <t>Квартира в районе Согдианы с евроремонтом.</t>
  </si>
  <si>
    <t>Продаётся 3х комнатная квартира в Новостройке с евроремонтом заходи и живи. Установлен 2х контурный котёл для отопления. Ориентир Мечеть в массиве Согдиана. Торг возможен только при осмотре. Телефон для справок 97 5770707 Фаёзхон 94 8727878.</t>
  </si>
  <si>
    <t>https://www.olx.uz/d/obyavlenie/2h-komnatnaya-kvartira-na-5-etazhe-lyuks-kvartira-mebelyu-lift-vokzal-ID2HHa2.html#4ada10baaf</t>
  </si>
  <si>
    <t>2х комнатная квартира на 5 этаже, Люкс квартира, мебелью, ЛИФТ, Вокзал</t>
  </si>
  <si>
    <t>Реклама № 1550
В новостройке продаётся 2х комнатная квартира на 5 этаже в  8 этажном кирпичном доме в районе Вокзал. 2/5/8. Квартира с евроремонтом и с мебелью. Площадь – 48 м/кв.  Газ, свет, вода – постоянно.  В доме установлен современный ЛИФТ. Ориентир: УзГазОил.
Тип жилья: Новостройка
Тип строение: Кирпичный
Тип планировки: Раздельный
 Количество комнат: 2
 Этаж: 5
 Этажность дома: 8
Общая площадь: 48 м/кв
Цена : 36 000 у.е
Торг : Имеется
Наши контакты:
+99893-354-88-58 Парвизхон
+99897-578-78-78 Офис</t>
  </si>
  <si>
    <t>https://www.olx.uz/d/obyavlenie/prodaetsya-4-h-komnatnaya-kvartira-na-sartepo-ID2HH5J.html#4ada10baaf</t>
  </si>
  <si>
    <t>Продаётся 4-х комнатная квартира на Сартепо</t>
  </si>
  <si>
    <t>Продаётся 4-х комнатная квартира с 6-и метровым балконом на девятом этаже девятиэтажного дома на массиве Сартепа.
Телефон 975753704</t>
  </si>
  <si>
    <t>https://www.olx.uz/d/obyavlenie/177-prodaetsya-3-komnatnaya-kvartira-v-rayone-shota-rustaveli-ID2GtDf.html#4ada10baaf</t>
  </si>
  <si>
    <t>№ 177  Продаётся  3 комнатная квартира, в районе Шота Руставели</t>
  </si>
  <si>
    <t>- количество комнат: 3 
- этаж: 1
- этажность дома: 6
- площадь: 70 кв.м.
- состояние: евроремонт,  свет, газ, вода есть, кирпичный дом. 
- адрес; Шота Руставели ориентир техно газ оил
- документы есть.
- цена: 56 000$.</t>
  </si>
  <si>
    <t>https://www.olx.uz/d/obyavlenie/2h-komnatnaya-kvartira-4-etazh-70-m-kv-novostroyka-uzbekistanskaya-ID2GVHe.html#4ada10baaf</t>
  </si>
  <si>
    <t>2х комнатная квартира, 4 этаж, 70 м/кв, новостройка, Узбекистанская</t>
  </si>
  <si>
    <t>Реклама № 1270
 В элитном новостройке в хорошем районе города по улице Узбекистанская продаётся 2х комнатная квартира на 4 этаже.  Площадь: 70 м/кв, сделан евро ремонт из качественных строй материалов. Заходи и живи. Газ, свет, вода – постоянно. 
Тип жилья: Новостройка
Тип строение: Кирпичный
Тип планировки: Раздельный
Количество комнат: 2
Этаж: 4
Этажность дома: 7
Общая площадь: 70 м/кв
Цена : 75 000 у.е
Торг : Имеется 
Наши контакты:
+99893-354-88-58 Парвизхон
+99897-578-78-78 Офис</t>
  </si>
  <si>
    <t>https://www.olx.uz/d/obyavlenie/176-prodaetsya-3-komnatnaya-kvartira-v-rayone-sogdiana-ID2GtBZ.html#4ada10baaf</t>
  </si>
  <si>
    <t>№ 176  Продаётся  3 комнатная квартира, в районе Согдиана</t>
  </si>
  <si>
    <t>- количество комнат: 3 
- этаж: 2
- этажность дома: 8
- площадь: 85 кв.м.
- состояние: евроремонт,  свет, газ, вода есть, кирпичный дом. С мебелью
- адрес; Согдиана ориентир Обид сомса
- документы есть.
- цена: 60 000$.</t>
  </si>
  <si>
    <t>https://www.olx.uz/d/obyavlenie/srochno-ne-dorogo-prodaetsya-3h-komnatnaya-mansarda-ID2EqwJ.html#4ada10baaf</t>
  </si>
  <si>
    <t>Срочно   Не  Дорого  Продаётся  3х  комнатная  Мансарда.</t>
  </si>
  <si>
    <t>Реклама №  1161.
  Не   Дорого  Продаётся   3х   комнатная  квартира  на  5х  квартира  на  5-этаже,  Квадратура   60. кв.м.   Квартира   после   Нового   ремонта.  Квартира  находится  на  центральном районе нашего города.  Адрес:  Согдиана.  Доктор  О.  Инфраструктура  развитая,   Газ,   Вода, Электричество  постоянно.   Проблема  с  коммуникацией  нет.  
Количество комнат: 3.
Этаж: 5.
Этажность: 5.
Состояние: Евро  ремонт. 
Площадь: 60. кв.м.
Строение: Кирпичный.
Ориентир: Доктор О. 
Цена: 26.000 $.
Торг: Имеется.
Кадастр: Есть.
ТЕЛЕФОН: +99891 313 11 55. Офис. 
ТЕЛЕФОН: +99891 535 99 96. Санъат.</t>
  </si>
  <si>
    <t>https://www.olx.uz/d/obyavlenie/3h-komnatnaya-kvartira-3-etazh-88-m-kv-novostroyka-oktyabrskaya-ID2GVCe.html#4ada10baaf</t>
  </si>
  <si>
    <t>3х комнатная квартира, 3 этаж, 88 м/кв, новостройка, Октябрьская</t>
  </si>
  <si>
    <t>Реклама № 1567
 В новостройке, хорошем районе города по улице Октябрьская продаётся 3х комнатная квартира на 3 этаже в 6ти этажном доме.  Площадь: 88 м/кв. Состояние: евроремонтом с 2 с/у, установлен двухконтурный котёл. Газ, свет, вода – постоянно. Ориентир: 4 отделение. 
Тип жилья: Новостройка
Тип строение: Кирпичный
Тип планировки: Раздельный
Количество комнат: 3
Этаж: 3
Этажность дома: 6
Общая площадь: 88 м/кв
Цена : 75 000 у.е торг уместен
Наши контакты:
+99897-577-07-07 Фаёзхон
+99897-578-78-78 Офис</t>
  </si>
  <si>
    <t>https://www.olx.uz/d/obyavlenie/195-prodaetsya-2-komnatnaya-kvartira-v-rayone-gagarina-ID2Gtpj.html#4ada10baaf</t>
  </si>
  <si>
    <t>№ 195  Продаётся 2 комнатная квартира, в районе Гагарина</t>
  </si>
  <si>
    <t>- количество комнат: 2
- этаж: 1
- этажность дома: 7
- площадь: 51 кв.м.
- состояние: Люкс евроремонт,  свет, газ, вода есть, кирпичный дом. С мебелью.
- адрес: Гагарина ориентир Кинап завод 
- документы есть.
- цена: 54 000$</t>
  </si>
  <si>
    <t>https://www.olx.uz/d/obyavlenie/173-prodaetsya-3-komnatnaya-kvartira-v-rayone-sartepo-ID2GtnG.html#4ada10baaf</t>
  </si>
  <si>
    <t>№ 173  Продаётся  3 комнатная квартира, в районе Сартепо</t>
  </si>
  <si>
    <t>- количество комнат: 2 переделанная в 3-х
- этаж: 5
- этажность дома: 5
- площадь: 54 кв.м.
- состояние: средний ремонт,  свет, газ, вода есть, панельный дом. 
- адрес: Сартеппо ориентир поликленика
- документы есть.
- цена: 26 000 $</t>
  </si>
  <si>
    <t>https://www.olx.uz/d/obyavlenie/4h-komnatnaya-kvartira-na-4-etazhe-novostroyka-90-m-kv-gagarina-ID2GVtL.html#4ada10baaf</t>
  </si>
  <si>
    <t>4х комнатная квартира на 4 этаже, новостройка, 90 м/кв, Гагарина</t>
  </si>
  <si>
    <t>Реклама № 1172
В новостройке продаётся 4х комнатная квартира на 4 этаже в 5 этажном кирпичном доме по улице Гагарина. Состояние: с хорошим ремонтом.  Площадь - 90 м/кв.  Газ, свет, вода – постоянно.  Ориентир: ресторан «Олтин Самарканд».
Тип жилья: Новостройка
Тип строение: Кирпичный
Тип планировки: Раздельный
 Количество комнат: 4
 Этаж: 4
 Этажность дома: 5
Общая площадь: 90 м/кв
Цена: 58 000 у.е
Торг : Имеется 
Наши контакты:
+99890-251-40-01 Сухробхон
+99897-578-78-78 Офис</t>
  </si>
  <si>
    <t>https://www.olx.uz/d/obyavlenie/kvartira-s-evroremontom-na-1-etazhe-v-5-etazhnom-dome-ploschadyu-70-kv-m-ID2HlaH.html#4ada10baaf</t>
  </si>
  <si>
    <t>квартира с евроремонтом на 1-этаже в 5-этажном доме площадью 70 кВ.м.</t>
  </si>
  <si>
    <t>Срочно!Продаётся  уютная 3x-комнатная квартира с евроремонтом на 1-этаже в 5-этажном доме площадью 70 кВ.м.
Расположена квартира по ул.Гагарина 
В квартире имеется кухонная и прихожая гарнитура,холодильник,стиральная машина, телевизор, кондиционер, диван двухспальная кровать,
Газ,вода,электричество постоянно,
Находится в очень удобном месте, инфраструктура развитая.
Всё специально для вас!!!
Количество комнат:3
Этаж:1
Этажность:5
Состояние:Евроремонт 
Площадь:70 кв.м
ориентир:Багишамал ул.Гагарина 
Цена:48.000$.(стартовая)
Торг: Имеется.
Кадастр:есть.
Санузел:Совмещённый 
Планировка: Раздельная
ТЕЛЕФОН: +998993383383
Контактное лицо : Munisjon</t>
  </si>
  <si>
    <t>https://www.olx.uz/d/obyavlenie/172-prodaetsya-3-komnatnaya-kvartira-v-rayone-frunza-ID2GtlR.html#4ada10baaf</t>
  </si>
  <si>
    <t>№ 172 Продаётся  3 комнатная квартира, в районе Фрунза</t>
  </si>
  <si>
    <t>- количество комнат: 3
- этаж: 4
- этажность дома: 4
- площадь: 70 кв.м.
- состояние: средний ремонт,  свет, газ, вода есть, панельный дом. 
- адрес: Фрунза ориентир Хамкорбанк
- документы есть.
- цена: 29 900 $</t>
  </si>
  <si>
    <t>https://www.olx.uz/d/obyavlenie/32-prodaetsya-1-komnatnaya-kvartira-v-rayone-vokzal-ID2GtjW.html#4ada10baaf</t>
  </si>
  <si>
    <t>№ 32  Продаётся 1 комнатная квартира, в районе Вокзал</t>
  </si>
  <si>
    <t>- количество комнат: 1
- этаж: 4
- этажность дома: 9
- площадь: 35 кв.м.
- состояние: евроремонт,  свет, газ, вода есть, кирпичный дом. Есть лифт. С мебелью.
- адрес: Вокзал ориентир рудаки
- документы есть.
- цена: 28 500$</t>
  </si>
  <si>
    <t>https://www.olx.uz/d/obyavlenie/3h-komnatnaya-kvartira-4-etazh-novostroyka-lift-95m-kv-mikrorayon-ID2GVo8.html#4ada10baaf</t>
  </si>
  <si>
    <t>3х комнатная квартира, 4 этаж, новостройка, Лифт, 95м/кв, Микрорайон</t>
  </si>
  <si>
    <t>Реклама № 1568
 Срочно! С Кадастром! В новостройке продаётся 3х комнатная квартира на 4 этаже в 7 этажном кирпичном доме в Микрорайоне. Состояние с хорошим ремонтом. Площадь:  95 м/кв.  Газ, свет, вода – постоянно. 
Тип жилья: Новостройка
Тип строение: Кирпичный
Тип планировки: Раздельный
 Количество комнат: 3
Этаж : 4
 Этажность дома : 7
Общая площадь: 95 м/кв
Цена :  55 000 у.е.
Торг: На месте имеется 
Наши контакты:
+99890657-75-76 Шерзод
+99897578-78-78 Офис</t>
  </si>
  <si>
    <t>https://www.olx.uz/d/obyavlenie/77-seriya-kirpich-3-h-komnatnaya-frunze-ID2zr6V.html#4ada10baaf</t>
  </si>
  <si>
    <t>77-СЕРИЯ КИРПИЧ 3-х комнатная Фрунзе</t>
  </si>
  <si>
    <t>СРОЧНО!!! СРОЧНО!!! СРОЧНО!!!
Продаётся большая 3-х комнатная квартира 77-серии кирпич на 3-м этаже  в районе Фрунзе Атлас в доль дороги .
Без ремонта 
Цена 40000 $ 
Есть торг при покупке.
Телефон для справок 
+998915480110
+998915573900</t>
  </si>
  <si>
    <t>https://www.olx.uz/d/obyavlenie/novostroyka-prospekt-navoi-8-marta-3-honalik-ID2DLik.html#4ada10baaf</t>
  </si>
  <si>
    <t>НОВОСТРОЙКА ПРОСПЕКТ Навои  8-марта 3-хоналик</t>
  </si>
  <si>
    <t>НОВОСТРОЙКА ПРОСПЕКТ НАВОИ 
Ориентир  8-МАРТА 
Ориентир Срочно продаётся 3-х комнатная квартира с Евро ремонтом с мебелью и техникой заходи и живи.
Адрес в центре  Самарканда в районе 8-МАРТА  улица Проспект Навои .
Квартира на 5-этаже лифт Турецкий работает без перебоя.
Дом 8-этажный.
Газ свет вода без проблем.
Цена 68999$ 
Есть торг реальному покупателю.
Телефон для справок.
+998915480110
+998915573900</t>
  </si>
  <si>
    <t>https://www.olx.uz/d/obyavlenie/792-prodaetsya-4h-komnatnaya-kvartira-ID2GViK.html#4ada10baaf</t>
  </si>
  <si>
    <t>№ 792. Продается 4х-комнатная квартира.</t>
  </si>
  <si>
    <t>№ 792.Продается  квартира 
Количество комнат: 4
Этаж: 9
Этажность: 9
Общая площадь: 100 м²
Расположение квартиры: Середина
Тип строения: Панель 
Планировка: Раздельная
Состояние: Евро ремонт (проделан очень дорогой и качественный ремонт)
Санузел: Раздельный 
Газ, свет и вода постоянно.
Имеется в квартире:
- Комплект кухонной гарнитуры.
- Стиральная машина
-Лифт работает
Адрес: ул. Беруний   
Ориентир: 
Цена:  32.000 у.е /т.ф. +998930377171 Мухлис
#недвижимость #самарканд #кадастр
#Кусмасмулк #агенство #уй #ховли
#Котедж #новостройки #дакумент #ижара</t>
  </si>
  <si>
    <t xml:space="preserve">50 000 </t>
  </si>
  <si>
    <t xml:space="preserve">1 000 </t>
  </si>
  <si>
    <t xml:space="preserve">2 200 </t>
  </si>
  <si>
    <t>region</t>
  </si>
  <si>
    <t>price_m2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</si>
</sst>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164" fontId="2" fillId="0" borderId="0" applyFont="0" applyFill="0" applyBorder="0" applyAlignment="0" applyProtection="0"/>
  </cellStyleXfs>
  <cellXfs count="5">
    <xf numFmtId="0" fontId="0" fillId="0" borderId="0" xfId="0"/>
    <xf numFmtId="0" fontId="1" fillId="0" borderId="1" xfId="0" applyFont="1" applyBorder="1" applyAlignment="1">
      <alignment horizontal="center" vertical="top"/>
    </xf>
    <xf numFmtId="165" fontId="0" fillId="0" borderId="0" xfId="1" applyNumberFormat="1" applyFont="1"/>
    <xf numFmtId="0" fontId="0" fillId="0" borderId="0" xfId="0" applyNumberFormat="1"/>
    <xf numFmtId="1" fontId="0" fillId="0" borderId="0" xfId="0" applyNumberFormat="1"/>
  </cellXfs>
  <cellStyles count="2">
    <cellStyle name="Обычный" xfId="0" builtinId="0"/>
    <cellStyle name="Финансовый"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76"/>
  <sheetViews>
    <sheetView tabSelected="1" topLeftCell="E1" workbookViewId="0">
      <selection activeCell="R4" sqref="R4"/>
    </sheetView>
  </sheetViews>
  <sheetFormatPr defaultRowHeight="15" x14ac:dyDescent="0.25"/>
  <cols>
    <col min="4" max="4" width="15.42578125" customWidth="1"/>
    <col min="6" max="6" width="27.85546875" customWidth="1"/>
    <col min="7" max="8" width="49" customWidth="1"/>
    <col min="17" max="17" width="11.140625" customWidth="1"/>
    <col min="18" max="18" width="12.28515625" customWidth="1"/>
  </cols>
  <sheetData>
    <row r="1" spans="1:30" x14ac:dyDescent="0.25">
      <c r="B1" s="1" t="s">
        <v>0</v>
      </c>
      <c r="C1" s="1" t="s">
        <v>1</v>
      </c>
      <c r="D1" s="1" t="s">
        <v>2</v>
      </c>
      <c r="E1" s="1" t="s">
        <v>3</v>
      </c>
      <c r="F1" s="1" t="s">
        <v>2888</v>
      </c>
      <c r="G1" s="1" t="s">
        <v>4</v>
      </c>
      <c r="H1" s="1" t="s">
        <v>2889</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row>
    <row r="2" spans="1:30" x14ac:dyDescent="0.25">
      <c r="A2" s="1">
        <v>1</v>
      </c>
      <c r="B2" t="s">
        <v>27</v>
      </c>
      <c r="C2" t="s">
        <v>28</v>
      </c>
      <c r="D2" s="2">
        <v>140000</v>
      </c>
      <c r="E2" t="s">
        <v>29</v>
      </c>
      <c r="F2" t="s">
        <v>30</v>
      </c>
      <c r="G2" t="s">
        <v>30</v>
      </c>
      <c r="H2">
        <f>+D2/L2</f>
        <v>608.695652173913</v>
      </c>
      <c r="I2" t="b">
        <v>1</v>
      </c>
      <c r="J2" t="b">
        <v>0</v>
      </c>
      <c r="K2" s="4">
        <v>6</v>
      </c>
      <c r="L2" s="4">
        <v>230</v>
      </c>
      <c r="M2">
        <v>8</v>
      </c>
      <c r="N2" s="3">
        <v>8</v>
      </c>
      <c r="O2" t="s">
        <v>31</v>
      </c>
      <c r="P2" t="s">
        <v>32</v>
      </c>
      <c r="Q2" t="s">
        <v>33</v>
      </c>
      <c r="R2">
        <v>0</v>
      </c>
      <c r="S2" t="s">
        <v>34</v>
      </c>
      <c r="U2" t="b">
        <v>0</v>
      </c>
      <c r="V2" t="b">
        <v>0</v>
      </c>
      <c r="W2" t="b">
        <v>0</v>
      </c>
      <c r="X2" t="b">
        <v>0</v>
      </c>
      <c r="Y2" t="b">
        <v>0</v>
      </c>
      <c r="Z2" t="b">
        <v>0</v>
      </c>
      <c r="AA2" t="b">
        <v>0</v>
      </c>
      <c r="AB2" t="b">
        <v>0</v>
      </c>
      <c r="AC2" t="s">
        <v>35</v>
      </c>
      <c r="AD2" t="s">
        <v>36</v>
      </c>
    </row>
    <row r="3" spans="1:30" x14ac:dyDescent="0.25">
      <c r="A3" s="1">
        <v>2</v>
      </c>
      <c r="B3" t="s">
        <v>37</v>
      </c>
      <c r="C3" t="s">
        <v>28</v>
      </c>
      <c r="D3" s="2">
        <v>22000</v>
      </c>
      <c r="E3" t="s">
        <v>38</v>
      </c>
      <c r="F3" t="s">
        <v>30</v>
      </c>
      <c r="G3" t="s">
        <v>30</v>
      </c>
      <c r="H3">
        <f t="shared" ref="H3:H66" si="0">+D3/L3</f>
        <v>785.71428571428567</v>
      </c>
      <c r="I3" t="b">
        <v>0</v>
      </c>
      <c r="J3" t="b">
        <v>1</v>
      </c>
      <c r="K3" s="4">
        <v>1</v>
      </c>
      <c r="L3" s="4">
        <v>28</v>
      </c>
      <c r="M3">
        <v>1</v>
      </c>
      <c r="N3" s="3">
        <v>4</v>
      </c>
      <c r="O3" t="s">
        <v>31</v>
      </c>
      <c r="P3" t="s">
        <v>39</v>
      </c>
      <c r="Q3" t="s">
        <v>33</v>
      </c>
      <c r="R3">
        <v>0</v>
      </c>
      <c r="S3" t="s">
        <v>40</v>
      </c>
      <c r="U3" t="b">
        <v>0</v>
      </c>
      <c r="V3" t="b">
        <v>0</v>
      </c>
      <c r="W3" t="b">
        <v>0</v>
      </c>
      <c r="X3" t="b">
        <v>0</v>
      </c>
      <c r="Y3" t="b">
        <v>0</v>
      </c>
      <c r="Z3" t="b">
        <v>0</v>
      </c>
      <c r="AA3" t="b">
        <v>0</v>
      </c>
      <c r="AB3" t="b">
        <v>0</v>
      </c>
      <c r="AC3" t="s">
        <v>41</v>
      </c>
      <c r="AD3" t="s">
        <v>42</v>
      </c>
    </row>
    <row r="4" spans="1:30" x14ac:dyDescent="0.25">
      <c r="A4" s="1">
        <v>3</v>
      </c>
      <c r="B4" t="s">
        <v>43</v>
      </c>
      <c r="C4" t="s">
        <v>28</v>
      </c>
      <c r="D4" s="2">
        <v>23500</v>
      </c>
      <c r="E4" t="s">
        <v>38</v>
      </c>
      <c r="F4" t="s">
        <v>30</v>
      </c>
      <c r="G4" t="s">
        <v>30</v>
      </c>
      <c r="H4">
        <f t="shared" si="0"/>
        <v>443.39622641509436</v>
      </c>
      <c r="I4" t="b">
        <v>0</v>
      </c>
      <c r="J4" t="b">
        <v>1</v>
      </c>
      <c r="K4" s="4">
        <v>2</v>
      </c>
      <c r="L4" s="4">
        <v>53</v>
      </c>
      <c r="M4">
        <v>3</v>
      </c>
      <c r="N4" s="3">
        <v>5</v>
      </c>
      <c r="O4" t="s">
        <v>44</v>
      </c>
      <c r="P4" t="s">
        <v>39</v>
      </c>
      <c r="Q4" t="s">
        <v>33</v>
      </c>
      <c r="R4">
        <v>0</v>
      </c>
      <c r="S4" t="s">
        <v>45</v>
      </c>
      <c r="U4" t="b">
        <v>0</v>
      </c>
      <c r="V4" t="b">
        <v>0</v>
      </c>
      <c r="W4" t="b">
        <v>0</v>
      </c>
      <c r="X4" t="b">
        <v>0</v>
      </c>
      <c r="Y4" t="b">
        <v>0</v>
      </c>
      <c r="Z4" t="b">
        <v>0</v>
      </c>
      <c r="AA4" t="b">
        <v>0</v>
      </c>
      <c r="AB4" t="b">
        <v>0</v>
      </c>
      <c r="AC4" t="s">
        <v>46</v>
      </c>
      <c r="AD4" t="s">
        <v>47</v>
      </c>
    </row>
    <row r="5" spans="1:30" x14ac:dyDescent="0.25">
      <c r="A5" s="1">
        <v>4</v>
      </c>
      <c r="B5" t="s">
        <v>48</v>
      </c>
      <c r="C5" t="s">
        <v>28</v>
      </c>
      <c r="D5" s="2">
        <v>94990</v>
      </c>
      <c r="E5" t="s">
        <v>29</v>
      </c>
      <c r="F5" t="s">
        <v>30</v>
      </c>
      <c r="G5" t="s">
        <v>30</v>
      </c>
      <c r="H5">
        <f t="shared" si="0"/>
        <v>579.20731707317077</v>
      </c>
      <c r="I5" t="b">
        <v>1</v>
      </c>
      <c r="J5" t="b">
        <v>1</v>
      </c>
      <c r="K5" s="4">
        <v>5</v>
      </c>
      <c r="L5" s="4">
        <v>164</v>
      </c>
      <c r="M5">
        <v>1</v>
      </c>
      <c r="N5" s="3">
        <v>6</v>
      </c>
      <c r="O5" t="s">
        <v>49</v>
      </c>
      <c r="P5" t="s">
        <v>32</v>
      </c>
      <c r="Q5" t="s">
        <v>33</v>
      </c>
      <c r="R5">
        <v>0</v>
      </c>
      <c r="S5" t="s">
        <v>34</v>
      </c>
      <c r="U5" t="b">
        <v>0</v>
      </c>
      <c r="V5" t="b">
        <v>0</v>
      </c>
      <c r="W5" t="b">
        <v>0</v>
      </c>
      <c r="X5" t="b">
        <v>0</v>
      </c>
      <c r="Y5" t="b">
        <v>0</v>
      </c>
      <c r="Z5" t="b">
        <v>0</v>
      </c>
      <c r="AA5" t="b">
        <v>0</v>
      </c>
      <c r="AB5" t="b">
        <v>0</v>
      </c>
      <c r="AC5" t="s">
        <v>50</v>
      </c>
      <c r="AD5" t="s">
        <v>51</v>
      </c>
    </row>
    <row r="6" spans="1:30" x14ac:dyDescent="0.25">
      <c r="A6" s="1">
        <v>5</v>
      </c>
      <c r="B6" t="s">
        <v>52</v>
      </c>
      <c r="C6" t="s">
        <v>28</v>
      </c>
      <c r="D6" s="2">
        <v>120000</v>
      </c>
      <c r="E6" t="s">
        <v>29</v>
      </c>
      <c r="F6" t="s">
        <v>30</v>
      </c>
      <c r="G6" t="s">
        <v>30</v>
      </c>
      <c r="H6">
        <f t="shared" si="0"/>
        <v>1000</v>
      </c>
      <c r="I6" t="b">
        <v>1</v>
      </c>
      <c r="J6" t="b">
        <v>1</v>
      </c>
      <c r="K6" s="4">
        <v>3</v>
      </c>
      <c r="L6" s="4">
        <v>120</v>
      </c>
      <c r="M6">
        <v>4</v>
      </c>
      <c r="N6" s="3">
        <v>6</v>
      </c>
      <c r="O6" t="s">
        <v>49</v>
      </c>
      <c r="P6" t="s">
        <v>32</v>
      </c>
      <c r="Q6" t="s">
        <v>33</v>
      </c>
      <c r="R6">
        <v>0</v>
      </c>
      <c r="S6" t="s">
        <v>45</v>
      </c>
      <c r="U6" t="b">
        <v>0</v>
      </c>
      <c r="V6" t="b">
        <v>0</v>
      </c>
      <c r="W6" t="b">
        <v>0</v>
      </c>
      <c r="X6" t="b">
        <v>0</v>
      </c>
      <c r="Y6" t="b">
        <v>0</v>
      </c>
      <c r="Z6" t="b">
        <v>0</v>
      </c>
      <c r="AA6" t="b">
        <v>0</v>
      </c>
      <c r="AB6" t="b">
        <v>0</v>
      </c>
      <c r="AC6" t="s">
        <v>53</v>
      </c>
      <c r="AD6" t="s">
        <v>54</v>
      </c>
    </row>
    <row r="7" spans="1:30" x14ac:dyDescent="0.25">
      <c r="A7" s="1">
        <v>6</v>
      </c>
      <c r="B7" t="s">
        <v>55</v>
      </c>
      <c r="C7" t="s">
        <v>28</v>
      </c>
      <c r="D7" s="2">
        <v>30000</v>
      </c>
      <c r="E7" t="s">
        <v>29</v>
      </c>
      <c r="F7" t="s">
        <v>30</v>
      </c>
      <c r="G7" t="s">
        <v>30</v>
      </c>
      <c r="H7">
        <f t="shared" si="0"/>
        <v>600</v>
      </c>
      <c r="I7" t="b">
        <v>1</v>
      </c>
      <c r="J7" t="b">
        <v>1</v>
      </c>
      <c r="K7" s="4">
        <v>3</v>
      </c>
      <c r="L7" s="4">
        <v>50</v>
      </c>
      <c r="M7">
        <v>1</v>
      </c>
      <c r="N7" s="3">
        <v>4</v>
      </c>
      <c r="O7" t="s">
        <v>31</v>
      </c>
      <c r="P7" t="s">
        <v>32</v>
      </c>
      <c r="Q7" t="s">
        <v>33</v>
      </c>
      <c r="R7">
        <v>0</v>
      </c>
      <c r="S7" t="s">
        <v>45</v>
      </c>
      <c r="U7" t="b">
        <v>0</v>
      </c>
      <c r="V7" t="b">
        <v>0</v>
      </c>
      <c r="W7" t="b">
        <v>0</v>
      </c>
      <c r="X7" t="b">
        <v>0</v>
      </c>
      <c r="Y7" t="b">
        <v>0</v>
      </c>
      <c r="Z7" t="b">
        <v>0</v>
      </c>
      <c r="AA7" t="b">
        <v>0</v>
      </c>
      <c r="AB7" t="b">
        <v>0</v>
      </c>
      <c r="AC7" t="s">
        <v>56</v>
      </c>
      <c r="AD7" t="s">
        <v>57</v>
      </c>
    </row>
    <row r="8" spans="1:30" x14ac:dyDescent="0.25">
      <c r="A8" s="1">
        <v>7</v>
      </c>
      <c r="B8" t="s">
        <v>58</v>
      </c>
      <c r="C8" t="s">
        <v>28</v>
      </c>
      <c r="D8" s="2">
        <v>34000</v>
      </c>
      <c r="E8" t="s">
        <v>38</v>
      </c>
      <c r="F8" t="s">
        <v>30</v>
      </c>
      <c r="G8" t="s">
        <v>30</v>
      </c>
      <c r="H8">
        <f t="shared" si="0"/>
        <v>723.40425531914889</v>
      </c>
      <c r="I8" t="b">
        <v>1</v>
      </c>
      <c r="J8" t="b">
        <v>1</v>
      </c>
      <c r="K8" s="4">
        <v>2</v>
      </c>
      <c r="L8" s="4">
        <v>47</v>
      </c>
      <c r="N8" s="3">
        <v>6</v>
      </c>
      <c r="O8" t="s">
        <v>31</v>
      </c>
      <c r="P8" t="s">
        <v>32</v>
      </c>
      <c r="Q8" t="s">
        <v>33</v>
      </c>
      <c r="R8">
        <v>0</v>
      </c>
      <c r="S8" t="s">
        <v>45</v>
      </c>
      <c r="T8">
        <v>3</v>
      </c>
      <c r="U8" t="b">
        <v>0</v>
      </c>
      <c r="V8" t="b">
        <v>0</v>
      </c>
      <c r="W8" t="b">
        <v>0</v>
      </c>
      <c r="X8" t="b">
        <v>0</v>
      </c>
      <c r="Y8" t="b">
        <v>0</v>
      </c>
      <c r="Z8" t="b">
        <v>0</v>
      </c>
      <c r="AA8" t="b">
        <v>0</v>
      </c>
      <c r="AB8" t="b">
        <v>0</v>
      </c>
      <c r="AC8" t="s">
        <v>59</v>
      </c>
      <c r="AD8" t="s">
        <v>60</v>
      </c>
    </row>
    <row r="9" spans="1:30" x14ac:dyDescent="0.25">
      <c r="A9" s="1">
        <v>8</v>
      </c>
      <c r="B9" t="s">
        <v>61</v>
      </c>
      <c r="C9" t="s">
        <v>28</v>
      </c>
      <c r="D9" s="2">
        <v>38600</v>
      </c>
      <c r="E9" t="s">
        <v>29</v>
      </c>
      <c r="F9" t="s">
        <v>30</v>
      </c>
      <c r="G9" t="s">
        <v>30</v>
      </c>
      <c r="H9">
        <f t="shared" si="0"/>
        <v>393.87755102040819</v>
      </c>
      <c r="I9" t="b">
        <v>1</v>
      </c>
      <c r="J9" t="b">
        <v>1</v>
      </c>
      <c r="K9" s="4">
        <v>3</v>
      </c>
      <c r="L9" s="4">
        <v>98</v>
      </c>
      <c r="M9">
        <v>9</v>
      </c>
      <c r="N9" s="3">
        <v>16</v>
      </c>
      <c r="O9" t="s">
        <v>31</v>
      </c>
      <c r="P9" t="s">
        <v>62</v>
      </c>
      <c r="Q9" t="s">
        <v>33</v>
      </c>
      <c r="R9">
        <v>0</v>
      </c>
      <c r="S9" t="s">
        <v>45</v>
      </c>
      <c r="T9">
        <v>3.1</v>
      </c>
      <c r="U9" t="b">
        <v>0</v>
      </c>
      <c r="V9" t="b">
        <v>0</v>
      </c>
      <c r="W9" t="b">
        <v>0</v>
      </c>
      <c r="X9" t="b">
        <v>0</v>
      </c>
      <c r="Y9" t="b">
        <v>0</v>
      </c>
      <c r="Z9" t="b">
        <v>0</v>
      </c>
      <c r="AA9" t="b">
        <v>0</v>
      </c>
      <c r="AB9" t="b">
        <v>0</v>
      </c>
      <c r="AC9" t="s">
        <v>63</v>
      </c>
      <c r="AD9" t="s">
        <v>64</v>
      </c>
    </row>
    <row r="10" spans="1:30" x14ac:dyDescent="0.25">
      <c r="A10" s="1">
        <v>9</v>
      </c>
      <c r="B10" t="s">
        <v>65</v>
      </c>
      <c r="C10" t="s">
        <v>28</v>
      </c>
      <c r="D10" s="2">
        <v>31000</v>
      </c>
      <c r="E10" t="s">
        <v>29</v>
      </c>
      <c r="F10" t="s">
        <v>30</v>
      </c>
      <c r="G10" t="s">
        <v>30</v>
      </c>
      <c r="H10">
        <f t="shared" si="0"/>
        <v>387.5</v>
      </c>
      <c r="I10" t="b">
        <v>0</v>
      </c>
      <c r="J10" t="b">
        <v>1</v>
      </c>
      <c r="K10" s="4">
        <v>3</v>
      </c>
      <c r="L10" s="4">
        <v>80</v>
      </c>
      <c r="M10">
        <v>1</v>
      </c>
      <c r="N10" s="3">
        <v>5</v>
      </c>
      <c r="O10" t="s">
        <v>66</v>
      </c>
      <c r="P10" t="s">
        <v>32</v>
      </c>
      <c r="Q10" t="s">
        <v>33</v>
      </c>
      <c r="R10">
        <v>0</v>
      </c>
      <c r="S10" t="s">
        <v>45</v>
      </c>
      <c r="T10">
        <v>3.1</v>
      </c>
      <c r="U10" t="b">
        <v>0</v>
      </c>
      <c r="V10" t="b">
        <v>0</v>
      </c>
      <c r="W10" t="b">
        <v>0</v>
      </c>
      <c r="X10" t="b">
        <v>0</v>
      </c>
      <c r="Y10" t="b">
        <v>0</v>
      </c>
      <c r="Z10" t="b">
        <v>0</v>
      </c>
      <c r="AA10" t="b">
        <v>0</v>
      </c>
      <c r="AB10" t="b">
        <v>0</v>
      </c>
      <c r="AC10" t="s">
        <v>67</v>
      </c>
      <c r="AD10" t="s">
        <v>68</v>
      </c>
    </row>
    <row r="11" spans="1:30" x14ac:dyDescent="0.25">
      <c r="A11" s="1">
        <v>10</v>
      </c>
      <c r="B11" t="s">
        <v>69</v>
      </c>
      <c r="C11" t="s">
        <v>28</v>
      </c>
      <c r="D11" s="2">
        <v>400</v>
      </c>
      <c r="E11" t="s">
        <v>29</v>
      </c>
      <c r="F11" t="s">
        <v>30</v>
      </c>
      <c r="G11" t="s">
        <v>30</v>
      </c>
      <c r="H11">
        <f t="shared" si="0"/>
        <v>2.9629629629629628</v>
      </c>
      <c r="I11" t="b">
        <v>0</v>
      </c>
      <c r="J11" t="b">
        <v>1</v>
      </c>
      <c r="K11" s="4">
        <v>4</v>
      </c>
      <c r="L11" s="4">
        <v>135</v>
      </c>
      <c r="M11">
        <v>2</v>
      </c>
      <c r="N11" s="3">
        <v>4</v>
      </c>
      <c r="O11" t="s">
        <v>66</v>
      </c>
      <c r="P11" t="s">
        <v>32</v>
      </c>
      <c r="Q11" t="s">
        <v>33</v>
      </c>
      <c r="R11">
        <v>0</v>
      </c>
      <c r="S11" t="s">
        <v>45</v>
      </c>
      <c r="T11">
        <v>3.1</v>
      </c>
      <c r="U11" t="b">
        <v>0</v>
      </c>
      <c r="V11" t="b">
        <v>0</v>
      </c>
      <c r="W11" t="b">
        <v>0</v>
      </c>
      <c r="X11" t="b">
        <v>0</v>
      </c>
      <c r="Y11" t="b">
        <v>0</v>
      </c>
      <c r="Z11" t="b">
        <v>0</v>
      </c>
      <c r="AA11" t="b">
        <v>0</v>
      </c>
      <c r="AB11" t="b">
        <v>0</v>
      </c>
      <c r="AC11" t="s">
        <v>70</v>
      </c>
      <c r="AD11" t="s">
        <v>71</v>
      </c>
    </row>
    <row r="12" spans="1:30" x14ac:dyDescent="0.25">
      <c r="A12" s="1">
        <v>11</v>
      </c>
      <c r="B12" t="s">
        <v>72</v>
      </c>
      <c r="C12" t="s">
        <v>28</v>
      </c>
      <c r="D12" s="2">
        <v>80000</v>
      </c>
      <c r="E12" t="s">
        <v>29</v>
      </c>
      <c r="F12" t="s">
        <v>30</v>
      </c>
      <c r="G12" t="s">
        <v>30</v>
      </c>
      <c r="H12">
        <f t="shared" si="0"/>
        <v>941.17647058823525</v>
      </c>
      <c r="I12" t="b">
        <v>1</v>
      </c>
      <c r="J12" t="b">
        <v>1</v>
      </c>
      <c r="K12" s="4">
        <v>3</v>
      </c>
      <c r="L12" s="4">
        <v>85</v>
      </c>
      <c r="M12">
        <v>2</v>
      </c>
      <c r="N12" s="3">
        <v>7</v>
      </c>
      <c r="O12" t="s">
        <v>31</v>
      </c>
      <c r="P12" t="s">
        <v>32</v>
      </c>
      <c r="Q12" t="s">
        <v>33</v>
      </c>
      <c r="R12">
        <v>0</v>
      </c>
      <c r="S12" t="s">
        <v>45</v>
      </c>
      <c r="T12">
        <v>3.1</v>
      </c>
      <c r="U12" t="b">
        <v>0</v>
      </c>
      <c r="V12" t="b">
        <v>0</v>
      </c>
      <c r="W12" t="b">
        <v>0</v>
      </c>
      <c r="X12" t="b">
        <v>0</v>
      </c>
      <c r="Y12" t="b">
        <v>0</v>
      </c>
      <c r="Z12" t="b">
        <v>0</v>
      </c>
      <c r="AA12" t="b">
        <v>0</v>
      </c>
      <c r="AB12" t="b">
        <v>0</v>
      </c>
      <c r="AC12" t="s">
        <v>73</v>
      </c>
      <c r="AD12" t="s">
        <v>74</v>
      </c>
    </row>
    <row r="13" spans="1:30" x14ac:dyDescent="0.25">
      <c r="A13" s="1">
        <v>12</v>
      </c>
      <c r="B13" t="s">
        <v>75</v>
      </c>
      <c r="C13" t="s">
        <v>28</v>
      </c>
      <c r="D13" s="2">
        <v>150000</v>
      </c>
      <c r="E13" t="s">
        <v>29</v>
      </c>
      <c r="F13" t="s">
        <v>30</v>
      </c>
      <c r="G13" t="s">
        <v>30</v>
      </c>
      <c r="H13">
        <f t="shared" si="0"/>
        <v>1000</v>
      </c>
      <c r="I13" t="b">
        <v>1</v>
      </c>
      <c r="J13" t="b">
        <v>1</v>
      </c>
      <c r="K13" s="4">
        <v>4</v>
      </c>
      <c r="L13" s="4">
        <v>150</v>
      </c>
      <c r="M13">
        <v>2</v>
      </c>
      <c r="N13" s="3">
        <v>9</v>
      </c>
      <c r="O13" t="s">
        <v>31</v>
      </c>
      <c r="P13" t="s">
        <v>32</v>
      </c>
      <c r="Q13" t="s">
        <v>33</v>
      </c>
      <c r="R13">
        <v>0</v>
      </c>
      <c r="S13" t="s">
        <v>34</v>
      </c>
      <c r="T13">
        <v>3.1</v>
      </c>
      <c r="U13" t="b">
        <v>0</v>
      </c>
      <c r="V13" t="b">
        <v>0</v>
      </c>
      <c r="W13" t="b">
        <v>0</v>
      </c>
      <c r="X13" t="b">
        <v>0</v>
      </c>
      <c r="Y13" t="b">
        <v>0</v>
      </c>
      <c r="Z13" t="b">
        <v>0</v>
      </c>
      <c r="AA13" t="b">
        <v>0</v>
      </c>
      <c r="AB13" t="b">
        <v>0</v>
      </c>
      <c r="AC13" t="s">
        <v>76</v>
      </c>
      <c r="AD13" t="s">
        <v>77</v>
      </c>
    </row>
    <row r="14" spans="1:30" x14ac:dyDescent="0.25">
      <c r="A14" s="1">
        <v>13</v>
      </c>
      <c r="B14" t="s">
        <v>78</v>
      </c>
      <c r="C14" t="s">
        <v>28</v>
      </c>
      <c r="D14" s="2">
        <v>18500</v>
      </c>
      <c r="E14" t="s">
        <v>38</v>
      </c>
      <c r="F14" t="s">
        <v>30</v>
      </c>
      <c r="G14" t="s">
        <v>30</v>
      </c>
      <c r="H14">
        <f t="shared" si="0"/>
        <v>578.125</v>
      </c>
      <c r="I14" t="b">
        <v>0</v>
      </c>
      <c r="J14" t="b">
        <v>1</v>
      </c>
      <c r="K14" s="4">
        <v>1</v>
      </c>
      <c r="L14" s="4">
        <v>32</v>
      </c>
      <c r="M14">
        <v>2</v>
      </c>
      <c r="N14" s="3">
        <v>4</v>
      </c>
      <c r="O14" t="s">
        <v>44</v>
      </c>
      <c r="P14" t="s">
        <v>39</v>
      </c>
      <c r="Q14" t="s">
        <v>33</v>
      </c>
      <c r="R14">
        <v>0</v>
      </c>
      <c r="S14" t="s">
        <v>40</v>
      </c>
      <c r="T14">
        <v>3</v>
      </c>
      <c r="U14" t="b">
        <v>0</v>
      </c>
      <c r="V14" t="b">
        <v>0</v>
      </c>
      <c r="W14" t="b">
        <v>0</v>
      </c>
      <c r="X14" t="b">
        <v>0</v>
      </c>
      <c r="Y14" t="b">
        <v>0</v>
      </c>
      <c r="Z14" t="b">
        <v>0</v>
      </c>
      <c r="AA14" t="b">
        <v>0</v>
      </c>
      <c r="AB14" t="b">
        <v>0</v>
      </c>
      <c r="AC14" t="s">
        <v>79</v>
      </c>
      <c r="AD14" t="s">
        <v>80</v>
      </c>
    </row>
    <row r="15" spans="1:30" x14ac:dyDescent="0.25">
      <c r="A15" s="1">
        <v>14</v>
      </c>
      <c r="B15" t="s">
        <v>81</v>
      </c>
      <c r="C15" t="s">
        <v>28</v>
      </c>
      <c r="D15" s="2">
        <v>135000</v>
      </c>
      <c r="E15" t="s">
        <v>29</v>
      </c>
      <c r="F15" t="s">
        <v>30</v>
      </c>
      <c r="G15" t="s">
        <v>30</v>
      </c>
      <c r="H15">
        <f t="shared" si="0"/>
        <v>1080</v>
      </c>
      <c r="I15" t="b">
        <v>1</v>
      </c>
      <c r="J15" t="b">
        <v>1</v>
      </c>
      <c r="K15" s="4">
        <v>3</v>
      </c>
      <c r="L15" s="4">
        <v>125</v>
      </c>
      <c r="M15">
        <v>2</v>
      </c>
      <c r="N15" s="3">
        <v>7</v>
      </c>
      <c r="O15" t="s">
        <v>31</v>
      </c>
      <c r="P15" t="s">
        <v>32</v>
      </c>
      <c r="Q15" t="s">
        <v>33</v>
      </c>
      <c r="R15">
        <v>0</v>
      </c>
      <c r="S15" t="s">
        <v>45</v>
      </c>
      <c r="T15">
        <v>4.2</v>
      </c>
      <c r="U15" t="b">
        <v>0</v>
      </c>
      <c r="V15" t="b">
        <v>0</v>
      </c>
      <c r="W15" t="b">
        <v>0</v>
      </c>
      <c r="X15" t="b">
        <v>0</v>
      </c>
      <c r="Y15" t="b">
        <v>0</v>
      </c>
      <c r="Z15" t="b">
        <v>0</v>
      </c>
      <c r="AA15" t="b">
        <v>0</v>
      </c>
      <c r="AB15" t="b">
        <v>0</v>
      </c>
      <c r="AC15" t="s">
        <v>82</v>
      </c>
      <c r="AD15" t="s">
        <v>83</v>
      </c>
    </row>
    <row r="16" spans="1:30" x14ac:dyDescent="0.25">
      <c r="A16" s="1">
        <v>15</v>
      </c>
      <c r="B16" t="s">
        <v>84</v>
      </c>
      <c r="C16" t="s">
        <v>28</v>
      </c>
      <c r="D16" s="2">
        <v>80000</v>
      </c>
      <c r="E16" t="s">
        <v>29</v>
      </c>
      <c r="F16" t="s">
        <v>30</v>
      </c>
      <c r="G16" t="s">
        <v>30</v>
      </c>
      <c r="H16">
        <f t="shared" si="0"/>
        <v>727.27272727272725</v>
      </c>
      <c r="I16" t="b">
        <v>1</v>
      </c>
      <c r="J16" t="b">
        <v>1</v>
      </c>
      <c r="K16" s="4">
        <v>3</v>
      </c>
      <c r="L16" s="4">
        <v>110</v>
      </c>
      <c r="M16">
        <v>3</v>
      </c>
      <c r="N16" s="3">
        <v>5</v>
      </c>
      <c r="O16" t="s">
        <v>31</v>
      </c>
      <c r="P16" t="s">
        <v>32</v>
      </c>
      <c r="Q16" t="s">
        <v>33</v>
      </c>
      <c r="R16">
        <v>0</v>
      </c>
      <c r="S16" t="s">
        <v>45</v>
      </c>
      <c r="T16">
        <v>3</v>
      </c>
      <c r="U16" t="b">
        <v>0</v>
      </c>
      <c r="V16" t="b">
        <v>0</v>
      </c>
      <c r="W16" t="b">
        <v>0</v>
      </c>
      <c r="X16" t="b">
        <v>0</v>
      </c>
      <c r="Y16" t="b">
        <v>0</v>
      </c>
      <c r="Z16" t="b">
        <v>0</v>
      </c>
      <c r="AA16" t="b">
        <v>0</v>
      </c>
      <c r="AB16" t="b">
        <v>0</v>
      </c>
      <c r="AC16" t="s">
        <v>85</v>
      </c>
      <c r="AD16" t="s">
        <v>86</v>
      </c>
    </row>
    <row r="17" spans="1:30" x14ac:dyDescent="0.25">
      <c r="A17" s="1">
        <v>16</v>
      </c>
      <c r="B17" t="s">
        <v>87</v>
      </c>
      <c r="C17" t="s">
        <v>28</v>
      </c>
      <c r="D17" s="2">
        <v>28500</v>
      </c>
      <c r="E17" t="s">
        <v>38</v>
      </c>
      <c r="F17" t="s">
        <v>30</v>
      </c>
      <c r="G17" t="s">
        <v>30</v>
      </c>
      <c r="H17">
        <f t="shared" si="0"/>
        <v>548.07692307692309</v>
      </c>
      <c r="I17" t="b">
        <v>0</v>
      </c>
      <c r="J17" t="b">
        <v>1</v>
      </c>
      <c r="K17" s="4">
        <v>2</v>
      </c>
      <c r="L17" s="4">
        <v>52</v>
      </c>
      <c r="M17">
        <v>3</v>
      </c>
      <c r="N17" s="3">
        <v>4</v>
      </c>
      <c r="O17" t="s">
        <v>44</v>
      </c>
      <c r="P17" t="s">
        <v>39</v>
      </c>
      <c r="Q17" t="s">
        <v>88</v>
      </c>
      <c r="R17">
        <v>0</v>
      </c>
      <c r="S17" t="s">
        <v>40</v>
      </c>
      <c r="T17">
        <v>3</v>
      </c>
      <c r="U17" t="b">
        <v>0</v>
      </c>
      <c r="V17" t="b">
        <v>0</v>
      </c>
      <c r="W17" t="b">
        <v>0</v>
      </c>
      <c r="X17" t="b">
        <v>0</v>
      </c>
      <c r="Y17" t="b">
        <v>0</v>
      </c>
      <c r="Z17" t="b">
        <v>0</v>
      </c>
      <c r="AA17" t="b">
        <v>0</v>
      </c>
      <c r="AB17" t="b">
        <v>0</v>
      </c>
      <c r="AC17" t="s">
        <v>89</v>
      </c>
      <c r="AD17" t="s">
        <v>90</v>
      </c>
    </row>
    <row r="18" spans="1:30" x14ac:dyDescent="0.25">
      <c r="A18" s="1">
        <v>17</v>
      </c>
      <c r="B18" t="s">
        <v>91</v>
      </c>
      <c r="C18" t="s">
        <v>28</v>
      </c>
      <c r="D18" s="2">
        <v>38000</v>
      </c>
      <c r="E18" t="s">
        <v>29</v>
      </c>
      <c r="F18" t="s">
        <v>30</v>
      </c>
      <c r="G18" t="s">
        <v>30</v>
      </c>
      <c r="H18">
        <f t="shared" si="0"/>
        <v>730.76923076923072</v>
      </c>
      <c r="I18" t="b">
        <v>0</v>
      </c>
      <c r="J18" t="b">
        <v>1</v>
      </c>
      <c r="K18" s="4">
        <v>2</v>
      </c>
      <c r="L18" s="4">
        <v>52</v>
      </c>
      <c r="M18">
        <v>2</v>
      </c>
      <c r="N18" s="3">
        <v>4</v>
      </c>
      <c r="O18" t="s">
        <v>31</v>
      </c>
      <c r="P18" t="s">
        <v>32</v>
      </c>
      <c r="Q18" t="s">
        <v>33</v>
      </c>
      <c r="R18">
        <v>0</v>
      </c>
      <c r="S18" t="s">
        <v>40</v>
      </c>
      <c r="T18">
        <v>3</v>
      </c>
      <c r="U18" t="b">
        <v>0</v>
      </c>
      <c r="V18" t="b">
        <v>0</v>
      </c>
      <c r="W18" t="b">
        <v>0</v>
      </c>
      <c r="X18" t="b">
        <v>0</v>
      </c>
      <c r="Y18" t="b">
        <v>0</v>
      </c>
      <c r="Z18" t="b">
        <v>0</v>
      </c>
      <c r="AA18" t="b">
        <v>0</v>
      </c>
      <c r="AB18" t="b">
        <v>0</v>
      </c>
      <c r="AC18" t="s">
        <v>89</v>
      </c>
      <c r="AD18" t="s">
        <v>92</v>
      </c>
    </row>
    <row r="19" spans="1:30" x14ac:dyDescent="0.25">
      <c r="A19" s="1">
        <v>18</v>
      </c>
      <c r="B19" t="s">
        <v>93</v>
      </c>
      <c r="C19" t="s">
        <v>28</v>
      </c>
      <c r="D19" s="2">
        <v>33000</v>
      </c>
      <c r="E19" t="s">
        <v>38</v>
      </c>
      <c r="F19" t="s">
        <v>30</v>
      </c>
      <c r="G19" t="s">
        <v>30</v>
      </c>
      <c r="H19">
        <f t="shared" si="0"/>
        <v>412.5</v>
      </c>
      <c r="I19" t="b">
        <v>0</v>
      </c>
      <c r="J19" t="b">
        <v>1</v>
      </c>
      <c r="K19" s="4">
        <v>3</v>
      </c>
      <c r="L19" s="4">
        <v>80</v>
      </c>
      <c r="M19">
        <v>4</v>
      </c>
      <c r="N19" s="3">
        <v>4</v>
      </c>
      <c r="O19" t="s">
        <v>44</v>
      </c>
      <c r="P19" t="s">
        <v>32</v>
      </c>
      <c r="Q19" t="s">
        <v>33</v>
      </c>
      <c r="R19">
        <v>0</v>
      </c>
      <c r="S19" t="s">
        <v>40</v>
      </c>
      <c r="T19">
        <v>3</v>
      </c>
      <c r="U19" t="b">
        <v>0</v>
      </c>
      <c r="V19" t="b">
        <v>0</v>
      </c>
      <c r="W19" t="b">
        <v>0</v>
      </c>
      <c r="X19" t="b">
        <v>0</v>
      </c>
      <c r="Y19" t="b">
        <v>0</v>
      </c>
      <c r="Z19" t="b">
        <v>0</v>
      </c>
      <c r="AA19" t="b">
        <v>0</v>
      </c>
      <c r="AB19" t="b">
        <v>0</v>
      </c>
      <c r="AC19" t="s">
        <v>85</v>
      </c>
      <c r="AD19" t="s">
        <v>94</v>
      </c>
    </row>
    <row r="20" spans="1:30" x14ac:dyDescent="0.25">
      <c r="A20" s="1">
        <v>19</v>
      </c>
      <c r="B20" t="s">
        <v>95</v>
      </c>
      <c r="C20" t="s">
        <v>28</v>
      </c>
      <c r="D20" s="2">
        <v>26000</v>
      </c>
      <c r="E20" t="s">
        <v>38</v>
      </c>
      <c r="F20" t="s">
        <v>30</v>
      </c>
      <c r="G20" t="s">
        <v>30</v>
      </c>
      <c r="H20">
        <f t="shared" si="0"/>
        <v>541.66666666666663</v>
      </c>
      <c r="I20" t="b">
        <v>0</v>
      </c>
      <c r="J20" t="b">
        <v>0</v>
      </c>
      <c r="K20" s="4">
        <v>2</v>
      </c>
      <c r="L20" s="4">
        <v>48</v>
      </c>
      <c r="M20">
        <v>3</v>
      </c>
      <c r="N20" s="3">
        <v>4</v>
      </c>
      <c r="O20" t="s">
        <v>44</v>
      </c>
      <c r="P20" t="s">
        <v>39</v>
      </c>
      <c r="Q20" t="s">
        <v>88</v>
      </c>
      <c r="R20">
        <v>0</v>
      </c>
      <c r="S20" t="s">
        <v>40</v>
      </c>
      <c r="T20">
        <v>3</v>
      </c>
      <c r="U20" t="b">
        <v>0</v>
      </c>
      <c r="V20" t="b">
        <v>0</v>
      </c>
      <c r="W20" t="b">
        <v>0</v>
      </c>
      <c r="X20" t="b">
        <v>0</v>
      </c>
      <c r="Y20" t="b">
        <v>0</v>
      </c>
      <c r="Z20" t="b">
        <v>0</v>
      </c>
      <c r="AA20" t="b">
        <v>0</v>
      </c>
      <c r="AB20" t="b">
        <v>0</v>
      </c>
      <c r="AC20" t="s">
        <v>89</v>
      </c>
      <c r="AD20" t="s">
        <v>96</v>
      </c>
    </row>
    <row r="21" spans="1:30" x14ac:dyDescent="0.25">
      <c r="A21" s="1">
        <v>20</v>
      </c>
      <c r="B21" t="s">
        <v>97</v>
      </c>
      <c r="C21" t="s">
        <v>28</v>
      </c>
      <c r="D21" s="2">
        <v>26000</v>
      </c>
      <c r="E21" t="s">
        <v>29</v>
      </c>
      <c r="F21" t="s">
        <v>30</v>
      </c>
      <c r="G21" t="s">
        <v>30</v>
      </c>
      <c r="H21">
        <f t="shared" si="0"/>
        <v>260</v>
      </c>
      <c r="I21" t="b">
        <v>0</v>
      </c>
      <c r="J21" t="b">
        <v>1</v>
      </c>
      <c r="K21" s="4">
        <v>3</v>
      </c>
      <c r="L21" s="4">
        <v>100</v>
      </c>
      <c r="M21">
        <v>6</v>
      </c>
      <c r="N21" s="3">
        <v>6</v>
      </c>
      <c r="O21" t="s">
        <v>31</v>
      </c>
      <c r="P21" t="s">
        <v>32</v>
      </c>
      <c r="Q21" t="s">
        <v>33</v>
      </c>
      <c r="R21">
        <v>0</v>
      </c>
      <c r="S21" t="s">
        <v>45</v>
      </c>
      <c r="T21">
        <v>3</v>
      </c>
      <c r="U21" t="b">
        <v>0</v>
      </c>
      <c r="V21" t="b">
        <v>0</v>
      </c>
      <c r="W21" t="b">
        <v>0</v>
      </c>
      <c r="X21" t="b">
        <v>0</v>
      </c>
      <c r="Y21" t="b">
        <v>0</v>
      </c>
      <c r="Z21" t="b">
        <v>0</v>
      </c>
      <c r="AA21" t="b">
        <v>0</v>
      </c>
      <c r="AB21" t="b">
        <v>0</v>
      </c>
      <c r="AC21" t="s">
        <v>85</v>
      </c>
      <c r="AD21" t="s">
        <v>98</v>
      </c>
    </row>
    <row r="22" spans="1:30" x14ac:dyDescent="0.25">
      <c r="A22" s="1">
        <v>21</v>
      </c>
      <c r="B22" t="s">
        <v>99</v>
      </c>
      <c r="C22" t="s">
        <v>28</v>
      </c>
      <c r="D22" s="2">
        <v>45000</v>
      </c>
      <c r="E22" t="s">
        <v>29</v>
      </c>
      <c r="F22" t="s">
        <v>30</v>
      </c>
      <c r="G22" t="s">
        <v>30</v>
      </c>
      <c r="H22">
        <f t="shared" si="0"/>
        <v>703.125</v>
      </c>
      <c r="I22" t="b">
        <v>0</v>
      </c>
      <c r="J22" t="b">
        <v>1</v>
      </c>
      <c r="K22" s="4">
        <v>2</v>
      </c>
      <c r="L22" s="4">
        <v>64</v>
      </c>
      <c r="M22">
        <v>2</v>
      </c>
      <c r="N22" s="3">
        <v>6</v>
      </c>
      <c r="O22" t="s">
        <v>31</v>
      </c>
      <c r="P22" t="s">
        <v>32</v>
      </c>
      <c r="Q22" t="s">
        <v>33</v>
      </c>
      <c r="R22">
        <v>0</v>
      </c>
      <c r="S22" t="s">
        <v>45</v>
      </c>
      <c r="T22">
        <v>3</v>
      </c>
      <c r="U22" t="b">
        <v>0</v>
      </c>
      <c r="V22" t="b">
        <v>0</v>
      </c>
      <c r="W22" t="b">
        <v>0</v>
      </c>
      <c r="X22" t="b">
        <v>0</v>
      </c>
      <c r="Y22" t="b">
        <v>0</v>
      </c>
      <c r="Z22" t="b">
        <v>0</v>
      </c>
      <c r="AA22" t="b">
        <v>0</v>
      </c>
      <c r="AB22" t="b">
        <v>0</v>
      </c>
      <c r="AC22" t="s">
        <v>89</v>
      </c>
      <c r="AD22" t="s">
        <v>100</v>
      </c>
    </row>
    <row r="23" spans="1:30" x14ac:dyDescent="0.25">
      <c r="A23" s="1">
        <v>22</v>
      </c>
      <c r="B23" t="s">
        <v>101</v>
      </c>
      <c r="C23" t="s">
        <v>28</v>
      </c>
      <c r="D23" s="2">
        <v>54500</v>
      </c>
      <c r="E23" t="s">
        <v>29</v>
      </c>
      <c r="F23" t="s">
        <v>30</v>
      </c>
      <c r="G23" t="s">
        <v>30</v>
      </c>
      <c r="H23">
        <f t="shared" si="0"/>
        <v>681.25</v>
      </c>
      <c r="I23" t="b">
        <v>0</v>
      </c>
      <c r="J23" t="b">
        <v>1</v>
      </c>
      <c r="K23" s="4">
        <v>3</v>
      </c>
      <c r="L23" s="4">
        <v>80</v>
      </c>
      <c r="M23">
        <v>3</v>
      </c>
      <c r="N23" s="3">
        <v>5</v>
      </c>
      <c r="O23" t="s">
        <v>31</v>
      </c>
      <c r="P23" t="s">
        <v>32</v>
      </c>
      <c r="Q23" t="s">
        <v>33</v>
      </c>
      <c r="R23">
        <v>0</v>
      </c>
      <c r="S23" t="s">
        <v>45</v>
      </c>
      <c r="T23">
        <v>3</v>
      </c>
      <c r="U23" t="b">
        <v>0</v>
      </c>
      <c r="V23" t="b">
        <v>0</v>
      </c>
      <c r="W23" t="b">
        <v>0</v>
      </c>
      <c r="X23" t="b">
        <v>0</v>
      </c>
      <c r="Y23" t="b">
        <v>0</v>
      </c>
      <c r="Z23" t="b">
        <v>0</v>
      </c>
      <c r="AA23" t="b">
        <v>0</v>
      </c>
      <c r="AB23" t="b">
        <v>0</v>
      </c>
      <c r="AC23" t="s">
        <v>85</v>
      </c>
      <c r="AD23" t="s">
        <v>102</v>
      </c>
    </row>
    <row r="24" spans="1:30" x14ac:dyDescent="0.25">
      <c r="A24" s="1">
        <v>23</v>
      </c>
      <c r="B24" t="s">
        <v>103</v>
      </c>
      <c r="C24" t="s">
        <v>28</v>
      </c>
      <c r="D24" s="2">
        <v>25000</v>
      </c>
      <c r="E24" t="s">
        <v>38</v>
      </c>
      <c r="F24" t="s">
        <v>30</v>
      </c>
      <c r="G24" t="s">
        <v>30</v>
      </c>
      <c r="H24">
        <f t="shared" si="0"/>
        <v>520.83333333333337</v>
      </c>
      <c r="I24" t="b">
        <v>1</v>
      </c>
      <c r="J24" t="b">
        <v>1</v>
      </c>
      <c r="K24" s="4">
        <v>2</v>
      </c>
      <c r="L24" s="4">
        <v>48</v>
      </c>
      <c r="M24">
        <v>5</v>
      </c>
      <c r="N24" s="3">
        <v>5</v>
      </c>
      <c r="O24" t="s">
        <v>31</v>
      </c>
      <c r="P24" t="s">
        <v>39</v>
      </c>
      <c r="Q24" t="s">
        <v>33</v>
      </c>
      <c r="R24">
        <v>0</v>
      </c>
      <c r="S24" t="s">
        <v>45</v>
      </c>
      <c r="T24">
        <v>2.8</v>
      </c>
      <c r="U24" t="b">
        <v>0</v>
      </c>
      <c r="V24" t="b">
        <v>0</v>
      </c>
      <c r="W24" t="b">
        <v>0</v>
      </c>
      <c r="X24" t="b">
        <v>0</v>
      </c>
      <c r="Y24" t="b">
        <v>0</v>
      </c>
      <c r="Z24" t="b">
        <v>0</v>
      </c>
      <c r="AA24" t="b">
        <v>0</v>
      </c>
      <c r="AB24" t="b">
        <v>0</v>
      </c>
      <c r="AC24" t="s">
        <v>104</v>
      </c>
      <c r="AD24" t="s">
        <v>105</v>
      </c>
    </row>
    <row r="25" spans="1:30" x14ac:dyDescent="0.25">
      <c r="A25" s="1">
        <v>24</v>
      </c>
      <c r="B25" t="s">
        <v>106</v>
      </c>
      <c r="C25" t="s">
        <v>28</v>
      </c>
      <c r="D25" s="2">
        <v>31000</v>
      </c>
      <c r="E25" t="s">
        <v>38</v>
      </c>
      <c r="F25" t="s">
        <v>30</v>
      </c>
      <c r="G25" t="s">
        <v>30</v>
      </c>
      <c r="H25">
        <f t="shared" si="0"/>
        <v>413.33333333333331</v>
      </c>
      <c r="I25" t="b">
        <v>0</v>
      </c>
      <c r="J25" t="b">
        <v>1</v>
      </c>
      <c r="K25" s="4">
        <v>3</v>
      </c>
      <c r="L25" s="4">
        <v>75</v>
      </c>
      <c r="M25">
        <v>3</v>
      </c>
      <c r="N25" s="3">
        <v>4</v>
      </c>
      <c r="O25" t="s">
        <v>44</v>
      </c>
      <c r="P25" t="s">
        <v>32</v>
      </c>
      <c r="Q25" t="s">
        <v>33</v>
      </c>
      <c r="R25">
        <v>0</v>
      </c>
      <c r="S25" t="s">
        <v>45</v>
      </c>
      <c r="T25">
        <v>2.8</v>
      </c>
      <c r="U25" t="b">
        <v>0</v>
      </c>
      <c r="V25" t="b">
        <v>0</v>
      </c>
      <c r="W25" t="b">
        <v>0</v>
      </c>
      <c r="X25" t="b">
        <v>0</v>
      </c>
      <c r="Y25" t="b">
        <v>0</v>
      </c>
      <c r="Z25" t="b">
        <v>0</v>
      </c>
      <c r="AA25" t="b">
        <v>0</v>
      </c>
      <c r="AB25" t="b">
        <v>0</v>
      </c>
      <c r="AC25" t="s">
        <v>107</v>
      </c>
      <c r="AD25" t="s">
        <v>108</v>
      </c>
    </row>
    <row r="26" spans="1:30" x14ac:dyDescent="0.25">
      <c r="A26" s="1">
        <v>25</v>
      </c>
      <c r="B26" t="s">
        <v>109</v>
      </c>
      <c r="C26" t="s">
        <v>28</v>
      </c>
      <c r="D26" s="2">
        <v>22000</v>
      </c>
      <c r="E26" t="s">
        <v>38</v>
      </c>
      <c r="F26" t="s">
        <v>30</v>
      </c>
      <c r="G26" t="s">
        <v>30</v>
      </c>
      <c r="H26">
        <f t="shared" si="0"/>
        <v>511.62790697674421</v>
      </c>
      <c r="I26" t="b">
        <v>0</v>
      </c>
      <c r="J26" t="b">
        <v>1</v>
      </c>
      <c r="K26" s="4">
        <v>2</v>
      </c>
      <c r="L26" s="4">
        <v>43</v>
      </c>
      <c r="M26">
        <v>4</v>
      </c>
      <c r="N26" s="3">
        <v>4</v>
      </c>
      <c r="O26" t="s">
        <v>44</v>
      </c>
      <c r="P26" t="s">
        <v>32</v>
      </c>
      <c r="Q26" t="s">
        <v>33</v>
      </c>
      <c r="R26">
        <v>0</v>
      </c>
      <c r="S26" t="s">
        <v>40</v>
      </c>
      <c r="T26">
        <v>2.5</v>
      </c>
      <c r="U26" t="b">
        <v>0</v>
      </c>
      <c r="V26" t="b">
        <v>0</v>
      </c>
      <c r="W26" t="b">
        <v>0</v>
      </c>
      <c r="X26" t="b">
        <v>0</v>
      </c>
      <c r="Y26" t="b">
        <v>0</v>
      </c>
      <c r="Z26" t="b">
        <v>0</v>
      </c>
      <c r="AA26" t="b">
        <v>0</v>
      </c>
      <c r="AB26" t="b">
        <v>0</v>
      </c>
      <c r="AC26" t="s">
        <v>104</v>
      </c>
      <c r="AD26" t="s">
        <v>110</v>
      </c>
    </row>
    <row r="27" spans="1:30" x14ac:dyDescent="0.25">
      <c r="A27" s="1">
        <v>26</v>
      </c>
      <c r="B27" t="s">
        <v>111</v>
      </c>
      <c r="C27" t="s">
        <v>28</v>
      </c>
      <c r="D27" s="2">
        <v>29000</v>
      </c>
      <c r="E27" t="s">
        <v>29</v>
      </c>
      <c r="F27" t="s">
        <v>30</v>
      </c>
      <c r="G27" t="s">
        <v>30</v>
      </c>
      <c r="H27">
        <f t="shared" si="0"/>
        <v>467.74193548387098</v>
      </c>
      <c r="I27" t="b">
        <v>1</v>
      </c>
      <c r="J27" t="b">
        <v>1</v>
      </c>
      <c r="K27" s="4">
        <v>2</v>
      </c>
      <c r="L27" s="4">
        <v>62</v>
      </c>
      <c r="M27">
        <v>4</v>
      </c>
      <c r="N27" s="3">
        <v>6</v>
      </c>
      <c r="O27" t="s">
        <v>44</v>
      </c>
      <c r="P27" t="s">
        <v>32</v>
      </c>
      <c r="Q27" t="s">
        <v>33</v>
      </c>
      <c r="R27">
        <v>0</v>
      </c>
      <c r="S27" t="s">
        <v>40</v>
      </c>
      <c r="T27">
        <v>3</v>
      </c>
      <c r="U27" t="b">
        <v>0</v>
      </c>
      <c r="V27" t="b">
        <v>0</v>
      </c>
      <c r="W27" t="b">
        <v>0</v>
      </c>
      <c r="X27" t="b">
        <v>0</v>
      </c>
      <c r="Y27" t="b">
        <v>0</v>
      </c>
      <c r="Z27" t="b">
        <v>0</v>
      </c>
      <c r="AA27" t="b">
        <v>0</v>
      </c>
      <c r="AB27" t="b">
        <v>0</v>
      </c>
      <c r="AC27" t="s">
        <v>112</v>
      </c>
      <c r="AD27" t="s">
        <v>113</v>
      </c>
    </row>
    <row r="28" spans="1:30" x14ac:dyDescent="0.25">
      <c r="A28" s="1">
        <v>27</v>
      </c>
      <c r="B28" t="s">
        <v>114</v>
      </c>
      <c r="C28" t="s">
        <v>28</v>
      </c>
      <c r="D28" s="2">
        <v>26000</v>
      </c>
      <c r="E28" t="s">
        <v>29</v>
      </c>
      <c r="F28" t="s">
        <v>30</v>
      </c>
      <c r="G28" t="s">
        <v>30</v>
      </c>
      <c r="H28">
        <f t="shared" si="0"/>
        <v>448.27586206896552</v>
      </c>
      <c r="I28" t="b">
        <v>1</v>
      </c>
      <c r="J28" t="b">
        <v>1</v>
      </c>
      <c r="K28" s="4">
        <v>3</v>
      </c>
      <c r="L28" s="4">
        <v>58</v>
      </c>
      <c r="M28">
        <v>5</v>
      </c>
      <c r="N28" s="3">
        <v>5</v>
      </c>
      <c r="O28" t="s">
        <v>44</v>
      </c>
      <c r="P28" t="s">
        <v>32</v>
      </c>
      <c r="Q28" t="s">
        <v>33</v>
      </c>
      <c r="R28">
        <v>0</v>
      </c>
      <c r="S28" t="s">
        <v>40</v>
      </c>
      <c r="T28">
        <v>3</v>
      </c>
      <c r="U28" t="b">
        <v>0</v>
      </c>
      <c r="V28" t="b">
        <v>0</v>
      </c>
      <c r="W28" t="b">
        <v>0</v>
      </c>
      <c r="X28" t="b">
        <v>0</v>
      </c>
      <c r="Y28" t="b">
        <v>0</v>
      </c>
      <c r="Z28" t="b">
        <v>0</v>
      </c>
      <c r="AA28" t="b">
        <v>0</v>
      </c>
      <c r="AB28" t="b">
        <v>0</v>
      </c>
      <c r="AC28" t="s">
        <v>115</v>
      </c>
      <c r="AD28" t="s">
        <v>116</v>
      </c>
    </row>
    <row r="29" spans="1:30" x14ac:dyDescent="0.25">
      <c r="A29" s="1">
        <v>28</v>
      </c>
      <c r="B29" t="s">
        <v>117</v>
      </c>
      <c r="C29" t="s">
        <v>28</v>
      </c>
      <c r="D29" s="2">
        <v>80000</v>
      </c>
      <c r="E29" t="s">
        <v>29</v>
      </c>
      <c r="F29" t="s">
        <v>30</v>
      </c>
      <c r="G29" t="s">
        <v>30</v>
      </c>
      <c r="H29">
        <f t="shared" si="0"/>
        <v>615.38461538461536</v>
      </c>
      <c r="I29" t="b">
        <v>1</v>
      </c>
      <c r="J29" t="b">
        <v>1</v>
      </c>
      <c r="K29" s="4">
        <v>4</v>
      </c>
      <c r="L29" s="4">
        <v>130</v>
      </c>
      <c r="M29">
        <v>5</v>
      </c>
      <c r="N29" s="3">
        <v>6</v>
      </c>
      <c r="O29" t="s">
        <v>44</v>
      </c>
      <c r="P29" t="s">
        <v>32</v>
      </c>
      <c r="Q29" t="s">
        <v>33</v>
      </c>
      <c r="R29">
        <v>0</v>
      </c>
      <c r="S29" t="s">
        <v>40</v>
      </c>
      <c r="T29">
        <v>3</v>
      </c>
      <c r="U29" t="b">
        <v>0</v>
      </c>
      <c r="V29" t="b">
        <v>0</v>
      </c>
      <c r="W29" t="b">
        <v>0</v>
      </c>
      <c r="X29" t="b">
        <v>0</v>
      </c>
      <c r="Y29" t="b">
        <v>0</v>
      </c>
      <c r="Z29" t="b">
        <v>0</v>
      </c>
      <c r="AA29" t="b">
        <v>0</v>
      </c>
      <c r="AB29" t="b">
        <v>0</v>
      </c>
      <c r="AC29" t="s">
        <v>118</v>
      </c>
      <c r="AD29" t="s">
        <v>119</v>
      </c>
    </row>
    <row r="30" spans="1:30" x14ac:dyDescent="0.25">
      <c r="A30" s="1">
        <v>29</v>
      </c>
      <c r="B30" t="s">
        <v>120</v>
      </c>
      <c r="C30" t="s">
        <v>28</v>
      </c>
      <c r="D30" s="2">
        <v>75000</v>
      </c>
      <c r="E30" t="s">
        <v>29</v>
      </c>
      <c r="F30" t="s">
        <v>30</v>
      </c>
      <c r="G30" t="s">
        <v>30</v>
      </c>
      <c r="H30">
        <f t="shared" si="0"/>
        <v>735.29411764705878</v>
      </c>
      <c r="I30" t="b">
        <v>1</v>
      </c>
      <c r="J30" t="b">
        <v>1</v>
      </c>
      <c r="K30" s="4">
        <v>2</v>
      </c>
      <c r="L30" s="4">
        <v>102</v>
      </c>
      <c r="N30" s="3">
        <v>6</v>
      </c>
      <c r="O30" t="s">
        <v>44</v>
      </c>
      <c r="P30" t="s">
        <v>32</v>
      </c>
      <c r="Q30" t="s">
        <v>33</v>
      </c>
      <c r="R30">
        <v>0</v>
      </c>
      <c r="S30" t="s">
        <v>40</v>
      </c>
      <c r="T30">
        <v>3</v>
      </c>
      <c r="U30" t="b">
        <v>0</v>
      </c>
      <c r="V30" t="b">
        <v>0</v>
      </c>
      <c r="W30" t="b">
        <v>0</v>
      </c>
      <c r="X30" t="b">
        <v>0</v>
      </c>
      <c r="Y30" t="b">
        <v>0</v>
      </c>
      <c r="Z30" t="b">
        <v>0</v>
      </c>
      <c r="AA30" t="b">
        <v>0</v>
      </c>
      <c r="AB30" t="b">
        <v>0</v>
      </c>
      <c r="AC30" t="s">
        <v>121</v>
      </c>
      <c r="AD30" t="s">
        <v>122</v>
      </c>
    </row>
    <row r="31" spans="1:30" x14ac:dyDescent="0.25">
      <c r="A31" s="1">
        <v>30</v>
      </c>
      <c r="B31" t="s">
        <v>123</v>
      </c>
      <c r="C31" t="s">
        <v>28</v>
      </c>
      <c r="D31" s="2">
        <v>73990</v>
      </c>
      <c r="E31" t="s">
        <v>29</v>
      </c>
      <c r="F31" t="s">
        <v>30</v>
      </c>
      <c r="G31" t="s">
        <v>30</v>
      </c>
      <c r="H31">
        <f t="shared" si="0"/>
        <v>973.5526315789474</v>
      </c>
      <c r="I31" t="b">
        <v>0</v>
      </c>
      <c r="J31" t="b">
        <v>1</v>
      </c>
      <c r="K31" s="4">
        <v>3</v>
      </c>
      <c r="L31" s="4">
        <v>76</v>
      </c>
      <c r="M31">
        <v>3</v>
      </c>
      <c r="N31" s="3">
        <v>7</v>
      </c>
      <c r="O31" t="s">
        <v>49</v>
      </c>
      <c r="P31" t="s">
        <v>32</v>
      </c>
      <c r="Q31" t="s">
        <v>33</v>
      </c>
      <c r="R31">
        <v>0</v>
      </c>
      <c r="S31" t="s">
        <v>45</v>
      </c>
      <c r="T31">
        <v>3</v>
      </c>
      <c r="U31" t="b">
        <v>0</v>
      </c>
      <c r="V31" t="b">
        <v>0</v>
      </c>
      <c r="W31" t="b">
        <v>0</v>
      </c>
      <c r="X31" t="b">
        <v>0</v>
      </c>
      <c r="Y31" t="b">
        <v>0</v>
      </c>
      <c r="Z31" t="b">
        <v>0</v>
      </c>
      <c r="AA31" t="b">
        <v>0</v>
      </c>
      <c r="AB31" t="b">
        <v>0</v>
      </c>
      <c r="AC31" t="s">
        <v>124</v>
      </c>
      <c r="AD31" t="s">
        <v>125</v>
      </c>
    </row>
    <row r="32" spans="1:30" x14ac:dyDescent="0.25">
      <c r="A32" s="1">
        <v>31</v>
      </c>
      <c r="B32" t="s">
        <v>126</v>
      </c>
      <c r="C32" t="s">
        <v>28</v>
      </c>
      <c r="D32" s="2">
        <v>13800</v>
      </c>
      <c r="E32" t="s">
        <v>29</v>
      </c>
      <c r="F32" t="s">
        <v>30</v>
      </c>
      <c r="G32" t="s">
        <v>30</v>
      </c>
      <c r="H32">
        <f t="shared" si="0"/>
        <v>345</v>
      </c>
      <c r="I32" t="b">
        <v>0</v>
      </c>
      <c r="J32" t="b">
        <v>1</v>
      </c>
      <c r="K32" s="4">
        <v>1</v>
      </c>
      <c r="L32" s="4">
        <v>40</v>
      </c>
      <c r="M32">
        <v>6</v>
      </c>
      <c r="N32" s="3">
        <v>6</v>
      </c>
      <c r="O32" t="s">
        <v>44</v>
      </c>
      <c r="P32" t="s">
        <v>32</v>
      </c>
      <c r="Q32" t="s">
        <v>33</v>
      </c>
      <c r="R32">
        <v>0</v>
      </c>
      <c r="S32" t="s">
        <v>45</v>
      </c>
      <c r="T32">
        <v>3</v>
      </c>
      <c r="U32" t="b">
        <v>0</v>
      </c>
      <c r="V32" t="b">
        <v>0</v>
      </c>
      <c r="W32" t="b">
        <v>0</v>
      </c>
      <c r="X32" t="b">
        <v>0</v>
      </c>
      <c r="Y32" t="b">
        <v>0</v>
      </c>
      <c r="Z32" t="b">
        <v>0</v>
      </c>
      <c r="AA32" t="b">
        <v>0</v>
      </c>
      <c r="AB32" t="b">
        <v>0</v>
      </c>
      <c r="AC32" t="s">
        <v>127</v>
      </c>
      <c r="AD32" t="s">
        <v>128</v>
      </c>
    </row>
    <row r="33" spans="1:30" x14ac:dyDescent="0.25">
      <c r="A33" s="1">
        <v>32</v>
      </c>
      <c r="B33" t="s">
        <v>129</v>
      </c>
      <c r="C33" t="s">
        <v>28</v>
      </c>
      <c r="D33" s="2">
        <v>45000</v>
      </c>
      <c r="E33" t="s">
        <v>38</v>
      </c>
      <c r="F33" t="s">
        <v>30</v>
      </c>
      <c r="G33" t="s">
        <v>30</v>
      </c>
      <c r="H33">
        <f t="shared" si="0"/>
        <v>625</v>
      </c>
      <c r="I33" t="b">
        <v>1</v>
      </c>
      <c r="J33" t="b">
        <v>1</v>
      </c>
      <c r="K33" s="4">
        <v>3</v>
      </c>
      <c r="L33" s="4">
        <v>72</v>
      </c>
      <c r="M33">
        <v>3</v>
      </c>
      <c r="N33" s="3">
        <v>4</v>
      </c>
      <c r="O33" t="s">
        <v>44</v>
      </c>
      <c r="P33" t="s">
        <v>32</v>
      </c>
      <c r="Q33" t="s">
        <v>33</v>
      </c>
      <c r="R33">
        <v>0</v>
      </c>
      <c r="S33" t="s">
        <v>45</v>
      </c>
      <c r="T33">
        <v>3</v>
      </c>
      <c r="U33" t="b">
        <v>0</v>
      </c>
      <c r="V33" t="b">
        <v>0</v>
      </c>
      <c r="W33" t="b">
        <v>0</v>
      </c>
      <c r="X33" t="b">
        <v>0</v>
      </c>
      <c r="Y33" t="b">
        <v>0</v>
      </c>
      <c r="Z33" t="b">
        <v>0</v>
      </c>
      <c r="AA33" t="b">
        <v>0</v>
      </c>
      <c r="AB33" t="b">
        <v>0</v>
      </c>
      <c r="AC33" t="s">
        <v>130</v>
      </c>
      <c r="AD33" t="s">
        <v>131</v>
      </c>
    </row>
    <row r="34" spans="1:30" x14ac:dyDescent="0.25">
      <c r="A34" s="1">
        <v>33</v>
      </c>
      <c r="B34" t="s">
        <v>132</v>
      </c>
      <c r="C34" t="s">
        <v>28</v>
      </c>
      <c r="D34" s="2">
        <v>32000</v>
      </c>
      <c r="E34" t="s">
        <v>38</v>
      </c>
      <c r="F34" t="s">
        <v>30</v>
      </c>
      <c r="G34" t="s">
        <v>30</v>
      </c>
      <c r="H34">
        <f t="shared" si="0"/>
        <v>426.66666666666669</v>
      </c>
      <c r="I34" t="b">
        <v>1</v>
      </c>
      <c r="J34" t="b">
        <v>1</v>
      </c>
      <c r="K34" s="4">
        <v>3</v>
      </c>
      <c r="L34" s="4">
        <v>75</v>
      </c>
      <c r="M34">
        <v>8</v>
      </c>
      <c r="N34" s="3">
        <v>9</v>
      </c>
      <c r="O34" t="s">
        <v>44</v>
      </c>
      <c r="P34" t="s">
        <v>32</v>
      </c>
      <c r="Q34" t="s">
        <v>33</v>
      </c>
      <c r="R34">
        <v>0</v>
      </c>
      <c r="S34" t="s">
        <v>45</v>
      </c>
      <c r="T34">
        <v>3</v>
      </c>
      <c r="U34" t="b">
        <v>0</v>
      </c>
      <c r="V34" t="b">
        <v>0</v>
      </c>
      <c r="W34" t="b">
        <v>0</v>
      </c>
      <c r="X34" t="b">
        <v>0</v>
      </c>
      <c r="Y34" t="b">
        <v>0</v>
      </c>
      <c r="Z34" t="b">
        <v>0</v>
      </c>
      <c r="AA34" t="b">
        <v>0</v>
      </c>
      <c r="AB34" t="b">
        <v>0</v>
      </c>
      <c r="AC34" t="s">
        <v>133</v>
      </c>
      <c r="AD34" t="s">
        <v>134</v>
      </c>
    </row>
    <row r="35" spans="1:30" x14ac:dyDescent="0.25">
      <c r="A35" s="1">
        <v>34</v>
      </c>
      <c r="B35" t="s">
        <v>135</v>
      </c>
      <c r="C35" t="s">
        <v>28</v>
      </c>
      <c r="D35" s="2">
        <v>45000</v>
      </c>
      <c r="E35" t="s">
        <v>29</v>
      </c>
      <c r="F35" t="s">
        <v>30</v>
      </c>
      <c r="G35" t="s">
        <v>30</v>
      </c>
      <c r="H35">
        <f t="shared" si="0"/>
        <v>775.86206896551721</v>
      </c>
      <c r="I35" t="b">
        <v>1</v>
      </c>
      <c r="J35" t="b">
        <v>1</v>
      </c>
      <c r="K35" s="4">
        <v>2</v>
      </c>
      <c r="L35" s="4">
        <v>58</v>
      </c>
      <c r="M35">
        <v>2</v>
      </c>
      <c r="N35" s="3">
        <v>3</v>
      </c>
      <c r="O35" t="s">
        <v>44</v>
      </c>
      <c r="P35" t="s">
        <v>32</v>
      </c>
      <c r="Q35" t="s">
        <v>33</v>
      </c>
      <c r="R35">
        <v>0</v>
      </c>
      <c r="S35" t="s">
        <v>45</v>
      </c>
      <c r="T35">
        <v>3</v>
      </c>
      <c r="U35" t="b">
        <v>0</v>
      </c>
      <c r="V35" t="b">
        <v>0</v>
      </c>
      <c r="W35" t="b">
        <v>0</v>
      </c>
      <c r="X35" t="b">
        <v>0</v>
      </c>
      <c r="Y35" t="b">
        <v>0</v>
      </c>
      <c r="Z35" t="b">
        <v>0</v>
      </c>
      <c r="AA35" t="b">
        <v>0</v>
      </c>
      <c r="AB35" t="b">
        <v>0</v>
      </c>
      <c r="AC35" t="s">
        <v>136</v>
      </c>
      <c r="AD35" t="s">
        <v>137</v>
      </c>
    </row>
    <row r="36" spans="1:30" x14ac:dyDescent="0.25">
      <c r="A36" s="1">
        <v>35</v>
      </c>
      <c r="B36" t="s">
        <v>138</v>
      </c>
      <c r="C36" t="s">
        <v>28</v>
      </c>
      <c r="D36" s="2">
        <v>46000</v>
      </c>
      <c r="E36" t="s">
        <v>38</v>
      </c>
      <c r="F36" t="s">
        <v>30</v>
      </c>
      <c r="G36" t="s">
        <v>30</v>
      </c>
      <c r="H36">
        <f t="shared" si="0"/>
        <v>884.61538461538464</v>
      </c>
      <c r="I36" t="b">
        <v>1</v>
      </c>
      <c r="J36" t="b">
        <v>1</v>
      </c>
      <c r="K36" s="4">
        <v>2</v>
      </c>
      <c r="L36" s="4">
        <v>52</v>
      </c>
      <c r="M36">
        <v>4</v>
      </c>
      <c r="N36" s="3">
        <v>6</v>
      </c>
      <c r="O36" t="s">
        <v>44</v>
      </c>
      <c r="P36" t="s">
        <v>32</v>
      </c>
      <c r="Q36" t="s">
        <v>33</v>
      </c>
      <c r="R36">
        <v>0</v>
      </c>
      <c r="S36" t="s">
        <v>45</v>
      </c>
      <c r="T36">
        <v>3</v>
      </c>
      <c r="U36" t="b">
        <v>0</v>
      </c>
      <c r="V36" t="b">
        <v>0</v>
      </c>
      <c r="W36" t="b">
        <v>0</v>
      </c>
      <c r="X36" t="b">
        <v>0</v>
      </c>
      <c r="Y36" t="b">
        <v>0</v>
      </c>
      <c r="Z36" t="b">
        <v>0</v>
      </c>
      <c r="AA36" t="b">
        <v>0</v>
      </c>
      <c r="AB36" t="b">
        <v>0</v>
      </c>
      <c r="AC36" t="s">
        <v>139</v>
      </c>
      <c r="AD36" t="s">
        <v>140</v>
      </c>
    </row>
    <row r="37" spans="1:30" x14ac:dyDescent="0.25">
      <c r="A37" s="1">
        <v>36</v>
      </c>
      <c r="B37" t="s">
        <v>141</v>
      </c>
      <c r="C37" t="s">
        <v>28</v>
      </c>
      <c r="D37" s="2">
        <v>75000</v>
      </c>
      <c r="E37" t="s">
        <v>29</v>
      </c>
      <c r="F37" t="s">
        <v>30</v>
      </c>
      <c r="G37" t="s">
        <v>30</v>
      </c>
      <c r="H37">
        <f t="shared" si="0"/>
        <v>1000</v>
      </c>
      <c r="I37" t="b">
        <v>1</v>
      </c>
      <c r="J37" t="b">
        <v>1</v>
      </c>
      <c r="K37" s="4">
        <v>3</v>
      </c>
      <c r="L37" s="4">
        <v>75</v>
      </c>
      <c r="N37" s="3">
        <v>6</v>
      </c>
      <c r="O37" t="s">
        <v>44</v>
      </c>
      <c r="P37" t="s">
        <v>32</v>
      </c>
      <c r="Q37" t="s">
        <v>33</v>
      </c>
      <c r="R37">
        <v>0</v>
      </c>
      <c r="S37" t="s">
        <v>45</v>
      </c>
      <c r="T37">
        <v>3</v>
      </c>
      <c r="U37" t="b">
        <v>0</v>
      </c>
      <c r="V37" t="b">
        <v>0</v>
      </c>
      <c r="W37" t="b">
        <v>0</v>
      </c>
      <c r="X37" t="b">
        <v>0</v>
      </c>
      <c r="Y37" t="b">
        <v>0</v>
      </c>
      <c r="Z37" t="b">
        <v>0</v>
      </c>
      <c r="AA37" t="b">
        <v>0</v>
      </c>
      <c r="AB37" t="b">
        <v>0</v>
      </c>
      <c r="AC37" t="s">
        <v>142</v>
      </c>
      <c r="AD37" t="s">
        <v>143</v>
      </c>
    </row>
    <row r="38" spans="1:30" x14ac:dyDescent="0.25">
      <c r="A38" s="1">
        <v>37</v>
      </c>
      <c r="B38" t="s">
        <v>144</v>
      </c>
      <c r="C38" t="s">
        <v>28</v>
      </c>
      <c r="D38" s="2">
        <v>37500</v>
      </c>
      <c r="E38" t="s">
        <v>38</v>
      </c>
      <c r="F38" t="s">
        <v>30</v>
      </c>
      <c r="G38" t="s">
        <v>30</v>
      </c>
      <c r="H38">
        <f t="shared" si="0"/>
        <v>535.71428571428567</v>
      </c>
      <c r="I38" t="b">
        <v>0</v>
      </c>
      <c r="J38" t="b">
        <v>1</v>
      </c>
      <c r="K38" s="4">
        <v>3</v>
      </c>
      <c r="L38" s="4">
        <v>70</v>
      </c>
      <c r="M38">
        <v>3</v>
      </c>
      <c r="N38" s="3">
        <v>4</v>
      </c>
      <c r="O38" t="s">
        <v>31</v>
      </c>
      <c r="P38" t="s">
        <v>39</v>
      </c>
      <c r="Q38" t="s">
        <v>33</v>
      </c>
      <c r="R38">
        <v>0</v>
      </c>
      <c r="S38" t="s">
        <v>40</v>
      </c>
      <c r="T38">
        <v>3</v>
      </c>
      <c r="U38" t="b">
        <v>0</v>
      </c>
      <c r="V38" t="b">
        <v>0</v>
      </c>
      <c r="W38" t="b">
        <v>0</v>
      </c>
      <c r="X38" t="b">
        <v>0</v>
      </c>
      <c r="Y38" t="b">
        <v>0</v>
      </c>
      <c r="Z38" t="b">
        <v>0</v>
      </c>
      <c r="AA38" t="b">
        <v>0</v>
      </c>
      <c r="AB38" t="b">
        <v>0</v>
      </c>
      <c r="AC38" t="s">
        <v>145</v>
      </c>
      <c r="AD38" t="s">
        <v>146</v>
      </c>
    </row>
    <row r="39" spans="1:30" x14ac:dyDescent="0.25">
      <c r="A39" s="1">
        <v>38</v>
      </c>
      <c r="B39" t="s">
        <v>147</v>
      </c>
      <c r="C39" t="s">
        <v>28</v>
      </c>
      <c r="D39" s="2">
        <v>109990</v>
      </c>
      <c r="E39" t="s">
        <v>29</v>
      </c>
      <c r="F39" t="s">
        <v>30</v>
      </c>
      <c r="G39" t="s">
        <v>30</v>
      </c>
      <c r="H39">
        <f t="shared" si="0"/>
        <v>1222.1111111111111</v>
      </c>
      <c r="I39" t="b">
        <v>1</v>
      </c>
      <c r="J39" t="b">
        <v>1</v>
      </c>
      <c r="K39" s="4">
        <v>3</v>
      </c>
      <c r="L39" s="4">
        <v>90</v>
      </c>
      <c r="M39">
        <v>2</v>
      </c>
      <c r="N39" s="3">
        <v>6</v>
      </c>
      <c r="O39" t="s">
        <v>49</v>
      </c>
      <c r="P39" t="s">
        <v>32</v>
      </c>
      <c r="Q39" t="s">
        <v>33</v>
      </c>
      <c r="R39">
        <v>0</v>
      </c>
      <c r="S39" t="s">
        <v>45</v>
      </c>
      <c r="T39">
        <v>3</v>
      </c>
      <c r="U39" t="b">
        <v>0</v>
      </c>
      <c r="V39" t="b">
        <v>0</v>
      </c>
      <c r="W39" t="b">
        <v>0</v>
      </c>
      <c r="X39" t="b">
        <v>0</v>
      </c>
      <c r="Y39" t="b">
        <v>0</v>
      </c>
      <c r="Z39" t="b">
        <v>0</v>
      </c>
      <c r="AA39" t="b">
        <v>0</v>
      </c>
      <c r="AB39" t="b">
        <v>0</v>
      </c>
      <c r="AC39" t="s">
        <v>148</v>
      </c>
      <c r="AD39" t="s">
        <v>149</v>
      </c>
    </row>
    <row r="40" spans="1:30" x14ac:dyDescent="0.25">
      <c r="A40" s="1">
        <v>39</v>
      </c>
      <c r="B40" t="s">
        <v>150</v>
      </c>
      <c r="C40" t="s">
        <v>28</v>
      </c>
      <c r="D40" s="2">
        <v>81990</v>
      </c>
      <c r="E40" t="s">
        <v>29</v>
      </c>
      <c r="F40" t="s">
        <v>30</v>
      </c>
      <c r="G40" t="s">
        <v>30</v>
      </c>
      <c r="H40">
        <f t="shared" si="0"/>
        <v>911</v>
      </c>
      <c r="I40" t="b">
        <v>1</v>
      </c>
      <c r="J40" t="b">
        <v>1</v>
      </c>
      <c r="K40" s="4">
        <v>3</v>
      </c>
      <c r="L40" s="4">
        <v>90</v>
      </c>
      <c r="M40">
        <v>2</v>
      </c>
      <c r="N40" s="3">
        <v>7</v>
      </c>
      <c r="O40" t="s">
        <v>49</v>
      </c>
      <c r="P40" t="s">
        <v>32</v>
      </c>
      <c r="Q40" t="s">
        <v>33</v>
      </c>
      <c r="R40">
        <v>0</v>
      </c>
      <c r="S40" t="s">
        <v>40</v>
      </c>
      <c r="T40">
        <v>3</v>
      </c>
      <c r="U40" t="b">
        <v>0</v>
      </c>
      <c r="V40" t="b">
        <v>0</v>
      </c>
      <c r="W40" t="b">
        <v>0</v>
      </c>
      <c r="X40" t="b">
        <v>0</v>
      </c>
      <c r="Y40" t="b">
        <v>0</v>
      </c>
      <c r="Z40" t="b">
        <v>0</v>
      </c>
      <c r="AA40" t="b">
        <v>0</v>
      </c>
      <c r="AB40" t="b">
        <v>0</v>
      </c>
      <c r="AC40" t="s">
        <v>151</v>
      </c>
      <c r="AD40" t="s">
        <v>152</v>
      </c>
    </row>
    <row r="41" spans="1:30" x14ac:dyDescent="0.25">
      <c r="A41" s="1">
        <v>40</v>
      </c>
      <c r="B41" t="s">
        <v>153</v>
      </c>
      <c r="C41" t="s">
        <v>28</v>
      </c>
      <c r="D41" s="2">
        <v>37000</v>
      </c>
      <c r="E41" t="s">
        <v>38</v>
      </c>
      <c r="F41" t="s">
        <v>30</v>
      </c>
      <c r="G41" t="s">
        <v>30</v>
      </c>
      <c r="H41">
        <f t="shared" si="0"/>
        <v>672.72727272727275</v>
      </c>
      <c r="I41" t="b">
        <v>1</v>
      </c>
      <c r="J41" t="b">
        <v>0</v>
      </c>
      <c r="K41" s="4">
        <v>2</v>
      </c>
      <c r="L41" s="4">
        <v>55</v>
      </c>
      <c r="M41">
        <v>3</v>
      </c>
      <c r="N41" s="3">
        <v>5</v>
      </c>
      <c r="O41" t="s">
        <v>31</v>
      </c>
      <c r="P41" t="s">
        <v>39</v>
      </c>
      <c r="Q41" t="s">
        <v>33</v>
      </c>
      <c r="R41">
        <v>0</v>
      </c>
      <c r="S41" t="s">
        <v>45</v>
      </c>
      <c r="T41">
        <v>2.8</v>
      </c>
      <c r="U41" t="b">
        <v>0</v>
      </c>
      <c r="V41" t="b">
        <v>0</v>
      </c>
      <c r="W41" t="b">
        <v>0</v>
      </c>
      <c r="X41" t="b">
        <v>0</v>
      </c>
      <c r="Y41" t="b">
        <v>0</v>
      </c>
      <c r="Z41" t="b">
        <v>0</v>
      </c>
      <c r="AA41" t="b">
        <v>0</v>
      </c>
      <c r="AB41" t="b">
        <v>0</v>
      </c>
      <c r="AC41" t="s">
        <v>154</v>
      </c>
      <c r="AD41" t="s">
        <v>155</v>
      </c>
    </row>
    <row r="42" spans="1:30" x14ac:dyDescent="0.25">
      <c r="A42" s="1">
        <v>41</v>
      </c>
      <c r="B42" t="s">
        <v>156</v>
      </c>
      <c r="C42" t="s">
        <v>28</v>
      </c>
      <c r="D42" s="2">
        <v>39000</v>
      </c>
      <c r="E42" t="s">
        <v>38</v>
      </c>
      <c r="F42" t="s">
        <v>30</v>
      </c>
      <c r="G42" t="s">
        <v>30</v>
      </c>
      <c r="H42">
        <f t="shared" si="0"/>
        <v>709.09090909090912</v>
      </c>
      <c r="I42" t="b">
        <v>0</v>
      </c>
      <c r="J42" t="b">
        <v>1</v>
      </c>
      <c r="K42" s="4">
        <v>2</v>
      </c>
      <c r="L42" s="4">
        <v>55</v>
      </c>
      <c r="M42">
        <v>2</v>
      </c>
      <c r="N42" s="3">
        <v>4</v>
      </c>
      <c r="O42" t="s">
        <v>31</v>
      </c>
      <c r="P42" t="s">
        <v>32</v>
      </c>
      <c r="Q42" t="s">
        <v>33</v>
      </c>
      <c r="R42">
        <v>0</v>
      </c>
      <c r="S42" t="s">
        <v>40</v>
      </c>
      <c r="T42">
        <v>2.8</v>
      </c>
      <c r="U42" t="b">
        <v>0</v>
      </c>
      <c r="V42" t="b">
        <v>0</v>
      </c>
      <c r="W42" t="b">
        <v>0</v>
      </c>
      <c r="X42" t="b">
        <v>0</v>
      </c>
      <c r="Y42" t="b">
        <v>0</v>
      </c>
      <c r="Z42" t="b">
        <v>0</v>
      </c>
      <c r="AA42" t="b">
        <v>0</v>
      </c>
      <c r="AB42" t="b">
        <v>0</v>
      </c>
      <c r="AC42" t="s">
        <v>157</v>
      </c>
      <c r="AD42" t="s">
        <v>158</v>
      </c>
    </row>
    <row r="43" spans="1:30" x14ac:dyDescent="0.25">
      <c r="A43" s="1">
        <v>42</v>
      </c>
      <c r="B43" t="s">
        <v>159</v>
      </c>
      <c r="C43" t="s">
        <v>28</v>
      </c>
      <c r="D43" s="2">
        <v>110000</v>
      </c>
      <c r="E43" t="s">
        <v>38</v>
      </c>
      <c r="F43" t="s">
        <v>30</v>
      </c>
      <c r="G43" t="s">
        <v>30</v>
      </c>
      <c r="H43">
        <f t="shared" si="0"/>
        <v>964.91228070175441</v>
      </c>
      <c r="I43" t="b">
        <v>1</v>
      </c>
      <c r="J43" t="b">
        <v>1</v>
      </c>
      <c r="K43" s="4">
        <v>4</v>
      </c>
      <c r="L43" s="4">
        <v>114</v>
      </c>
      <c r="M43">
        <v>3</v>
      </c>
      <c r="N43" s="3">
        <v>5</v>
      </c>
      <c r="O43" t="s">
        <v>31</v>
      </c>
      <c r="P43" t="s">
        <v>32</v>
      </c>
      <c r="Q43" t="s">
        <v>33</v>
      </c>
      <c r="R43">
        <v>0</v>
      </c>
      <c r="S43" t="s">
        <v>40</v>
      </c>
      <c r="T43">
        <v>3.5</v>
      </c>
      <c r="U43" t="b">
        <v>0</v>
      </c>
      <c r="V43" t="b">
        <v>0</v>
      </c>
      <c r="W43" t="b">
        <v>0</v>
      </c>
      <c r="X43" t="b">
        <v>0</v>
      </c>
      <c r="Y43" t="b">
        <v>0</v>
      </c>
      <c r="Z43" t="b">
        <v>0</v>
      </c>
      <c r="AA43" t="b">
        <v>0</v>
      </c>
      <c r="AB43" t="b">
        <v>0</v>
      </c>
      <c r="AC43" t="s">
        <v>160</v>
      </c>
      <c r="AD43" t="s">
        <v>161</v>
      </c>
    </row>
    <row r="44" spans="1:30" x14ac:dyDescent="0.25">
      <c r="A44" s="1">
        <v>43</v>
      </c>
      <c r="B44" t="s">
        <v>162</v>
      </c>
      <c r="C44" t="s">
        <v>28</v>
      </c>
      <c r="D44" s="2">
        <v>21000</v>
      </c>
      <c r="E44" t="s">
        <v>38</v>
      </c>
      <c r="F44" t="s">
        <v>30</v>
      </c>
      <c r="G44" t="s">
        <v>30</v>
      </c>
      <c r="H44">
        <f t="shared" si="0"/>
        <v>600</v>
      </c>
      <c r="I44" t="b">
        <v>1</v>
      </c>
      <c r="J44" t="b">
        <v>1</v>
      </c>
      <c r="K44" s="4">
        <v>1</v>
      </c>
      <c r="L44" s="4">
        <v>35</v>
      </c>
      <c r="M44">
        <v>1</v>
      </c>
      <c r="N44" s="3">
        <v>4</v>
      </c>
      <c r="O44" t="s">
        <v>31</v>
      </c>
      <c r="P44" t="s">
        <v>39</v>
      </c>
      <c r="Q44" t="s">
        <v>33</v>
      </c>
      <c r="R44">
        <v>0</v>
      </c>
      <c r="S44" t="s">
        <v>40</v>
      </c>
      <c r="T44">
        <v>3.5</v>
      </c>
      <c r="U44" t="b">
        <v>0</v>
      </c>
      <c r="V44" t="b">
        <v>0</v>
      </c>
      <c r="W44" t="b">
        <v>0</v>
      </c>
      <c r="X44" t="b">
        <v>0</v>
      </c>
      <c r="Y44" t="b">
        <v>0</v>
      </c>
      <c r="Z44" t="b">
        <v>0</v>
      </c>
      <c r="AA44" t="b">
        <v>0</v>
      </c>
      <c r="AB44" t="b">
        <v>0</v>
      </c>
      <c r="AC44" t="s">
        <v>163</v>
      </c>
      <c r="AD44" t="s">
        <v>164</v>
      </c>
    </row>
    <row r="45" spans="1:30" x14ac:dyDescent="0.25">
      <c r="A45" s="1">
        <v>44</v>
      </c>
      <c r="B45" t="s">
        <v>165</v>
      </c>
      <c r="C45" t="s">
        <v>28</v>
      </c>
      <c r="D45" s="2">
        <v>39000</v>
      </c>
      <c r="E45" t="s">
        <v>29</v>
      </c>
      <c r="F45" t="s">
        <v>30</v>
      </c>
      <c r="G45" t="s">
        <v>30</v>
      </c>
      <c r="H45">
        <f t="shared" si="0"/>
        <v>750</v>
      </c>
      <c r="I45" t="b">
        <v>1</v>
      </c>
      <c r="J45" t="b">
        <v>1</v>
      </c>
      <c r="K45" s="4">
        <v>2</v>
      </c>
      <c r="L45" s="4">
        <v>52</v>
      </c>
      <c r="M45">
        <v>2</v>
      </c>
      <c r="N45" s="3">
        <v>5</v>
      </c>
      <c r="O45" t="s">
        <v>31</v>
      </c>
      <c r="P45" t="s">
        <v>32</v>
      </c>
      <c r="Q45" t="s">
        <v>33</v>
      </c>
      <c r="R45">
        <v>0</v>
      </c>
      <c r="S45" t="s">
        <v>40</v>
      </c>
      <c r="T45">
        <v>3</v>
      </c>
      <c r="U45" t="b">
        <v>0</v>
      </c>
      <c r="V45" t="b">
        <v>0</v>
      </c>
      <c r="W45" t="b">
        <v>0</v>
      </c>
      <c r="X45" t="b">
        <v>0</v>
      </c>
      <c r="Y45" t="b">
        <v>0</v>
      </c>
      <c r="Z45" t="b">
        <v>0</v>
      </c>
      <c r="AA45" t="b">
        <v>0</v>
      </c>
      <c r="AB45" t="b">
        <v>0</v>
      </c>
      <c r="AC45" t="s">
        <v>166</v>
      </c>
      <c r="AD45" t="s">
        <v>167</v>
      </c>
    </row>
    <row r="46" spans="1:30" x14ac:dyDescent="0.25">
      <c r="A46" s="1">
        <v>45</v>
      </c>
      <c r="B46" t="s">
        <v>168</v>
      </c>
      <c r="C46" t="s">
        <v>28</v>
      </c>
      <c r="D46" s="2">
        <v>34500</v>
      </c>
      <c r="E46" t="s">
        <v>38</v>
      </c>
      <c r="F46" t="s">
        <v>30</v>
      </c>
      <c r="G46" t="s">
        <v>30</v>
      </c>
      <c r="H46">
        <f t="shared" si="0"/>
        <v>492.85714285714283</v>
      </c>
      <c r="I46" t="b">
        <v>1</v>
      </c>
      <c r="J46" t="b">
        <v>1</v>
      </c>
      <c r="K46" s="4">
        <v>3</v>
      </c>
      <c r="L46" s="4">
        <v>70</v>
      </c>
      <c r="M46">
        <v>2</v>
      </c>
      <c r="N46" s="3">
        <v>5</v>
      </c>
      <c r="O46" t="s">
        <v>44</v>
      </c>
      <c r="P46" t="s">
        <v>39</v>
      </c>
      <c r="Q46" t="s">
        <v>33</v>
      </c>
      <c r="R46">
        <v>0</v>
      </c>
      <c r="S46" t="s">
        <v>40</v>
      </c>
      <c r="T46">
        <v>2.7</v>
      </c>
      <c r="U46" t="b">
        <v>0</v>
      </c>
      <c r="V46" t="b">
        <v>0</v>
      </c>
      <c r="W46" t="b">
        <v>0</v>
      </c>
      <c r="X46" t="b">
        <v>0</v>
      </c>
      <c r="Y46" t="b">
        <v>0</v>
      </c>
      <c r="Z46" t="b">
        <v>0</v>
      </c>
      <c r="AA46" t="b">
        <v>0</v>
      </c>
      <c r="AB46" t="b">
        <v>0</v>
      </c>
      <c r="AC46" t="s">
        <v>169</v>
      </c>
      <c r="AD46" t="s">
        <v>170</v>
      </c>
    </row>
    <row r="47" spans="1:30" x14ac:dyDescent="0.25">
      <c r="A47" s="1">
        <v>46</v>
      </c>
      <c r="B47" t="s">
        <v>171</v>
      </c>
      <c r="C47" t="s">
        <v>28</v>
      </c>
      <c r="D47" s="2">
        <v>70000</v>
      </c>
      <c r="E47" t="s">
        <v>29</v>
      </c>
      <c r="F47" t="s">
        <v>30</v>
      </c>
      <c r="G47" t="s">
        <v>30</v>
      </c>
      <c r="H47">
        <f t="shared" si="0"/>
        <v>700</v>
      </c>
      <c r="I47" t="b">
        <v>0</v>
      </c>
      <c r="J47" t="b">
        <v>1</v>
      </c>
      <c r="K47" s="4">
        <v>3</v>
      </c>
      <c r="L47" s="4">
        <v>100</v>
      </c>
      <c r="M47">
        <v>3</v>
      </c>
      <c r="N47" s="3">
        <v>7</v>
      </c>
      <c r="O47" t="s">
        <v>44</v>
      </c>
      <c r="P47" t="s">
        <v>39</v>
      </c>
      <c r="Q47" t="s">
        <v>33</v>
      </c>
      <c r="R47">
        <v>0</v>
      </c>
      <c r="S47" t="s">
        <v>40</v>
      </c>
      <c r="T47">
        <v>2.7</v>
      </c>
      <c r="U47" t="b">
        <v>0</v>
      </c>
      <c r="V47" t="b">
        <v>0</v>
      </c>
      <c r="W47" t="b">
        <v>0</v>
      </c>
      <c r="X47" t="b">
        <v>0</v>
      </c>
      <c r="Y47" t="b">
        <v>0</v>
      </c>
      <c r="Z47" t="b">
        <v>0</v>
      </c>
      <c r="AA47" t="b">
        <v>0</v>
      </c>
      <c r="AB47" t="b">
        <v>0</v>
      </c>
      <c r="AC47" t="s">
        <v>172</v>
      </c>
      <c r="AD47" t="s">
        <v>173</v>
      </c>
    </row>
    <row r="48" spans="1:30" x14ac:dyDescent="0.25">
      <c r="A48" s="1">
        <v>47</v>
      </c>
      <c r="B48" t="s">
        <v>174</v>
      </c>
      <c r="C48" t="s">
        <v>28</v>
      </c>
      <c r="D48" s="2">
        <v>26000</v>
      </c>
      <c r="E48" t="s">
        <v>29</v>
      </c>
      <c r="F48" t="s">
        <v>30</v>
      </c>
      <c r="G48" t="s">
        <v>30</v>
      </c>
      <c r="H48">
        <f t="shared" si="0"/>
        <v>650</v>
      </c>
      <c r="I48" t="b">
        <v>0</v>
      </c>
      <c r="J48" t="b">
        <v>1</v>
      </c>
      <c r="K48" s="4">
        <v>2</v>
      </c>
      <c r="L48" s="4">
        <v>40</v>
      </c>
      <c r="M48">
        <v>3</v>
      </c>
      <c r="N48" s="3">
        <v>7</v>
      </c>
      <c r="O48" t="s">
        <v>44</v>
      </c>
      <c r="P48" t="s">
        <v>39</v>
      </c>
      <c r="Q48" t="s">
        <v>33</v>
      </c>
      <c r="R48">
        <v>0</v>
      </c>
      <c r="S48" t="s">
        <v>40</v>
      </c>
      <c r="T48">
        <v>2.7</v>
      </c>
      <c r="U48" t="b">
        <v>0</v>
      </c>
      <c r="V48" t="b">
        <v>0</v>
      </c>
      <c r="W48" t="b">
        <v>0</v>
      </c>
      <c r="X48" t="b">
        <v>0</v>
      </c>
      <c r="Y48" t="b">
        <v>0</v>
      </c>
      <c r="Z48" t="b">
        <v>0</v>
      </c>
      <c r="AA48" t="b">
        <v>0</v>
      </c>
      <c r="AB48" t="b">
        <v>0</v>
      </c>
      <c r="AC48" t="s">
        <v>175</v>
      </c>
      <c r="AD48" t="s">
        <v>176</v>
      </c>
    </row>
    <row r="49" spans="1:30" x14ac:dyDescent="0.25">
      <c r="A49" s="1">
        <v>48</v>
      </c>
      <c r="B49" t="s">
        <v>177</v>
      </c>
      <c r="C49" t="s">
        <v>28</v>
      </c>
      <c r="D49" s="2">
        <v>85000</v>
      </c>
      <c r="E49" t="s">
        <v>29</v>
      </c>
      <c r="F49" t="s">
        <v>30</v>
      </c>
      <c r="G49" t="s">
        <v>30</v>
      </c>
      <c r="H49">
        <f t="shared" si="0"/>
        <v>639.09774436090231</v>
      </c>
      <c r="I49" t="b">
        <v>1</v>
      </c>
      <c r="J49" t="b">
        <v>1</v>
      </c>
      <c r="K49" s="4">
        <v>3</v>
      </c>
      <c r="L49" s="4">
        <v>133</v>
      </c>
      <c r="M49">
        <v>1</v>
      </c>
      <c r="N49" s="3">
        <v>6</v>
      </c>
      <c r="O49" t="s">
        <v>44</v>
      </c>
      <c r="P49" t="s">
        <v>39</v>
      </c>
      <c r="Q49" t="s">
        <v>33</v>
      </c>
      <c r="R49">
        <v>0</v>
      </c>
      <c r="S49" t="s">
        <v>40</v>
      </c>
      <c r="T49">
        <v>2.7</v>
      </c>
      <c r="U49" t="b">
        <v>0</v>
      </c>
      <c r="V49" t="b">
        <v>0</v>
      </c>
      <c r="W49" t="b">
        <v>0</v>
      </c>
      <c r="X49" t="b">
        <v>0</v>
      </c>
      <c r="Y49" t="b">
        <v>0</v>
      </c>
      <c r="Z49" t="b">
        <v>0</v>
      </c>
      <c r="AA49" t="b">
        <v>0</v>
      </c>
      <c r="AB49" t="b">
        <v>0</v>
      </c>
      <c r="AC49" t="s">
        <v>172</v>
      </c>
      <c r="AD49" t="s">
        <v>178</v>
      </c>
    </row>
    <row r="50" spans="1:30" x14ac:dyDescent="0.25">
      <c r="A50" s="1">
        <v>49</v>
      </c>
      <c r="B50" t="s">
        <v>179</v>
      </c>
      <c r="C50" t="s">
        <v>28</v>
      </c>
      <c r="D50" s="2">
        <v>99900</v>
      </c>
      <c r="E50" t="s">
        <v>29</v>
      </c>
      <c r="F50" t="s">
        <v>30</v>
      </c>
      <c r="G50" t="s">
        <v>30</v>
      </c>
      <c r="H50">
        <f t="shared" si="0"/>
        <v>908.18181818181813</v>
      </c>
      <c r="I50" t="b">
        <v>1</v>
      </c>
      <c r="J50" t="b">
        <v>1</v>
      </c>
      <c r="K50" s="4">
        <v>3</v>
      </c>
      <c r="L50" s="4">
        <v>110</v>
      </c>
      <c r="M50">
        <v>2</v>
      </c>
      <c r="N50" s="3">
        <v>7</v>
      </c>
      <c r="O50" t="s">
        <v>31</v>
      </c>
      <c r="P50" t="s">
        <v>32</v>
      </c>
      <c r="Q50" t="s">
        <v>33</v>
      </c>
      <c r="R50">
        <v>0</v>
      </c>
      <c r="S50" t="s">
        <v>34</v>
      </c>
      <c r="T50">
        <v>3</v>
      </c>
      <c r="U50" t="b">
        <v>0</v>
      </c>
      <c r="V50" t="b">
        <v>0</v>
      </c>
      <c r="W50" t="b">
        <v>0</v>
      </c>
      <c r="X50" t="b">
        <v>0</v>
      </c>
      <c r="Y50" t="b">
        <v>0</v>
      </c>
      <c r="Z50" t="b">
        <v>0</v>
      </c>
      <c r="AA50" t="b">
        <v>0</v>
      </c>
      <c r="AB50" t="b">
        <v>0</v>
      </c>
      <c r="AC50" t="s">
        <v>180</v>
      </c>
      <c r="AD50" t="s">
        <v>181</v>
      </c>
    </row>
    <row r="51" spans="1:30" x14ac:dyDescent="0.25">
      <c r="A51" s="1">
        <v>50</v>
      </c>
      <c r="B51" t="s">
        <v>182</v>
      </c>
      <c r="C51" t="s">
        <v>28</v>
      </c>
      <c r="D51" s="2">
        <v>53000</v>
      </c>
      <c r="E51" t="s">
        <v>29</v>
      </c>
      <c r="F51" t="s">
        <v>30</v>
      </c>
      <c r="G51" t="s">
        <v>30</v>
      </c>
      <c r="H51">
        <f t="shared" si="0"/>
        <v>981.48148148148152</v>
      </c>
      <c r="I51" t="b">
        <v>1</v>
      </c>
      <c r="J51" t="b">
        <v>1</v>
      </c>
      <c r="K51" s="4">
        <v>2</v>
      </c>
      <c r="L51" s="4">
        <v>54</v>
      </c>
      <c r="M51">
        <v>1</v>
      </c>
      <c r="N51" s="3">
        <v>7</v>
      </c>
      <c r="O51" t="s">
        <v>31</v>
      </c>
      <c r="P51" t="s">
        <v>32</v>
      </c>
      <c r="Q51" t="s">
        <v>33</v>
      </c>
      <c r="R51">
        <v>0</v>
      </c>
      <c r="S51" t="s">
        <v>40</v>
      </c>
      <c r="T51">
        <v>3</v>
      </c>
      <c r="U51" t="b">
        <v>0</v>
      </c>
      <c r="V51" t="b">
        <v>0</v>
      </c>
      <c r="W51" t="b">
        <v>0</v>
      </c>
      <c r="X51" t="b">
        <v>0</v>
      </c>
      <c r="Y51" t="b">
        <v>0</v>
      </c>
      <c r="Z51" t="b">
        <v>0</v>
      </c>
      <c r="AA51" t="b">
        <v>0</v>
      </c>
      <c r="AB51" t="b">
        <v>0</v>
      </c>
      <c r="AC51" t="s">
        <v>183</v>
      </c>
      <c r="AD51" t="s">
        <v>184</v>
      </c>
    </row>
    <row r="52" spans="1:30" x14ac:dyDescent="0.25">
      <c r="A52" s="1">
        <v>51</v>
      </c>
      <c r="B52" t="s">
        <v>185</v>
      </c>
      <c r="C52" t="s">
        <v>28</v>
      </c>
      <c r="D52" s="2">
        <v>53000</v>
      </c>
      <c r="E52" t="s">
        <v>29</v>
      </c>
      <c r="F52" t="s">
        <v>30</v>
      </c>
      <c r="G52" t="s">
        <v>30</v>
      </c>
      <c r="H52">
        <f t="shared" si="0"/>
        <v>500</v>
      </c>
      <c r="I52" t="b">
        <v>1</v>
      </c>
      <c r="J52" t="b">
        <v>1</v>
      </c>
      <c r="K52" s="4">
        <v>3</v>
      </c>
      <c r="L52" s="4">
        <v>106</v>
      </c>
      <c r="N52" s="3">
        <v>3</v>
      </c>
      <c r="O52" t="s">
        <v>31</v>
      </c>
      <c r="P52" t="s">
        <v>32</v>
      </c>
      <c r="Q52" t="s">
        <v>33</v>
      </c>
      <c r="R52">
        <v>0</v>
      </c>
      <c r="S52" t="s">
        <v>40</v>
      </c>
      <c r="T52">
        <v>3</v>
      </c>
      <c r="U52" t="b">
        <v>0</v>
      </c>
      <c r="V52" t="b">
        <v>0</v>
      </c>
      <c r="W52" t="b">
        <v>0</v>
      </c>
      <c r="X52" t="b">
        <v>0</v>
      </c>
      <c r="Y52" t="b">
        <v>0</v>
      </c>
      <c r="Z52" t="b">
        <v>0</v>
      </c>
      <c r="AA52" t="b">
        <v>0</v>
      </c>
      <c r="AB52" t="b">
        <v>0</v>
      </c>
      <c r="AC52" t="s">
        <v>186</v>
      </c>
      <c r="AD52" t="s">
        <v>187</v>
      </c>
    </row>
    <row r="53" spans="1:30" x14ac:dyDescent="0.25">
      <c r="A53" s="1">
        <v>52</v>
      </c>
      <c r="B53" t="s">
        <v>188</v>
      </c>
      <c r="C53" t="s">
        <v>28</v>
      </c>
      <c r="D53" s="2">
        <v>47990</v>
      </c>
      <c r="E53" t="s">
        <v>29</v>
      </c>
      <c r="F53" t="s">
        <v>30</v>
      </c>
      <c r="G53" t="s">
        <v>30</v>
      </c>
      <c r="H53">
        <f t="shared" si="0"/>
        <v>705.73529411764707</v>
      </c>
      <c r="I53" t="b">
        <v>0</v>
      </c>
      <c r="J53" t="b">
        <v>1</v>
      </c>
      <c r="K53" s="4">
        <v>2</v>
      </c>
      <c r="L53" s="4">
        <v>68</v>
      </c>
      <c r="M53">
        <v>2</v>
      </c>
      <c r="N53" s="3">
        <v>6</v>
      </c>
      <c r="O53" t="s">
        <v>31</v>
      </c>
      <c r="P53" t="s">
        <v>32</v>
      </c>
      <c r="Q53" t="s">
        <v>33</v>
      </c>
      <c r="R53">
        <v>0</v>
      </c>
      <c r="S53" t="s">
        <v>45</v>
      </c>
      <c r="T53">
        <v>3</v>
      </c>
      <c r="U53" t="b">
        <v>0</v>
      </c>
      <c r="V53" t="b">
        <v>0</v>
      </c>
      <c r="W53" t="b">
        <v>0</v>
      </c>
      <c r="X53" t="b">
        <v>0</v>
      </c>
      <c r="Y53" t="b">
        <v>0</v>
      </c>
      <c r="Z53" t="b">
        <v>0</v>
      </c>
      <c r="AA53" t="b">
        <v>0</v>
      </c>
      <c r="AB53" t="b">
        <v>0</v>
      </c>
      <c r="AC53" t="s">
        <v>189</v>
      </c>
      <c r="AD53" t="s">
        <v>190</v>
      </c>
    </row>
    <row r="54" spans="1:30" x14ac:dyDescent="0.25">
      <c r="A54" s="1">
        <v>53</v>
      </c>
      <c r="B54" t="s">
        <v>191</v>
      </c>
      <c r="C54" t="s">
        <v>28</v>
      </c>
      <c r="D54" s="2">
        <v>38500</v>
      </c>
      <c r="E54" t="s">
        <v>29</v>
      </c>
      <c r="F54" t="s">
        <v>30</v>
      </c>
      <c r="G54" t="s">
        <v>30</v>
      </c>
      <c r="H54">
        <f t="shared" si="0"/>
        <v>855.55555555555554</v>
      </c>
      <c r="I54" t="b">
        <v>0</v>
      </c>
      <c r="J54" t="b">
        <v>1</v>
      </c>
      <c r="K54" s="4">
        <v>2</v>
      </c>
      <c r="L54" s="4">
        <v>45</v>
      </c>
      <c r="M54">
        <v>2</v>
      </c>
      <c r="N54" s="3">
        <v>4</v>
      </c>
      <c r="O54" t="s">
        <v>31</v>
      </c>
      <c r="P54" t="s">
        <v>32</v>
      </c>
      <c r="Q54" t="s">
        <v>33</v>
      </c>
      <c r="R54">
        <v>0</v>
      </c>
      <c r="S54" t="s">
        <v>40</v>
      </c>
      <c r="T54">
        <v>3</v>
      </c>
      <c r="U54" t="b">
        <v>0</v>
      </c>
      <c r="V54" t="b">
        <v>0</v>
      </c>
      <c r="W54" t="b">
        <v>0</v>
      </c>
      <c r="X54" t="b">
        <v>0</v>
      </c>
      <c r="Y54" t="b">
        <v>0</v>
      </c>
      <c r="Z54" t="b">
        <v>0</v>
      </c>
      <c r="AA54" t="b">
        <v>0</v>
      </c>
      <c r="AB54" t="b">
        <v>0</v>
      </c>
      <c r="AC54" t="s">
        <v>192</v>
      </c>
      <c r="AD54" t="s">
        <v>193</v>
      </c>
    </row>
    <row r="55" spans="1:30" x14ac:dyDescent="0.25">
      <c r="A55" s="1">
        <v>54</v>
      </c>
      <c r="B55" t="s">
        <v>194</v>
      </c>
      <c r="C55" t="s">
        <v>28</v>
      </c>
      <c r="D55" s="2">
        <v>50000</v>
      </c>
      <c r="E55" t="s">
        <v>29</v>
      </c>
      <c r="F55" t="s">
        <v>30</v>
      </c>
      <c r="G55" t="s">
        <v>30</v>
      </c>
      <c r="H55">
        <f t="shared" si="0"/>
        <v>568.18181818181813</v>
      </c>
      <c r="I55" t="b">
        <v>1</v>
      </c>
      <c r="J55" t="b">
        <v>1</v>
      </c>
      <c r="K55" s="4">
        <v>3</v>
      </c>
      <c r="L55" s="4">
        <v>88</v>
      </c>
      <c r="M55">
        <v>2</v>
      </c>
      <c r="N55" s="3">
        <v>4</v>
      </c>
      <c r="O55" t="s">
        <v>66</v>
      </c>
      <c r="P55" t="s">
        <v>32</v>
      </c>
      <c r="Q55" t="s">
        <v>33</v>
      </c>
      <c r="R55">
        <v>0</v>
      </c>
      <c r="S55" t="s">
        <v>40</v>
      </c>
      <c r="T55">
        <v>3</v>
      </c>
      <c r="U55" t="b">
        <v>0</v>
      </c>
      <c r="V55" t="b">
        <v>0</v>
      </c>
      <c r="W55" t="b">
        <v>0</v>
      </c>
      <c r="X55" t="b">
        <v>0</v>
      </c>
      <c r="Y55" t="b">
        <v>0</v>
      </c>
      <c r="Z55" t="b">
        <v>0</v>
      </c>
      <c r="AA55" t="b">
        <v>0</v>
      </c>
      <c r="AB55" t="b">
        <v>0</v>
      </c>
      <c r="AC55" t="s">
        <v>195</v>
      </c>
      <c r="AD55" t="s">
        <v>196</v>
      </c>
    </row>
    <row r="56" spans="1:30" x14ac:dyDescent="0.25">
      <c r="A56" s="1">
        <v>55</v>
      </c>
      <c r="B56" t="s">
        <v>197</v>
      </c>
      <c r="C56" t="s">
        <v>28</v>
      </c>
      <c r="D56" s="2">
        <v>45000</v>
      </c>
      <c r="E56" t="s">
        <v>29</v>
      </c>
      <c r="F56" t="s">
        <v>30</v>
      </c>
      <c r="G56" t="s">
        <v>30</v>
      </c>
      <c r="H56">
        <f t="shared" si="0"/>
        <v>789.47368421052636</v>
      </c>
      <c r="I56" t="b">
        <v>1</v>
      </c>
      <c r="J56" t="b">
        <v>1</v>
      </c>
      <c r="K56" s="4">
        <v>2</v>
      </c>
      <c r="L56" s="4">
        <v>57</v>
      </c>
      <c r="M56">
        <v>2</v>
      </c>
      <c r="N56" s="3">
        <v>6</v>
      </c>
      <c r="O56" t="s">
        <v>31</v>
      </c>
      <c r="P56" t="s">
        <v>32</v>
      </c>
      <c r="Q56" t="s">
        <v>33</v>
      </c>
      <c r="R56">
        <v>0</v>
      </c>
      <c r="S56" t="s">
        <v>45</v>
      </c>
      <c r="T56">
        <v>3</v>
      </c>
      <c r="U56" t="b">
        <v>0</v>
      </c>
      <c r="V56" t="b">
        <v>0</v>
      </c>
      <c r="W56" t="b">
        <v>0</v>
      </c>
      <c r="X56" t="b">
        <v>0</v>
      </c>
      <c r="Y56" t="b">
        <v>0</v>
      </c>
      <c r="Z56" t="b">
        <v>0</v>
      </c>
      <c r="AA56" t="b">
        <v>0</v>
      </c>
      <c r="AB56" t="b">
        <v>0</v>
      </c>
      <c r="AC56" t="s">
        <v>198</v>
      </c>
      <c r="AD56" t="s">
        <v>199</v>
      </c>
    </row>
    <row r="57" spans="1:30" x14ac:dyDescent="0.25">
      <c r="A57" s="1">
        <v>56</v>
      </c>
      <c r="B57" t="s">
        <v>200</v>
      </c>
      <c r="C57" t="s">
        <v>28</v>
      </c>
      <c r="D57" s="2">
        <v>135000</v>
      </c>
      <c r="E57" t="s">
        <v>29</v>
      </c>
      <c r="F57" t="s">
        <v>30</v>
      </c>
      <c r="G57" t="s">
        <v>30</v>
      </c>
      <c r="H57">
        <f t="shared" si="0"/>
        <v>1173.9130434782608</v>
      </c>
      <c r="I57" t="b">
        <v>1</v>
      </c>
      <c r="J57" t="b">
        <v>1</v>
      </c>
      <c r="K57" s="4">
        <v>4</v>
      </c>
      <c r="L57" s="4">
        <v>115</v>
      </c>
      <c r="M57">
        <v>2</v>
      </c>
      <c r="N57" s="3">
        <v>6</v>
      </c>
      <c r="O57" t="s">
        <v>31</v>
      </c>
      <c r="P57" t="s">
        <v>32</v>
      </c>
      <c r="Q57" t="s">
        <v>33</v>
      </c>
      <c r="R57">
        <v>0</v>
      </c>
      <c r="S57" t="s">
        <v>34</v>
      </c>
      <c r="T57">
        <v>3</v>
      </c>
      <c r="U57" t="b">
        <v>0</v>
      </c>
      <c r="V57" t="b">
        <v>0</v>
      </c>
      <c r="W57" t="b">
        <v>0</v>
      </c>
      <c r="X57" t="b">
        <v>0</v>
      </c>
      <c r="Y57" t="b">
        <v>0</v>
      </c>
      <c r="Z57" t="b">
        <v>0</v>
      </c>
      <c r="AA57" t="b">
        <v>0</v>
      </c>
      <c r="AB57" t="b">
        <v>0</v>
      </c>
      <c r="AC57" t="s">
        <v>201</v>
      </c>
      <c r="AD57" t="s">
        <v>202</v>
      </c>
    </row>
    <row r="58" spans="1:30" x14ac:dyDescent="0.25">
      <c r="A58" s="1">
        <v>57</v>
      </c>
      <c r="B58" t="s">
        <v>203</v>
      </c>
      <c r="C58" t="s">
        <v>28</v>
      </c>
      <c r="D58" s="2">
        <v>47500</v>
      </c>
      <c r="E58" t="s">
        <v>29</v>
      </c>
      <c r="F58" t="s">
        <v>30</v>
      </c>
      <c r="G58" t="s">
        <v>30</v>
      </c>
      <c r="H58">
        <f t="shared" si="0"/>
        <v>708.95522388059703</v>
      </c>
      <c r="I58" t="b">
        <v>0</v>
      </c>
      <c r="J58" t="b">
        <v>1</v>
      </c>
      <c r="K58" s="4">
        <v>2</v>
      </c>
      <c r="L58" s="4">
        <v>67</v>
      </c>
      <c r="M58">
        <v>2</v>
      </c>
      <c r="N58" s="3">
        <v>5</v>
      </c>
      <c r="O58" t="s">
        <v>31</v>
      </c>
      <c r="P58" t="s">
        <v>32</v>
      </c>
      <c r="Q58" t="s">
        <v>33</v>
      </c>
      <c r="R58">
        <v>0</v>
      </c>
      <c r="S58" t="s">
        <v>34</v>
      </c>
      <c r="T58">
        <v>3</v>
      </c>
      <c r="U58" t="b">
        <v>0</v>
      </c>
      <c r="V58" t="b">
        <v>0</v>
      </c>
      <c r="W58" t="b">
        <v>0</v>
      </c>
      <c r="X58" t="b">
        <v>0</v>
      </c>
      <c r="Y58" t="b">
        <v>0</v>
      </c>
      <c r="Z58" t="b">
        <v>0</v>
      </c>
      <c r="AA58" t="b">
        <v>0</v>
      </c>
      <c r="AB58" t="b">
        <v>0</v>
      </c>
      <c r="AC58" t="s">
        <v>204</v>
      </c>
      <c r="AD58" t="s">
        <v>205</v>
      </c>
    </row>
    <row r="59" spans="1:30" x14ac:dyDescent="0.25">
      <c r="A59" s="1">
        <v>58</v>
      </c>
      <c r="B59" t="s">
        <v>206</v>
      </c>
      <c r="C59" t="s">
        <v>28</v>
      </c>
      <c r="D59" s="2">
        <v>22000</v>
      </c>
      <c r="E59" t="s">
        <v>38</v>
      </c>
      <c r="F59" t="s">
        <v>30</v>
      </c>
      <c r="G59" t="s">
        <v>30</v>
      </c>
      <c r="H59">
        <f t="shared" si="0"/>
        <v>500</v>
      </c>
      <c r="I59" t="b">
        <v>0</v>
      </c>
      <c r="J59" t="b">
        <v>1</v>
      </c>
      <c r="K59" s="4">
        <v>3</v>
      </c>
      <c r="L59" s="4">
        <v>44</v>
      </c>
      <c r="M59">
        <v>5</v>
      </c>
      <c r="N59" s="3">
        <v>5</v>
      </c>
      <c r="O59" t="s">
        <v>44</v>
      </c>
      <c r="P59" t="s">
        <v>32</v>
      </c>
      <c r="Q59" t="s">
        <v>33</v>
      </c>
      <c r="R59">
        <v>0</v>
      </c>
      <c r="S59" t="s">
        <v>40</v>
      </c>
      <c r="T59">
        <v>3</v>
      </c>
      <c r="U59" t="b">
        <v>0</v>
      </c>
      <c r="V59" t="b">
        <v>0</v>
      </c>
      <c r="W59" t="b">
        <v>0</v>
      </c>
      <c r="X59" t="b">
        <v>0</v>
      </c>
      <c r="Y59" t="b">
        <v>0</v>
      </c>
      <c r="Z59" t="b">
        <v>0</v>
      </c>
      <c r="AA59" t="b">
        <v>0</v>
      </c>
      <c r="AB59" t="b">
        <v>0</v>
      </c>
      <c r="AC59" t="s">
        <v>207</v>
      </c>
      <c r="AD59" t="s">
        <v>208</v>
      </c>
    </row>
    <row r="60" spans="1:30" x14ac:dyDescent="0.25">
      <c r="A60" s="1">
        <v>59</v>
      </c>
      <c r="B60" t="s">
        <v>209</v>
      </c>
      <c r="C60" t="s">
        <v>28</v>
      </c>
      <c r="D60" s="2">
        <v>64990</v>
      </c>
      <c r="E60" t="s">
        <v>29</v>
      </c>
      <c r="F60" t="s">
        <v>30</v>
      </c>
      <c r="G60" t="s">
        <v>30</v>
      </c>
      <c r="H60">
        <f t="shared" si="0"/>
        <v>866.5333333333333</v>
      </c>
      <c r="I60" t="b">
        <v>1</v>
      </c>
      <c r="J60" t="b">
        <v>1</v>
      </c>
      <c r="K60" s="4">
        <v>3</v>
      </c>
      <c r="L60" s="4">
        <v>75</v>
      </c>
      <c r="M60">
        <v>2</v>
      </c>
      <c r="N60" s="3">
        <v>5</v>
      </c>
      <c r="O60" t="s">
        <v>31</v>
      </c>
      <c r="P60" t="s">
        <v>32</v>
      </c>
      <c r="Q60" t="s">
        <v>33</v>
      </c>
      <c r="R60">
        <v>0</v>
      </c>
      <c r="S60" t="s">
        <v>40</v>
      </c>
      <c r="T60">
        <v>3</v>
      </c>
      <c r="U60" t="b">
        <v>0</v>
      </c>
      <c r="V60" t="b">
        <v>0</v>
      </c>
      <c r="W60" t="b">
        <v>0</v>
      </c>
      <c r="X60" t="b">
        <v>0</v>
      </c>
      <c r="Y60" t="b">
        <v>0</v>
      </c>
      <c r="Z60" t="b">
        <v>0</v>
      </c>
      <c r="AA60" t="b">
        <v>0</v>
      </c>
      <c r="AB60" t="b">
        <v>0</v>
      </c>
      <c r="AC60" t="s">
        <v>210</v>
      </c>
      <c r="AD60" t="s">
        <v>211</v>
      </c>
    </row>
    <row r="61" spans="1:30" x14ac:dyDescent="0.25">
      <c r="A61" s="1">
        <v>60</v>
      </c>
      <c r="B61" t="s">
        <v>212</v>
      </c>
      <c r="C61" t="s">
        <v>28</v>
      </c>
      <c r="D61" s="2">
        <v>500</v>
      </c>
      <c r="E61" t="s">
        <v>29</v>
      </c>
      <c r="F61" t="s">
        <v>30</v>
      </c>
      <c r="G61" t="s">
        <v>30</v>
      </c>
      <c r="H61">
        <f t="shared" si="0"/>
        <v>5.882352941176471</v>
      </c>
      <c r="I61" t="b">
        <v>0</v>
      </c>
      <c r="J61" t="b">
        <v>0</v>
      </c>
      <c r="K61" s="4">
        <v>2</v>
      </c>
      <c r="L61" s="4">
        <v>85</v>
      </c>
      <c r="M61">
        <v>3</v>
      </c>
      <c r="N61" s="3">
        <v>8</v>
      </c>
      <c r="O61" t="s">
        <v>66</v>
      </c>
      <c r="P61" t="s">
        <v>32</v>
      </c>
      <c r="Q61" t="s">
        <v>33</v>
      </c>
      <c r="R61">
        <v>0</v>
      </c>
      <c r="S61" t="s">
        <v>45</v>
      </c>
      <c r="T61">
        <v>3</v>
      </c>
      <c r="U61" t="b">
        <v>0</v>
      </c>
      <c r="V61" t="b">
        <v>0</v>
      </c>
      <c r="W61" t="b">
        <v>0</v>
      </c>
      <c r="X61" t="b">
        <v>0</v>
      </c>
      <c r="Y61" t="b">
        <v>0</v>
      </c>
      <c r="Z61" t="b">
        <v>0</v>
      </c>
      <c r="AA61" t="b">
        <v>0</v>
      </c>
      <c r="AB61" t="b">
        <v>0</v>
      </c>
      <c r="AC61" t="s">
        <v>213</v>
      </c>
      <c r="AD61" t="s">
        <v>214</v>
      </c>
    </row>
    <row r="62" spans="1:30" x14ac:dyDescent="0.25">
      <c r="A62" s="1">
        <v>61</v>
      </c>
      <c r="B62" t="s">
        <v>215</v>
      </c>
      <c r="C62" t="s">
        <v>28</v>
      </c>
      <c r="D62" s="2">
        <v>62000</v>
      </c>
      <c r="E62" t="s">
        <v>29</v>
      </c>
      <c r="F62" t="s">
        <v>30</v>
      </c>
      <c r="G62" t="s">
        <v>30</v>
      </c>
      <c r="H62">
        <f t="shared" si="0"/>
        <v>584.90566037735846</v>
      </c>
      <c r="I62" t="b">
        <v>0</v>
      </c>
      <c r="J62" t="b">
        <v>1</v>
      </c>
      <c r="K62" s="4">
        <v>3</v>
      </c>
      <c r="L62" s="4">
        <v>106</v>
      </c>
      <c r="M62">
        <v>4</v>
      </c>
      <c r="N62" s="3">
        <v>9</v>
      </c>
      <c r="O62" t="s">
        <v>66</v>
      </c>
      <c r="P62" t="s">
        <v>32</v>
      </c>
      <c r="Q62" t="s">
        <v>33</v>
      </c>
      <c r="R62">
        <v>0</v>
      </c>
      <c r="S62" t="s">
        <v>45</v>
      </c>
      <c r="T62">
        <v>3</v>
      </c>
      <c r="U62" t="b">
        <v>0</v>
      </c>
      <c r="V62" t="b">
        <v>0</v>
      </c>
      <c r="W62" t="b">
        <v>0</v>
      </c>
      <c r="X62" t="b">
        <v>0</v>
      </c>
      <c r="Y62" t="b">
        <v>0</v>
      </c>
      <c r="Z62" t="b">
        <v>0</v>
      </c>
      <c r="AA62" t="b">
        <v>0</v>
      </c>
      <c r="AB62" t="b">
        <v>0</v>
      </c>
      <c r="AC62" t="s">
        <v>216</v>
      </c>
      <c r="AD62" t="s">
        <v>217</v>
      </c>
    </row>
    <row r="63" spans="1:30" x14ac:dyDescent="0.25">
      <c r="A63" s="1">
        <v>62</v>
      </c>
      <c r="B63" t="s">
        <v>218</v>
      </c>
      <c r="C63" t="s">
        <v>28</v>
      </c>
      <c r="D63" s="2">
        <v>55000</v>
      </c>
      <c r="E63" t="s">
        <v>29</v>
      </c>
      <c r="F63" t="s">
        <v>30</v>
      </c>
      <c r="G63" t="s">
        <v>30</v>
      </c>
      <c r="H63">
        <f t="shared" si="0"/>
        <v>687.5</v>
      </c>
      <c r="I63" t="b">
        <v>1</v>
      </c>
      <c r="J63" t="b">
        <v>1</v>
      </c>
      <c r="K63" s="4">
        <v>3</v>
      </c>
      <c r="L63" s="4">
        <v>80</v>
      </c>
      <c r="M63">
        <v>1</v>
      </c>
      <c r="N63" s="3">
        <v>5</v>
      </c>
      <c r="O63" t="s">
        <v>31</v>
      </c>
      <c r="P63" t="s">
        <v>32</v>
      </c>
      <c r="Q63" t="s">
        <v>33</v>
      </c>
      <c r="R63">
        <v>0</v>
      </c>
      <c r="S63" t="s">
        <v>40</v>
      </c>
      <c r="T63">
        <v>3</v>
      </c>
      <c r="U63" t="b">
        <v>0</v>
      </c>
      <c r="V63" t="b">
        <v>0</v>
      </c>
      <c r="W63" t="b">
        <v>0</v>
      </c>
      <c r="X63" t="b">
        <v>0</v>
      </c>
      <c r="Y63" t="b">
        <v>0</v>
      </c>
      <c r="Z63" t="b">
        <v>0</v>
      </c>
      <c r="AA63" t="b">
        <v>0</v>
      </c>
      <c r="AB63" t="b">
        <v>0</v>
      </c>
      <c r="AC63" t="s">
        <v>219</v>
      </c>
      <c r="AD63" t="s">
        <v>220</v>
      </c>
    </row>
    <row r="64" spans="1:30" x14ac:dyDescent="0.25">
      <c r="A64" s="1">
        <v>63</v>
      </c>
      <c r="B64" t="s">
        <v>221</v>
      </c>
      <c r="C64" t="s">
        <v>28</v>
      </c>
      <c r="D64" s="2">
        <v>70000</v>
      </c>
      <c r="E64" t="s">
        <v>29</v>
      </c>
      <c r="F64" t="s">
        <v>30</v>
      </c>
      <c r="G64" t="s">
        <v>30</v>
      </c>
      <c r="H64">
        <f t="shared" si="0"/>
        <v>729.16666666666663</v>
      </c>
      <c r="I64" t="b">
        <v>0</v>
      </c>
      <c r="J64" t="b">
        <v>1</v>
      </c>
      <c r="K64" s="4">
        <v>3</v>
      </c>
      <c r="L64" s="4">
        <v>96</v>
      </c>
      <c r="M64">
        <v>1</v>
      </c>
      <c r="N64" s="3">
        <v>9</v>
      </c>
      <c r="O64" t="s">
        <v>31</v>
      </c>
      <c r="P64" t="s">
        <v>32</v>
      </c>
      <c r="Q64" t="s">
        <v>33</v>
      </c>
      <c r="R64">
        <v>0</v>
      </c>
      <c r="S64" t="s">
        <v>40</v>
      </c>
      <c r="T64">
        <v>3</v>
      </c>
      <c r="U64" t="b">
        <v>0</v>
      </c>
      <c r="V64" t="b">
        <v>0</v>
      </c>
      <c r="W64" t="b">
        <v>0</v>
      </c>
      <c r="X64" t="b">
        <v>0</v>
      </c>
      <c r="Y64" t="b">
        <v>0</v>
      </c>
      <c r="Z64" t="b">
        <v>0</v>
      </c>
      <c r="AA64" t="b">
        <v>0</v>
      </c>
      <c r="AB64" t="b">
        <v>0</v>
      </c>
      <c r="AC64" t="s">
        <v>172</v>
      </c>
      <c r="AD64" t="s">
        <v>222</v>
      </c>
    </row>
    <row r="65" spans="1:30" x14ac:dyDescent="0.25">
      <c r="A65" s="1">
        <v>64</v>
      </c>
      <c r="B65" t="s">
        <v>223</v>
      </c>
      <c r="C65" t="s">
        <v>28</v>
      </c>
      <c r="D65" s="2">
        <v>50000</v>
      </c>
      <c r="E65" t="s">
        <v>29</v>
      </c>
      <c r="F65" t="s">
        <v>30</v>
      </c>
      <c r="G65" t="s">
        <v>30</v>
      </c>
      <c r="H65">
        <f t="shared" si="0"/>
        <v>833.33333333333337</v>
      </c>
      <c r="I65" t="b">
        <v>0</v>
      </c>
      <c r="J65" t="b">
        <v>1</v>
      </c>
      <c r="K65" s="4">
        <v>2</v>
      </c>
      <c r="L65" s="4">
        <v>60</v>
      </c>
      <c r="M65">
        <v>2</v>
      </c>
      <c r="N65" s="3">
        <v>7</v>
      </c>
      <c r="O65" t="s">
        <v>31</v>
      </c>
      <c r="P65" t="s">
        <v>32</v>
      </c>
      <c r="Q65" t="s">
        <v>33</v>
      </c>
      <c r="R65">
        <v>0</v>
      </c>
      <c r="S65" t="s">
        <v>40</v>
      </c>
      <c r="T65">
        <v>3</v>
      </c>
      <c r="U65" t="b">
        <v>0</v>
      </c>
      <c r="V65" t="b">
        <v>0</v>
      </c>
      <c r="W65" t="b">
        <v>0</v>
      </c>
      <c r="X65" t="b">
        <v>0</v>
      </c>
      <c r="Y65" t="b">
        <v>0</v>
      </c>
      <c r="Z65" t="b">
        <v>0</v>
      </c>
      <c r="AA65" t="b">
        <v>0</v>
      </c>
      <c r="AB65" t="b">
        <v>0</v>
      </c>
      <c r="AC65" t="s">
        <v>224</v>
      </c>
      <c r="AD65" t="s">
        <v>225</v>
      </c>
    </row>
    <row r="66" spans="1:30" x14ac:dyDescent="0.25">
      <c r="A66" s="1">
        <v>65</v>
      </c>
      <c r="B66" t="s">
        <v>226</v>
      </c>
      <c r="C66" t="s">
        <v>28</v>
      </c>
      <c r="D66" s="2">
        <v>37900</v>
      </c>
      <c r="E66" t="s">
        <v>29</v>
      </c>
      <c r="F66" t="s">
        <v>30</v>
      </c>
      <c r="G66" t="s">
        <v>30</v>
      </c>
      <c r="H66">
        <f t="shared" si="0"/>
        <v>689.09090909090912</v>
      </c>
      <c r="I66" t="b">
        <v>1</v>
      </c>
      <c r="J66" t="b">
        <v>1</v>
      </c>
      <c r="K66" s="4">
        <v>2</v>
      </c>
      <c r="L66" s="4">
        <v>55</v>
      </c>
      <c r="M66">
        <v>6</v>
      </c>
      <c r="N66" s="3">
        <v>6</v>
      </c>
      <c r="O66" t="s">
        <v>31</v>
      </c>
      <c r="P66" t="s">
        <v>32</v>
      </c>
      <c r="Q66" t="s">
        <v>33</v>
      </c>
      <c r="R66">
        <v>0</v>
      </c>
      <c r="S66" t="s">
        <v>40</v>
      </c>
      <c r="T66">
        <v>3</v>
      </c>
      <c r="U66" t="b">
        <v>0</v>
      </c>
      <c r="V66" t="b">
        <v>0</v>
      </c>
      <c r="W66" t="b">
        <v>0</v>
      </c>
      <c r="X66" t="b">
        <v>0</v>
      </c>
      <c r="Y66" t="b">
        <v>0</v>
      </c>
      <c r="Z66" t="b">
        <v>0</v>
      </c>
      <c r="AA66" t="b">
        <v>0</v>
      </c>
      <c r="AB66" t="b">
        <v>0</v>
      </c>
      <c r="AC66" t="s">
        <v>227</v>
      </c>
      <c r="AD66" t="s">
        <v>228</v>
      </c>
    </row>
    <row r="67" spans="1:30" x14ac:dyDescent="0.25">
      <c r="A67" s="1">
        <v>66</v>
      </c>
      <c r="B67" t="s">
        <v>229</v>
      </c>
      <c r="C67" t="s">
        <v>28</v>
      </c>
      <c r="D67" s="2">
        <v>68000</v>
      </c>
      <c r="E67" t="s">
        <v>29</v>
      </c>
      <c r="F67" t="s">
        <v>30</v>
      </c>
      <c r="G67" t="s">
        <v>30</v>
      </c>
      <c r="H67">
        <f t="shared" ref="H67:H130" si="1">+D67/L67</f>
        <v>800</v>
      </c>
      <c r="I67" t="b">
        <v>0</v>
      </c>
      <c r="J67" t="b">
        <v>1</v>
      </c>
      <c r="K67" s="4">
        <v>3</v>
      </c>
      <c r="L67" s="4">
        <v>85</v>
      </c>
      <c r="M67">
        <v>4</v>
      </c>
      <c r="N67" s="3">
        <v>7</v>
      </c>
      <c r="O67" t="s">
        <v>31</v>
      </c>
      <c r="P67" t="s">
        <v>32</v>
      </c>
      <c r="Q67" t="s">
        <v>33</v>
      </c>
      <c r="R67">
        <v>0</v>
      </c>
      <c r="S67" t="s">
        <v>45</v>
      </c>
      <c r="T67">
        <v>3</v>
      </c>
      <c r="U67" t="b">
        <v>0</v>
      </c>
      <c r="V67" t="b">
        <v>0</v>
      </c>
      <c r="W67" t="b">
        <v>0</v>
      </c>
      <c r="X67" t="b">
        <v>0</v>
      </c>
      <c r="Y67" t="b">
        <v>0</v>
      </c>
      <c r="Z67" t="b">
        <v>0</v>
      </c>
      <c r="AA67" t="b">
        <v>0</v>
      </c>
      <c r="AB67" t="b">
        <v>0</v>
      </c>
      <c r="AC67" t="s">
        <v>230</v>
      </c>
      <c r="AD67" t="s">
        <v>231</v>
      </c>
    </row>
    <row r="68" spans="1:30" x14ac:dyDescent="0.25">
      <c r="A68" s="1">
        <v>67</v>
      </c>
      <c r="B68" t="s">
        <v>232</v>
      </c>
      <c r="C68" t="s">
        <v>28</v>
      </c>
      <c r="D68" s="2">
        <v>99900</v>
      </c>
      <c r="E68" t="s">
        <v>29</v>
      </c>
      <c r="F68" t="s">
        <v>30</v>
      </c>
      <c r="G68" t="s">
        <v>30</v>
      </c>
      <c r="H68">
        <f t="shared" si="1"/>
        <v>979.41176470588232</v>
      </c>
      <c r="I68" t="b">
        <v>0</v>
      </c>
      <c r="J68" t="b">
        <v>1</v>
      </c>
      <c r="K68" s="4">
        <v>3</v>
      </c>
      <c r="L68" s="4">
        <v>102</v>
      </c>
      <c r="M68">
        <v>2</v>
      </c>
      <c r="N68" s="3">
        <v>7</v>
      </c>
      <c r="O68" t="s">
        <v>31</v>
      </c>
      <c r="P68" t="s">
        <v>32</v>
      </c>
      <c r="Q68" t="s">
        <v>33</v>
      </c>
      <c r="R68">
        <v>0</v>
      </c>
      <c r="S68" t="s">
        <v>34</v>
      </c>
      <c r="T68">
        <v>3</v>
      </c>
      <c r="U68" t="b">
        <v>0</v>
      </c>
      <c r="V68" t="b">
        <v>0</v>
      </c>
      <c r="W68" t="b">
        <v>0</v>
      </c>
      <c r="X68" t="b">
        <v>0</v>
      </c>
      <c r="Y68" t="b">
        <v>0</v>
      </c>
      <c r="Z68" t="b">
        <v>0</v>
      </c>
      <c r="AA68" t="b">
        <v>0</v>
      </c>
      <c r="AB68" t="b">
        <v>0</v>
      </c>
      <c r="AC68" t="s">
        <v>233</v>
      </c>
      <c r="AD68" t="s">
        <v>234</v>
      </c>
    </row>
    <row r="69" spans="1:30" x14ac:dyDescent="0.25">
      <c r="A69" s="1">
        <v>68</v>
      </c>
      <c r="B69" t="s">
        <v>235</v>
      </c>
      <c r="C69" t="s">
        <v>28</v>
      </c>
      <c r="D69" s="2">
        <v>105000</v>
      </c>
      <c r="E69" t="s">
        <v>29</v>
      </c>
      <c r="F69" t="s">
        <v>30</v>
      </c>
      <c r="G69" t="s">
        <v>30</v>
      </c>
      <c r="H69">
        <f t="shared" si="1"/>
        <v>921.0526315789474</v>
      </c>
      <c r="I69" t="b">
        <v>0</v>
      </c>
      <c r="J69" t="b">
        <v>1</v>
      </c>
      <c r="K69" s="4">
        <v>4</v>
      </c>
      <c r="L69" s="4">
        <v>114</v>
      </c>
      <c r="M69">
        <v>3</v>
      </c>
      <c r="N69" s="3">
        <v>5</v>
      </c>
      <c r="O69" t="s">
        <v>31</v>
      </c>
      <c r="P69" t="s">
        <v>32</v>
      </c>
      <c r="Q69" t="s">
        <v>33</v>
      </c>
      <c r="R69">
        <v>0</v>
      </c>
      <c r="S69" t="s">
        <v>34</v>
      </c>
      <c r="T69">
        <v>3</v>
      </c>
      <c r="U69" t="b">
        <v>0</v>
      </c>
      <c r="V69" t="b">
        <v>0</v>
      </c>
      <c r="W69" t="b">
        <v>0</v>
      </c>
      <c r="X69" t="b">
        <v>0</v>
      </c>
      <c r="Y69" t="b">
        <v>0</v>
      </c>
      <c r="Z69" t="b">
        <v>0</v>
      </c>
      <c r="AA69" t="b">
        <v>0</v>
      </c>
      <c r="AB69" t="b">
        <v>0</v>
      </c>
      <c r="AC69" t="s">
        <v>236</v>
      </c>
      <c r="AD69" t="s">
        <v>237</v>
      </c>
    </row>
    <row r="70" spans="1:30" x14ac:dyDescent="0.25">
      <c r="A70" s="1">
        <v>69</v>
      </c>
      <c r="B70" t="s">
        <v>238</v>
      </c>
      <c r="C70" t="s">
        <v>28</v>
      </c>
      <c r="D70" s="2">
        <v>45000</v>
      </c>
      <c r="E70" t="s">
        <v>29</v>
      </c>
      <c r="F70" t="s">
        <v>30</v>
      </c>
      <c r="G70" t="s">
        <v>30</v>
      </c>
      <c r="H70">
        <f t="shared" si="1"/>
        <v>775.86206896551721</v>
      </c>
      <c r="I70" t="b">
        <v>0</v>
      </c>
      <c r="J70" t="b">
        <v>1</v>
      </c>
      <c r="K70" s="4">
        <v>2</v>
      </c>
      <c r="L70" s="4">
        <v>58</v>
      </c>
      <c r="M70">
        <v>2</v>
      </c>
      <c r="N70" s="3">
        <v>4</v>
      </c>
      <c r="O70" t="s">
        <v>31</v>
      </c>
      <c r="P70" t="s">
        <v>32</v>
      </c>
      <c r="Q70" t="s">
        <v>33</v>
      </c>
      <c r="R70">
        <v>0</v>
      </c>
      <c r="S70" t="s">
        <v>40</v>
      </c>
      <c r="T70">
        <v>3</v>
      </c>
      <c r="U70" t="b">
        <v>0</v>
      </c>
      <c r="V70" t="b">
        <v>0</v>
      </c>
      <c r="W70" t="b">
        <v>0</v>
      </c>
      <c r="X70" t="b">
        <v>0</v>
      </c>
      <c r="Y70" t="b">
        <v>0</v>
      </c>
      <c r="Z70" t="b">
        <v>0</v>
      </c>
      <c r="AA70" t="b">
        <v>0</v>
      </c>
      <c r="AB70" t="b">
        <v>0</v>
      </c>
      <c r="AC70" t="s">
        <v>239</v>
      </c>
      <c r="AD70" t="s">
        <v>240</v>
      </c>
    </row>
    <row r="71" spans="1:30" x14ac:dyDescent="0.25">
      <c r="A71" s="1">
        <v>70</v>
      </c>
      <c r="B71" t="s">
        <v>241</v>
      </c>
      <c r="C71" t="s">
        <v>28</v>
      </c>
      <c r="D71" s="2">
        <v>85000</v>
      </c>
      <c r="E71" t="s">
        <v>29</v>
      </c>
      <c r="F71" t="s">
        <v>30</v>
      </c>
      <c r="G71" t="s">
        <v>30</v>
      </c>
      <c r="H71">
        <f t="shared" si="1"/>
        <v>772.72727272727275</v>
      </c>
      <c r="I71" t="b">
        <v>1</v>
      </c>
      <c r="J71" t="b">
        <v>1</v>
      </c>
      <c r="K71" s="4">
        <v>3</v>
      </c>
      <c r="L71" s="4">
        <v>110</v>
      </c>
      <c r="M71">
        <v>3</v>
      </c>
      <c r="N71" s="3">
        <v>8</v>
      </c>
      <c r="O71" t="s">
        <v>31</v>
      </c>
      <c r="P71" t="s">
        <v>32</v>
      </c>
      <c r="Q71" t="s">
        <v>33</v>
      </c>
      <c r="R71">
        <v>0</v>
      </c>
      <c r="S71" t="s">
        <v>45</v>
      </c>
      <c r="T71">
        <v>3</v>
      </c>
      <c r="U71" t="b">
        <v>0</v>
      </c>
      <c r="V71" t="b">
        <v>0</v>
      </c>
      <c r="W71" t="b">
        <v>0</v>
      </c>
      <c r="X71" t="b">
        <v>0</v>
      </c>
      <c r="Y71" t="b">
        <v>0</v>
      </c>
      <c r="Z71" t="b">
        <v>0</v>
      </c>
      <c r="AA71" t="b">
        <v>0</v>
      </c>
      <c r="AB71" t="b">
        <v>0</v>
      </c>
      <c r="AC71" t="s">
        <v>242</v>
      </c>
      <c r="AD71" t="s">
        <v>243</v>
      </c>
    </row>
    <row r="72" spans="1:30" x14ac:dyDescent="0.25">
      <c r="A72" s="1">
        <v>71</v>
      </c>
      <c r="B72" t="s">
        <v>244</v>
      </c>
      <c r="C72" t="s">
        <v>28</v>
      </c>
      <c r="D72" s="2">
        <v>43500</v>
      </c>
      <c r="E72" t="s">
        <v>29</v>
      </c>
      <c r="F72" t="s">
        <v>30</v>
      </c>
      <c r="G72" t="s">
        <v>30</v>
      </c>
      <c r="H72">
        <f t="shared" si="1"/>
        <v>763.15789473684208</v>
      </c>
      <c r="I72" t="b">
        <v>0</v>
      </c>
      <c r="J72" t="b">
        <v>1</v>
      </c>
      <c r="K72" s="4">
        <v>2</v>
      </c>
      <c r="L72" s="4">
        <v>57</v>
      </c>
      <c r="M72">
        <v>2</v>
      </c>
      <c r="N72" s="3">
        <v>6</v>
      </c>
      <c r="O72" t="s">
        <v>31</v>
      </c>
      <c r="P72" t="s">
        <v>32</v>
      </c>
      <c r="Q72" t="s">
        <v>33</v>
      </c>
      <c r="R72">
        <v>0</v>
      </c>
      <c r="S72" t="s">
        <v>45</v>
      </c>
      <c r="T72">
        <v>3</v>
      </c>
      <c r="U72" t="b">
        <v>0</v>
      </c>
      <c r="V72" t="b">
        <v>0</v>
      </c>
      <c r="W72" t="b">
        <v>0</v>
      </c>
      <c r="X72" t="b">
        <v>0</v>
      </c>
      <c r="Y72" t="b">
        <v>0</v>
      </c>
      <c r="Z72" t="b">
        <v>0</v>
      </c>
      <c r="AA72" t="b">
        <v>0</v>
      </c>
      <c r="AB72" t="b">
        <v>0</v>
      </c>
      <c r="AC72" t="s">
        <v>245</v>
      </c>
      <c r="AD72" t="s">
        <v>246</v>
      </c>
    </row>
    <row r="73" spans="1:30" x14ac:dyDescent="0.25">
      <c r="A73" s="1">
        <v>72</v>
      </c>
      <c r="B73" t="s">
        <v>247</v>
      </c>
      <c r="C73" t="s">
        <v>28</v>
      </c>
      <c r="D73" s="2">
        <v>64990</v>
      </c>
      <c r="E73" t="s">
        <v>29</v>
      </c>
      <c r="F73" t="s">
        <v>30</v>
      </c>
      <c r="G73" t="s">
        <v>30</v>
      </c>
      <c r="H73">
        <f t="shared" si="1"/>
        <v>866.5333333333333</v>
      </c>
      <c r="I73" t="b">
        <v>1</v>
      </c>
      <c r="J73" t="b">
        <v>1</v>
      </c>
      <c r="K73" s="4">
        <v>3</v>
      </c>
      <c r="L73" s="4">
        <v>75</v>
      </c>
      <c r="M73">
        <v>2</v>
      </c>
      <c r="N73" s="3">
        <v>5</v>
      </c>
      <c r="O73" t="s">
        <v>31</v>
      </c>
      <c r="P73" t="s">
        <v>32</v>
      </c>
      <c r="Q73" t="s">
        <v>33</v>
      </c>
      <c r="R73">
        <v>0</v>
      </c>
      <c r="S73" t="s">
        <v>45</v>
      </c>
      <c r="T73">
        <v>3</v>
      </c>
      <c r="U73" t="b">
        <v>0</v>
      </c>
      <c r="V73" t="b">
        <v>0</v>
      </c>
      <c r="W73" t="b">
        <v>0</v>
      </c>
      <c r="X73" t="b">
        <v>0</v>
      </c>
      <c r="Y73" t="b">
        <v>0</v>
      </c>
      <c r="Z73" t="b">
        <v>0</v>
      </c>
      <c r="AA73" t="b">
        <v>0</v>
      </c>
      <c r="AB73" t="b">
        <v>0</v>
      </c>
      <c r="AC73" t="s">
        <v>172</v>
      </c>
      <c r="AD73" t="s">
        <v>248</v>
      </c>
    </row>
    <row r="74" spans="1:30" x14ac:dyDescent="0.25">
      <c r="A74" s="1">
        <v>73</v>
      </c>
      <c r="B74" t="s">
        <v>249</v>
      </c>
      <c r="C74" t="s">
        <v>28</v>
      </c>
      <c r="D74" s="2">
        <v>67000</v>
      </c>
      <c r="E74" t="s">
        <v>29</v>
      </c>
      <c r="F74" t="s">
        <v>30</v>
      </c>
      <c r="G74" t="s">
        <v>30</v>
      </c>
      <c r="H74">
        <f t="shared" si="1"/>
        <v>553.71900826446279</v>
      </c>
      <c r="I74" t="b">
        <v>0</v>
      </c>
      <c r="J74" t="b">
        <v>1</v>
      </c>
      <c r="K74" s="4">
        <v>4</v>
      </c>
      <c r="L74" s="4">
        <v>121</v>
      </c>
      <c r="M74">
        <v>5</v>
      </c>
      <c r="N74" s="3">
        <v>6</v>
      </c>
      <c r="O74" t="s">
        <v>31</v>
      </c>
      <c r="P74" t="s">
        <v>32</v>
      </c>
      <c r="Q74" t="s">
        <v>33</v>
      </c>
      <c r="R74">
        <v>0</v>
      </c>
      <c r="S74" t="s">
        <v>45</v>
      </c>
      <c r="T74">
        <v>3</v>
      </c>
      <c r="U74" t="b">
        <v>0</v>
      </c>
      <c r="V74" t="b">
        <v>0</v>
      </c>
      <c r="W74" t="b">
        <v>0</v>
      </c>
      <c r="X74" t="b">
        <v>0</v>
      </c>
      <c r="Y74" t="b">
        <v>0</v>
      </c>
      <c r="Z74" t="b">
        <v>0</v>
      </c>
      <c r="AA74" t="b">
        <v>0</v>
      </c>
      <c r="AB74" t="b">
        <v>0</v>
      </c>
      <c r="AC74" t="s">
        <v>250</v>
      </c>
      <c r="AD74" t="s">
        <v>251</v>
      </c>
    </row>
    <row r="75" spans="1:30" x14ac:dyDescent="0.25">
      <c r="A75" s="1">
        <v>74</v>
      </c>
      <c r="B75" t="s">
        <v>252</v>
      </c>
      <c r="C75" t="s">
        <v>28</v>
      </c>
      <c r="D75" s="2">
        <v>30000</v>
      </c>
      <c r="E75" t="s">
        <v>29</v>
      </c>
      <c r="F75" t="s">
        <v>30</v>
      </c>
      <c r="G75" t="s">
        <v>30</v>
      </c>
      <c r="H75">
        <f t="shared" si="1"/>
        <v>576.92307692307691</v>
      </c>
      <c r="I75" t="b">
        <v>0</v>
      </c>
      <c r="J75" t="b">
        <v>1</v>
      </c>
      <c r="K75" s="4">
        <v>3</v>
      </c>
      <c r="L75" s="4">
        <v>52</v>
      </c>
      <c r="M75">
        <v>1</v>
      </c>
      <c r="N75" s="3">
        <v>3</v>
      </c>
      <c r="O75" t="s">
        <v>44</v>
      </c>
      <c r="P75" t="s">
        <v>32</v>
      </c>
      <c r="Q75" t="s">
        <v>33</v>
      </c>
      <c r="R75">
        <v>0</v>
      </c>
      <c r="S75" t="s">
        <v>40</v>
      </c>
      <c r="T75">
        <v>3</v>
      </c>
      <c r="U75" t="b">
        <v>0</v>
      </c>
      <c r="V75" t="b">
        <v>0</v>
      </c>
      <c r="W75" t="b">
        <v>0</v>
      </c>
      <c r="X75" t="b">
        <v>0</v>
      </c>
      <c r="Y75" t="b">
        <v>0</v>
      </c>
      <c r="Z75" t="b">
        <v>0</v>
      </c>
      <c r="AA75" t="b">
        <v>0</v>
      </c>
      <c r="AB75" t="b">
        <v>0</v>
      </c>
      <c r="AC75" t="s">
        <v>253</v>
      </c>
      <c r="AD75" t="s">
        <v>254</v>
      </c>
    </row>
    <row r="76" spans="1:30" x14ac:dyDescent="0.25">
      <c r="A76" s="1">
        <v>75</v>
      </c>
      <c r="B76" t="s">
        <v>255</v>
      </c>
      <c r="C76" t="s">
        <v>28</v>
      </c>
      <c r="D76" s="2">
        <v>95000</v>
      </c>
      <c r="E76" t="s">
        <v>29</v>
      </c>
      <c r="F76" t="s">
        <v>30</v>
      </c>
      <c r="G76" t="s">
        <v>30</v>
      </c>
      <c r="H76">
        <f t="shared" si="1"/>
        <v>826.08695652173913</v>
      </c>
      <c r="I76" t="b">
        <v>1</v>
      </c>
      <c r="J76" t="b">
        <v>1</v>
      </c>
      <c r="K76" s="4">
        <v>3</v>
      </c>
      <c r="L76" s="4">
        <v>115</v>
      </c>
      <c r="M76">
        <v>4</v>
      </c>
      <c r="N76" s="3">
        <v>4</v>
      </c>
      <c r="O76" t="s">
        <v>49</v>
      </c>
      <c r="P76" t="s">
        <v>32</v>
      </c>
      <c r="Q76" t="s">
        <v>33</v>
      </c>
      <c r="R76">
        <v>0</v>
      </c>
      <c r="S76" t="s">
        <v>45</v>
      </c>
      <c r="T76">
        <v>3.5</v>
      </c>
      <c r="U76" t="b">
        <v>0</v>
      </c>
      <c r="V76" t="b">
        <v>0</v>
      </c>
      <c r="W76" t="b">
        <v>0</v>
      </c>
      <c r="X76" t="b">
        <v>0</v>
      </c>
      <c r="Y76" t="b">
        <v>0</v>
      </c>
      <c r="Z76" t="b">
        <v>0</v>
      </c>
      <c r="AA76" t="b">
        <v>0</v>
      </c>
      <c r="AB76" t="b">
        <v>0</v>
      </c>
      <c r="AC76" t="s">
        <v>256</v>
      </c>
      <c r="AD76" t="s">
        <v>257</v>
      </c>
    </row>
    <row r="77" spans="1:30" x14ac:dyDescent="0.25">
      <c r="A77" s="1">
        <v>76</v>
      </c>
      <c r="B77" t="s">
        <v>258</v>
      </c>
      <c r="C77" t="s">
        <v>28</v>
      </c>
      <c r="D77" s="2">
        <v>85000</v>
      </c>
      <c r="E77" t="s">
        <v>29</v>
      </c>
      <c r="F77" t="s">
        <v>30</v>
      </c>
      <c r="G77" t="s">
        <v>30</v>
      </c>
      <c r="H77">
        <f t="shared" si="1"/>
        <v>850</v>
      </c>
      <c r="I77" t="b">
        <v>0</v>
      </c>
      <c r="J77" t="b">
        <v>1</v>
      </c>
      <c r="K77" s="4">
        <v>3</v>
      </c>
      <c r="L77" s="4">
        <v>100</v>
      </c>
      <c r="M77">
        <v>2</v>
      </c>
      <c r="N77" s="3">
        <v>6</v>
      </c>
      <c r="O77" t="s">
        <v>49</v>
      </c>
      <c r="P77" t="s">
        <v>32</v>
      </c>
      <c r="Q77" t="s">
        <v>33</v>
      </c>
      <c r="R77">
        <v>0</v>
      </c>
      <c r="S77" t="s">
        <v>45</v>
      </c>
      <c r="T77">
        <v>3.5</v>
      </c>
      <c r="U77" t="b">
        <v>0</v>
      </c>
      <c r="V77" t="b">
        <v>0</v>
      </c>
      <c r="W77" t="b">
        <v>0</v>
      </c>
      <c r="X77" t="b">
        <v>0</v>
      </c>
      <c r="Y77" t="b">
        <v>0</v>
      </c>
      <c r="Z77" t="b">
        <v>0</v>
      </c>
      <c r="AA77" t="b">
        <v>0</v>
      </c>
      <c r="AB77" t="b">
        <v>0</v>
      </c>
      <c r="AC77" t="s">
        <v>259</v>
      </c>
      <c r="AD77" t="s">
        <v>260</v>
      </c>
    </row>
    <row r="78" spans="1:30" x14ac:dyDescent="0.25">
      <c r="A78" s="1">
        <v>77</v>
      </c>
      <c r="B78" t="s">
        <v>261</v>
      </c>
      <c r="C78" t="s">
        <v>28</v>
      </c>
      <c r="D78" s="2">
        <v>30000</v>
      </c>
      <c r="E78" t="s">
        <v>38</v>
      </c>
      <c r="F78" t="s">
        <v>30</v>
      </c>
      <c r="G78" t="s">
        <v>30</v>
      </c>
      <c r="H78">
        <f t="shared" si="1"/>
        <v>588.23529411764707</v>
      </c>
      <c r="I78" t="b">
        <v>0</v>
      </c>
      <c r="J78" t="b">
        <v>1</v>
      </c>
      <c r="K78" s="4">
        <v>3</v>
      </c>
      <c r="L78" s="4">
        <v>51</v>
      </c>
      <c r="M78">
        <v>3</v>
      </c>
      <c r="N78" s="3">
        <v>3</v>
      </c>
      <c r="O78" t="s">
        <v>49</v>
      </c>
      <c r="P78" t="s">
        <v>32</v>
      </c>
      <c r="Q78" t="s">
        <v>33</v>
      </c>
      <c r="R78">
        <v>0</v>
      </c>
      <c r="S78" t="s">
        <v>45</v>
      </c>
      <c r="T78">
        <v>3</v>
      </c>
      <c r="U78" t="b">
        <v>0</v>
      </c>
      <c r="V78" t="b">
        <v>0</v>
      </c>
      <c r="W78" t="b">
        <v>0</v>
      </c>
      <c r="X78" t="b">
        <v>0</v>
      </c>
      <c r="Y78" t="b">
        <v>0</v>
      </c>
      <c r="Z78" t="b">
        <v>0</v>
      </c>
      <c r="AA78" t="b">
        <v>0</v>
      </c>
      <c r="AB78" t="b">
        <v>0</v>
      </c>
      <c r="AC78" t="s">
        <v>262</v>
      </c>
      <c r="AD78" t="s">
        <v>263</v>
      </c>
    </row>
    <row r="79" spans="1:30" x14ac:dyDescent="0.25">
      <c r="A79" s="1">
        <v>78</v>
      </c>
      <c r="B79" t="s">
        <v>264</v>
      </c>
      <c r="C79" t="s">
        <v>28</v>
      </c>
      <c r="D79" s="2">
        <v>52000</v>
      </c>
      <c r="E79" t="s">
        <v>38</v>
      </c>
      <c r="F79" t="s">
        <v>30</v>
      </c>
      <c r="G79" t="s">
        <v>30</v>
      </c>
      <c r="H79">
        <f t="shared" si="1"/>
        <v>800</v>
      </c>
      <c r="I79" t="b">
        <v>1</v>
      </c>
      <c r="J79" t="b">
        <v>1</v>
      </c>
      <c r="K79" s="4">
        <v>3</v>
      </c>
      <c r="L79" s="4">
        <v>65</v>
      </c>
      <c r="M79">
        <v>1</v>
      </c>
      <c r="N79" s="3">
        <v>4</v>
      </c>
      <c r="O79" t="s">
        <v>49</v>
      </c>
      <c r="P79" t="s">
        <v>32</v>
      </c>
      <c r="Q79" t="s">
        <v>33</v>
      </c>
      <c r="R79">
        <v>0</v>
      </c>
      <c r="S79" t="s">
        <v>45</v>
      </c>
      <c r="T79">
        <v>3</v>
      </c>
      <c r="U79" t="b">
        <v>0</v>
      </c>
      <c r="V79" t="b">
        <v>0</v>
      </c>
      <c r="W79" t="b">
        <v>0</v>
      </c>
      <c r="X79" t="b">
        <v>0</v>
      </c>
      <c r="Y79" t="b">
        <v>0</v>
      </c>
      <c r="Z79" t="b">
        <v>0</v>
      </c>
      <c r="AA79" t="b">
        <v>0</v>
      </c>
      <c r="AB79" t="b">
        <v>0</v>
      </c>
      <c r="AC79" t="s">
        <v>265</v>
      </c>
      <c r="AD79" t="s">
        <v>266</v>
      </c>
    </row>
    <row r="80" spans="1:30" x14ac:dyDescent="0.25">
      <c r="A80" s="1">
        <v>79</v>
      </c>
      <c r="B80" t="s">
        <v>267</v>
      </c>
      <c r="C80" t="s">
        <v>28</v>
      </c>
      <c r="D80" s="2">
        <v>38500</v>
      </c>
      <c r="E80" t="s">
        <v>38</v>
      </c>
      <c r="F80" t="s">
        <v>30</v>
      </c>
      <c r="G80" t="s">
        <v>30</v>
      </c>
      <c r="H80">
        <f t="shared" si="1"/>
        <v>855.55555555555554</v>
      </c>
      <c r="I80" t="b">
        <v>1</v>
      </c>
      <c r="J80" t="b">
        <v>1</v>
      </c>
      <c r="K80" s="4">
        <v>2</v>
      </c>
      <c r="L80" s="4">
        <v>45</v>
      </c>
      <c r="M80">
        <v>2</v>
      </c>
      <c r="N80" s="3">
        <v>6</v>
      </c>
      <c r="O80" t="s">
        <v>49</v>
      </c>
      <c r="P80" t="s">
        <v>32</v>
      </c>
      <c r="Q80" t="s">
        <v>33</v>
      </c>
      <c r="R80">
        <v>0</v>
      </c>
      <c r="S80" t="s">
        <v>45</v>
      </c>
      <c r="T80">
        <v>3</v>
      </c>
      <c r="U80" t="b">
        <v>0</v>
      </c>
      <c r="V80" t="b">
        <v>0</v>
      </c>
      <c r="W80" t="b">
        <v>0</v>
      </c>
      <c r="X80" t="b">
        <v>0</v>
      </c>
      <c r="Y80" t="b">
        <v>0</v>
      </c>
      <c r="Z80" t="b">
        <v>0</v>
      </c>
      <c r="AA80" t="b">
        <v>0</v>
      </c>
      <c r="AB80" t="b">
        <v>0</v>
      </c>
      <c r="AC80" t="s">
        <v>268</v>
      </c>
      <c r="AD80" t="s">
        <v>269</v>
      </c>
    </row>
    <row r="81" spans="1:30" x14ac:dyDescent="0.25">
      <c r="A81" s="1">
        <v>80</v>
      </c>
      <c r="B81" t="s">
        <v>270</v>
      </c>
      <c r="C81" t="s">
        <v>28</v>
      </c>
      <c r="D81" s="2">
        <v>83000</v>
      </c>
      <c r="E81" t="s">
        <v>29</v>
      </c>
      <c r="F81" t="s">
        <v>30</v>
      </c>
      <c r="G81" t="s">
        <v>30</v>
      </c>
      <c r="H81">
        <f t="shared" si="1"/>
        <v>685.95041322314046</v>
      </c>
      <c r="I81" t="b">
        <v>0</v>
      </c>
      <c r="J81" t="b">
        <v>1</v>
      </c>
      <c r="K81" s="4">
        <v>3</v>
      </c>
      <c r="L81" s="4">
        <v>121</v>
      </c>
      <c r="M81">
        <v>2</v>
      </c>
      <c r="N81" s="3">
        <v>8</v>
      </c>
      <c r="O81" t="s">
        <v>49</v>
      </c>
      <c r="P81" t="s">
        <v>32</v>
      </c>
      <c r="Q81" t="s">
        <v>33</v>
      </c>
      <c r="R81">
        <v>0</v>
      </c>
      <c r="S81" t="s">
        <v>45</v>
      </c>
      <c r="T81">
        <v>3</v>
      </c>
      <c r="U81" t="b">
        <v>0</v>
      </c>
      <c r="V81" t="b">
        <v>0</v>
      </c>
      <c r="W81" t="b">
        <v>0</v>
      </c>
      <c r="X81" t="b">
        <v>0</v>
      </c>
      <c r="Y81" t="b">
        <v>0</v>
      </c>
      <c r="Z81" t="b">
        <v>0</v>
      </c>
      <c r="AA81" t="b">
        <v>0</v>
      </c>
      <c r="AB81" t="b">
        <v>0</v>
      </c>
      <c r="AC81" t="s">
        <v>271</v>
      </c>
      <c r="AD81" t="s">
        <v>272</v>
      </c>
    </row>
    <row r="82" spans="1:30" x14ac:dyDescent="0.25">
      <c r="A82" s="1">
        <v>81</v>
      </c>
      <c r="B82" t="s">
        <v>273</v>
      </c>
      <c r="C82" t="s">
        <v>28</v>
      </c>
      <c r="D82" s="2">
        <v>52500</v>
      </c>
      <c r="E82" t="s">
        <v>29</v>
      </c>
      <c r="F82" t="s">
        <v>30</v>
      </c>
      <c r="G82" t="s">
        <v>30</v>
      </c>
      <c r="H82">
        <f t="shared" si="1"/>
        <v>656.25</v>
      </c>
      <c r="I82" t="b">
        <v>0</v>
      </c>
      <c r="J82" t="b">
        <v>1</v>
      </c>
      <c r="K82" s="4">
        <v>3</v>
      </c>
      <c r="L82" s="4">
        <v>80</v>
      </c>
      <c r="M82">
        <v>2</v>
      </c>
      <c r="N82" s="3">
        <v>3</v>
      </c>
      <c r="O82" t="s">
        <v>49</v>
      </c>
      <c r="P82" t="s">
        <v>32</v>
      </c>
      <c r="Q82" t="s">
        <v>33</v>
      </c>
      <c r="R82">
        <v>0</v>
      </c>
      <c r="S82" t="s">
        <v>45</v>
      </c>
      <c r="T82">
        <v>3</v>
      </c>
      <c r="U82" t="b">
        <v>0</v>
      </c>
      <c r="V82" t="b">
        <v>0</v>
      </c>
      <c r="W82" t="b">
        <v>0</v>
      </c>
      <c r="X82" t="b">
        <v>0</v>
      </c>
      <c r="Y82" t="b">
        <v>0</v>
      </c>
      <c r="Z82" t="b">
        <v>0</v>
      </c>
      <c r="AA82" t="b">
        <v>0</v>
      </c>
      <c r="AB82" t="b">
        <v>0</v>
      </c>
      <c r="AC82" t="s">
        <v>274</v>
      </c>
      <c r="AD82" t="s">
        <v>275</v>
      </c>
    </row>
    <row r="83" spans="1:30" x14ac:dyDescent="0.25">
      <c r="A83" s="1">
        <v>82</v>
      </c>
      <c r="B83" t="s">
        <v>276</v>
      </c>
      <c r="C83" t="s">
        <v>28</v>
      </c>
      <c r="D83" s="2">
        <v>149000</v>
      </c>
      <c r="E83" t="s">
        <v>29</v>
      </c>
      <c r="F83" t="s">
        <v>30</v>
      </c>
      <c r="G83" t="s">
        <v>30</v>
      </c>
      <c r="H83">
        <f t="shared" si="1"/>
        <v>993.33333333333337</v>
      </c>
      <c r="I83" t="b">
        <v>1</v>
      </c>
      <c r="J83" t="b">
        <v>1</v>
      </c>
      <c r="K83" s="4">
        <v>4</v>
      </c>
      <c r="L83" s="4">
        <v>150</v>
      </c>
      <c r="M83">
        <v>2</v>
      </c>
      <c r="N83" s="3">
        <v>9</v>
      </c>
      <c r="O83" t="s">
        <v>49</v>
      </c>
      <c r="P83" t="s">
        <v>32</v>
      </c>
      <c r="Q83" t="s">
        <v>33</v>
      </c>
      <c r="R83">
        <v>0</v>
      </c>
      <c r="S83" t="s">
        <v>34</v>
      </c>
      <c r="T83">
        <v>3</v>
      </c>
      <c r="U83" t="b">
        <v>0</v>
      </c>
      <c r="V83" t="b">
        <v>0</v>
      </c>
      <c r="W83" t="b">
        <v>0</v>
      </c>
      <c r="X83" t="b">
        <v>0</v>
      </c>
      <c r="Y83" t="b">
        <v>0</v>
      </c>
      <c r="Z83" t="b">
        <v>0</v>
      </c>
      <c r="AA83" t="b">
        <v>0</v>
      </c>
      <c r="AB83" t="b">
        <v>0</v>
      </c>
      <c r="AC83" t="s">
        <v>277</v>
      </c>
      <c r="AD83" t="s">
        <v>278</v>
      </c>
    </row>
    <row r="84" spans="1:30" x14ac:dyDescent="0.25">
      <c r="A84" s="1">
        <v>83</v>
      </c>
      <c r="B84" t="s">
        <v>279</v>
      </c>
      <c r="C84" t="s">
        <v>28</v>
      </c>
      <c r="D84" s="2">
        <v>51000</v>
      </c>
      <c r="E84" t="s">
        <v>29</v>
      </c>
      <c r="F84" t="s">
        <v>30</v>
      </c>
      <c r="G84" t="s">
        <v>30</v>
      </c>
      <c r="H84">
        <f t="shared" si="1"/>
        <v>476.63551401869159</v>
      </c>
      <c r="I84" t="b">
        <v>0</v>
      </c>
      <c r="J84" t="b">
        <v>1</v>
      </c>
      <c r="K84" s="4">
        <v>3</v>
      </c>
      <c r="L84" s="4">
        <v>107</v>
      </c>
      <c r="M84">
        <v>5</v>
      </c>
      <c r="N84" s="3">
        <v>8</v>
      </c>
      <c r="O84" t="s">
        <v>49</v>
      </c>
      <c r="P84" t="s">
        <v>32</v>
      </c>
      <c r="Q84" t="s">
        <v>33</v>
      </c>
      <c r="R84">
        <v>0</v>
      </c>
      <c r="S84" t="s">
        <v>34</v>
      </c>
      <c r="T84">
        <v>3</v>
      </c>
      <c r="U84" t="b">
        <v>0</v>
      </c>
      <c r="V84" t="b">
        <v>0</v>
      </c>
      <c r="W84" t="b">
        <v>0</v>
      </c>
      <c r="X84" t="b">
        <v>0</v>
      </c>
      <c r="Y84" t="b">
        <v>0</v>
      </c>
      <c r="Z84" t="b">
        <v>0</v>
      </c>
      <c r="AA84" t="b">
        <v>0</v>
      </c>
      <c r="AB84" t="b">
        <v>0</v>
      </c>
      <c r="AC84" t="s">
        <v>280</v>
      </c>
      <c r="AD84" t="s">
        <v>281</v>
      </c>
    </row>
    <row r="85" spans="1:30" x14ac:dyDescent="0.25">
      <c r="A85" s="1">
        <v>84</v>
      </c>
      <c r="B85" t="s">
        <v>282</v>
      </c>
      <c r="C85" t="s">
        <v>28</v>
      </c>
      <c r="D85" s="2">
        <v>49000</v>
      </c>
      <c r="E85" t="s">
        <v>29</v>
      </c>
      <c r="F85" t="s">
        <v>30</v>
      </c>
      <c r="G85" t="s">
        <v>30</v>
      </c>
      <c r="H85">
        <f t="shared" si="1"/>
        <v>612.5</v>
      </c>
      <c r="I85" t="b">
        <v>0</v>
      </c>
      <c r="J85" t="b">
        <v>1</v>
      </c>
      <c r="K85" s="4">
        <v>3</v>
      </c>
      <c r="L85" s="4">
        <v>80</v>
      </c>
      <c r="M85">
        <v>5</v>
      </c>
      <c r="N85" s="3">
        <v>6</v>
      </c>
      <c r="O85" t="s">
        <v>49</v>
      </c>
      <c r="P85" t="s">
        <v>32</v>
      </c>
      <c r="Q85" t="s">
        <v>33</v>
      </c>
      <c r="R85">
        <v>0</v>
      </c>
      <c r="S85" t="s">
        <v>34</v>
      </c>
      <c r="T85">
        <v>3</v>
      </c>
      <c r="U85" t="b">
        <v>0</v>
      </c>
      <c r="V85" t="b">
        <v>0</v>
      </c>
      <c r="W85" t="b">
        <v>0</v>
      </c>
      <c r="X85" t="b">
        <v>0</v>
      </c>
      <c r="Y85" t="b">
        <v>0</v>
      </c>
      <c r="Z85" t="b">
        <v>0</v>
      </c>
      <c r="AA85" t="b">
        <v>0</v>
      </c>
      <c r="AB85" t="b">
        <v>0</v>
      </c>
      <c r="AC85" t="s">
        <v>283</v>
      </c>
      <c r="AD85" t="s">
        <v>284</v>
      </c>
    </row>
    <row r="86" spans="1:30" x14ac:dyDescent="0.25">
      <c r="A86" s="1">
        <v>85</v>
      </c>
      <c r="B86" t="s">
        <v>285</v>
      </c>
      <c r="C86" t="s">
        <v>28</v>
      </c>
      <c r="D86" s="2">
        <v>47000</v>
      </c>
      <c r="E86" t="s">
        <v>38</v>
      </c>
      <c r="F86" t="s">
        <v>30</v>
      </c>
      <c r="G86" t="s">
        <v>30</v>
      </c>
      <c r="H86">
        <f t="shared" si="1"/>
        <v>723.07692307692309</v>
      </c>
      <c r="I86" t="b">
        <v>1</v>
      </c>
      <c r="J86" t="b">
        <v>1</v>
      </c>
      <c r="K86" s="4">
        <v>3</v>
      </c>
      <c r="L86" s="4">
        <v>65</v>
      </c>
      <c r="M86">
        <v>2</v>
      </c>
      <c r="N86" s="3">
        <v>4</v>
      </c>
      <c r="O86" t="s">
        <v>49</v>
      </c>
      <c r="P86" t="s">
        <v>32</v>
      </c>
      <c r="Q86" t="s">
        <v>33</v>
      </c>
      <c r="R86">
        <v>0</v>
      </c>
      <c r="S86" t="s">
        <v>34</v>
      </c>
      <c r="T86">
        <v>2.8</v>
      </c>
      <c r="U86" t="b">
        <v>0</v>
      </c>
      <c r="V86" t="b">
        <v>0</v>
      </c>
      <c r="W86" t="b">
        <v>0</v>
      </c>
      <c r="X86" t="b">
        <v>0</v>
      </c>
      <c r="Y86" t="b">
        <v>0</v>
      </c>
      <c r="Z86" t="b">
        <v>0</v>
      </c>
      <c r="AA86" t="b">
        <v>0</v>
      </c>
      <c r="AB86" t="b">
        <v>0</v>
      </c>
      <c r="AC86" t="s">
        <v>286</v>
      </c>
      <c r="AD86" t="s">
        <v>287</v>
      </c>
    </row>
    <row r="87" spans="1:30" x14ac:dyDescent="0.25">
      <c r="A87" s="1">
        <v>86</v>
      </c>
      <c r="B87" t="s">
        <v>288</v>
      </c>
      <c r="C87" t="s">
        <v>28</v>
      </c>
      <c r="D87" s="2">
        <v>42000</v>
      </c>
      <c r="E87" t="s">
        <v>38</v>
      </c>
      <c r="F87" t="s">
        <v>30</v>
      </c>
      <c r="G87" t="s">
        <v>30</v>
      </c>
      <c r="H87">
        <f t="shared" si="1"/>
        <v>617.64705882352939</v>
      </c>
      <c r="I87" t="b">
        <v>1</v>
      </c>
      <c r="J87" t="b">
        <v>1</v>
      </c>
      <c r="K87" s="4">
        <v>2</v>
      </c>
      <c r="L87" s="4">
        <v>68</v>
      </c>
      <c r="M87">
        <v>5</v>
      </c>
      <c r="N87" s="3">
        <v>6</v>
      </c>
      <c r="O87" t="s">
        <v>49</v>
      </c>
      <c r="P87" t="s">
        <v>32</v>
      </c>
      <c r="Q87" t="s">
        <v>33</v>
      </c>
      <c r="R87">
        <v>0</v>
      </c>
      <c r="S87" t="s">
        <v>34</v>
      </c>
      <c r="T87">
        <v>3</v>
      </c>
      <c r="U87" t="b">
        <v>0</v>
      </c>
      <c r="V87" t="b">
        <v>0</v>
      </c>
      <c r="W87" t="b">
        <v>0</v>
      </c>
      <c r="X87" t="b">
        <v>0</v>
      </c>
      <c r="Y87" t="b">
        <v>0</v>
      </c>
      <c r="Z87" t="b">
        <v>0</v>
      </c>
      <c r="AA87" t="b">
        <v>0</v>
      </c>
      <c r="AB87" t="b">
        <v>0</v>
      </c>
      <c r="AC87" t="s">
        <v>289</v>
      </c>
      <c r="AD87" t="s">
        <v>290</v>
      </c>
    </row>
    <row r="88" spans="1:30" x14ac:dyDescent="0.25">
      <c r="A88" s="1">
        <v>87</v>
      </c>
      <c r="B88" t="s">
        <v>291</v>
      </c>
      <c r="C88" t="s">
        <v>28</v>
      </c>
      <c r="D88" s="2">
        <v>45500</v>
      </c>
      <c r="E88" t="s">
        <v>29</v>
      </c>
      <c r="F88" t="s">
        <v>30</v>
      </c>
      <c r="G88" t="s">
        <v>30</v>
      </c>
      <c r="H88">
        <f t="shared" si="1"/>
        <v>842.59259259259261</v>
      </c>
      <c r="I88" t="b">
        <v>0</v>
      </c>
      <c r="J88" t="b">
        <v>1</v>
      </c>
      <c r="K88" s="4">
        <v>2</v>
      </c>
      <c r="L88" s="4">
        <v>54</v>
      </c>
      <c r="M88">
        <v>3</v>
      </c>
      <c r="N88" s="3">
        <v>6</v>
      </c>
      <c r="O88" t="s">
        <v>49</v>
      </c>
      <c r="P88" t="s">
        <v>32</v>
      </c>
      <c r="Q88" t="s">
        <v>33</v>
      </c>
      <c r="R88">
        <v>0</v>
      </c>
      <c r="S88" t="s">
        <v>34</v>
      </c>
      <c r="T88">
        <v>3</v>
      </c>
      <c r="U88" t="b">
        <v>0</v>
      </c>
      <c r="V88" t="b">
        <v>0</v>
      </c>
      <c r="W88" t="b">
        <v>0</v>
      </c>
      <c r="X88" t="b">
        <v>0</v>
      </c>
      <c r="Y88" t="b">
        <v>0</v>
      </c>
      <c r="Z88" t="b">
        <v>0</v>
      </c>
      <c r="AA88" t="b">
        <v>0</v>
      </c>
      <c r="AB88" t="b">
        <v>0</v>
      </c>
      <c r="AC88" t="s">
        <v>204</v>
      </c>
      <c r="AD88" t="s">
        <v>292</v>
      </c>
    </row>
    <row r="89" spans="1:30" x14ac:dyDescent="0.25">
      <c r="A89" s="1">
        <v>88</v>
      </c>
      <c r="B89" t="s">
        <v>293</v>
      </c>
      <c r="C89" t="s">
        <v>28</v>
      </c>
      <c r="D89" s="2">
        <v>80000</v>
      </c>
      <c r="E89" t="s">
        <v>29</v>
      </c>
      <c r="F89" t="s">
        <v>30</v>
      </c>
      <c r="G89" t="s">
        <v>30</v>
      </c>
      <c r="H89">
        <f t="shared" si="1"/>
        <v>909.09090909090912</v>
      </c>
      <c r="I89" t="b">
        <v>1</v>
      </c>
      <c r="J89" t="b">
        <v>1</v>
      </c>
      <c r="K89" s="4">
        <v>3</v>
      </c>
      <c r="L89" s="4">
        <v>88</v>
      </c>
      <c r="M89">
        <v>2</v>
      </c>
      <c r="N89" s="3">
        <v>7</v>
      </c>
      <c r="O89" t="s">
        <v>31</v>
      </c>
      <c r="P89" t="s">
        <v>32</v>
      </c>
      <c r="Q89" t="s">
        <v>33</v>
      </c>
      <c r="R89">
        <v>0</v>
      </c>
      <c r="S89" t="s">
        <v>45</v>
      </c>
      <c r="T89">
        <v>3</v>
      </c>
      <c r="U89" t="b">
        <v>0</v>
      </c>
      <c r="V89" t="b">
        <v>0</v>
      </c>
      <c r="W89" t="b">
        <v>0</v>
      </c>
      <c r="X89" t="b">
        <v>0</v>
      </c>
      <c r="Y89" t="b">
        <v>0</v>
      </c>
      <c r="Z89" t="b">
        <v>0</v>
      </c>
      <c r="AA89" t="b">
        <v>0</v>
      </c>
      <c r="AB89" t="b">
        <v>0</v>
      </c>
      <c r="AC89" t="s">
        <v>294</v>
      </c>
      <c r="AD89" t="s">
        <v>295</v>
      </c>
    </row>
    <row r="90" spans="1:30" x14ac:dyDescent="0.25">
      <c r="A90" s="1">
        <v>89</v>
      </c>
      <c r="B90" t="s">
        <v>296</v>
      </c>
      <c r="C90" t="s">
        <v>28</v>
      </c>
      <c r="D90" s="2">
        <v>27500</v>
      </c>
      <c r="E90" t="s">
        <v>38</v>
      </c>
      <c r="F90" t="s">
        <v>30</v>
      </c>
      <c r="G90" t="s">
        <v>30</v>
      </c>
      <c r="H90">
        <f t="shared" si="1"/>
        <v>27500</v>
      </c>
      <c r="I90" t="b">
        <v>0</v>
      </c>
      <c r="J90" t="b">
        <v>1</v>
      </c>
      <c r="K90" s="4">
        <v>2</v>
      </c>
      <c r="L90" s="4">
        <v>1</v>
      </c>
      <c r="M90">
        <v>3</v>
      </c>
      <c r="N90" s="3">
        <v>4</v>
      </c>
      <c r="O90" t="s">
        <v>31</v>
      </c>
      <c r="P90" t="s">
        <v>32</v>
      </c>
      <c r="Q90" t="s">
        <v>33</v>
      </c>
      <c r="R90">
        <v>0</v>
      </c>
      <c r="S90" t="s">
        <v>45</v>
      </c>
      <c r="T90">
        <v>3</v>
      </c>
      <c r="U90" t="b">
        <v>0</v>
      </c>
      <c r="V90" t="b">
        <v>0</v>
      </c>
      <c r="W90" t="b">
        <v>0</v>
      </c>
      <c r="X90" t="b">
        <v>0</v>
      </c>
      <c r="Y90" t="b">
        <v>0</v>
      </c>
      <c r="Z90" t="b">
        <v>0</v>
      </c>
      <c r="AA90" t="b">
        <v>0</v>
      </c>
      <c r="AB90" t="b">
        <v>0</v>
      </c>
      <c r="AC90" t="s">
        <v>204</v>
      </c>
      <c r="AD90" t="s">
        <v>297</v>
      </c>
    </row>
    <row r="91" spans="1:30" x14ac:dyDescent="0.25">
      <c r="A91" s="1">
        <v>90</v>
      </c>
      <c r="B91" t="s">
        <v>298</v>
      </c>
      <c r="C91" t="s">
        <v>28</v>
      </c>
      <c r="D91" s="2">
        <v>46990</v>
      </c>
      <c r="E91" t="s">
        <v>29</v>
      </c>
      <c r="F91" t="s">
        <v>30</v>
      </c>
      <c r="G91" t="s">
        <v>30</v>
      </c>
      <c r="H91">
        <f t="shared" si="1"/>
        <v>886.60377358490564</v>
      </c>
      <c r="I91" t="b">
        <v>0</v>
      </c>
      <c r="J91" t="b">
        <v>1</v>
      </c>
      <c r="K91" s="4">
        <v>2</v>
      </c>
      <c r="L91" s="4">
        <v>53</v>
      </c>
      <c r="M91">
        <v>3</v>
      </c>
      <c r="N91" s="3">
        <v>4</v>
      </c>
      <c r="O91" t="s">
        <v>31</v>
      </c>
      <c r="P91" t="s">
        <v>32</v>
      </c>
      <c r="Q91" t="s">
        <v>33</v>
      </c>
      <c r="R91">
        <v>0</v>
      </c>
      <c r="S91" t="s">
        <v>40</v>
      </c>
      <c r="T91">
        <v>3</v>
      </c>
      <c r="U91" t="b">
        <v>0</v>
      </c>
      <c r="V91" t="b">
        <v>0</v>
      </c>
      <c r="W91" t="b">
        <v>0</v>
      </c>
      <c r="X91" t="b">
        <v>0</v>
      </c>
      <c r="Y91" t="b">
        <v>0</v>
      </c>
      <c r="Z91" t="b">
        <v>0</v>
      </c>
      <c r="AA91" t="b">
        <v>0</v>
      </c>
      <c r="AB91" t="b">
        <v>0</v>
      </c>
      <c r="AC91" t="s">
        <v>299</v>
      </c>
      <c r="AD91" t="s">
        <v>300</v>
      </c>
    </row>
    <row r="92" spans="1:30" x14ac:dyDescent="0.25">
      <c r="A92" s="1">
        <v>91</v>
      </c>
      <c r="B92" t="s">
        <v>301</v>
      </c>
      <c r="C92" t="s">
        <v>28</v>
      </c>
      <c r="D92" s="2">
        <v>44900</v>
      </c>
      <c r="E92" t="s">
        <v>29</v>
      </c>
      <c r="F92" t="s">
        <v>30</v>
      </c>
      <c r="G92" t="s">
        <v>30</v>
      </c>
      <c r="H92">
        <f t="shared" si="1"/>
        <v>847.16981132075466</v>
      </c>
      <c r="I92" t="b">
        <v>0</v>
      </c>
      <c r="J92" t="b">
        <v>1</v>
      </c>
      <c r="K92" s="4">
        <v>2</v>
      </c>
      <c r="L92" s="4">
        <v>53</v>
      </c>
      <c r="M92">
        <v>3</v>
      </c>
      <c r="N92" s="3">
        <v>4</v>
      </c>
      <c r="O92" t="s">
        <v>31</v>
      </c>
      <c r="P92" t="s">
        <v>32</v>
      </c>
      <c r="Q92" t="s">
        <v>33</v>
      </c>
      <c r="R92">
        <v>0</v>
      </c>
      <c r="S92" t="s">
        <v>40</v>
      </c>
      <c r="T92">
        <v>3</v>
      </c>
      <c r="U92" t="b">
        <v>0</v>
      </c>
      <c r="V92" t="b">
        <v>0</v>
      </c>
      <c r="W92" t="b">
        <v>0</v>
      </c>
      <c r="X92" t="b">
        <v>0</v>
      </c>
      <c r="Y92" t="b">
        <v>0</v>
      </c>
      <c r="Z92" t="b">
        <v>0</v>
      </c>
      <c r="AA92" t="b">
        <v>0</v>
      </c>
      <c r="AB92" t="b">
        <v>0</v>
      </c>
      <c r="AC92" t="s">
        <v>302</v>
      </c>
      <c r="AD92" t="s">
        <v>303</v>
      </c>
    </row>
    <row r="93" spans="1:30" x14ac:dyDescent="0.25">
      <c r="A93" s="1">
        <v>92</v>
      </c>
      <c r="B93" t="s">
        <v>304</v>
      </c>
      <c r="C93" t="s">
        <v>28</v>
      </c>
      <c r="D93" s="2">
        <v>120000</v>
      </c>
      <c r="E93" t="s">
        <v>29</v>
      </c>
      <c r="F93" t="s">
        <v>30</v>
      </c>
      <c r="G93" t="s">
        <v>30</v>
      </c>
      <c r="H93">
        <f t="shared" si="1"/>
        <v>1000</v>
      </c>
      <c r="I93" t="b">
        <v>1</v>
      </c>
      <c r="J93" t="b">
        <v>1</v>
      </c>
      <c r="K93" s="4">
        <v>3</v>
      </c>
      <c r="L93" s="4">
        <v>120</v>
      </c>
      <c r="M93">
        <v>2</v>
      </c>
      <c r="N93" s="3">
        <v>9</v>
      </c>
      <c r="O93" t="s">
        <v>31</v>
      </c>
      <c r="P93" t="s">
        <v>32</v>
      </c>
      <c r="Q93" t="s">
        <v>33</v>
      </c>
      <c r="R93">
        <v>0</v>
      </c>
      <c r="S93" t="s">
        <v>40</v>
      </c>
      <c r="T93">
        <v>3</v>
      </c>
      <c r="U93" t="b">
        <v>0</v>
      </c>
      <c r="V93" t="b">
        <v>0</v>
      </c>
      <c r="W93" t="b">
        <v>0</v>
      </c>
      <c r="X93" t="b">
        <v>0</v>
      </c>
      <c r="Y93" t="b">
        <v>0</v>
      </c>
      <c r="Z93" t="b">
        <v>0</v>
      </c>
      <c r="AA93" t="b">
        <v>0</v>
      </c>
      <c r="AB93" t="b">
        <v>0</v>
      </c>
      <c r="AC93" t="s">
        <v>172</v>
      </c>
      <c r="AD93" t="s">
        <v>305</v>
      </c>
    </row>
    <row r="94" spans="1:30" x14ac:dyDescent="0.25">
      <c r="A94" s="1">
        <v>93</v>
      </c>
      <c r="B94" t="s">
        <v>306</v>
      </c>
      <c r="C94" t="s">
        <v>28</v>
      </c>
      <c r="D94" s="2">
        <v>135000</v>
      </c>
      <c r="E94" t="s">
        <v>29</v>
      </c>
      <c r="F94" t="s">
        <v>30</v>
      </c>
      <c r="G94" t="s">
        <v>30</v>
      </c>
      <c r="H94">
        <f t="shared" si="1"/>
        <v>1173.9130434782608</v>
      </c>
      <c r="I94" t="b">
        <v>1</v>
      </c>
      <c r="J94" t="b">
        <v>1</v>
      </c>
      <c r="K94" s="4">
        <v>4</v>
      </c>
      <c r="L94" s="4">
        <v>115</v>
      </c>
      <c r="M94">
        <v>2</v>
      </c>
      <c r="N94" s="3">
        <v>6</v>
      </c>
      <c r="O94" t="s">
        <v>49</v>
      </c>
      <c r="P94" t="s">
        <v>32</v>
      </c>
      <c r="Q94" t="s">
        <v>33</v>
      </c>
      <c r="R94">
        <v>0</v>
      </c>
      <c r="S94" t="s">
        <v>34</v>
      </c>
      <c r="T94">
        <v>3</v>
      </c>
      <c r="U94" t="b">
        <v>0</v>
      </c>
      <c r="V94" t="b">
        <v>0</v>
      </c>
      <c r="W94" t="b">
        <v>0</v>
      </c>
      <c r="X94" t="b">
        <v>0</v>
      </c>
      <c r="Y94" t="b">
        <v>0</v>
      </c>
      <c r="Z94" t="b">
        <v>0</v>
      </c>
      <c r="AA94" t="b">
        <v>0</v>
      </c>
      <c r="AB94" t="b">
        <v>0</v>
      </c>
      <c r="AC94" t="s">
        <v>307</v>
      </c>
      <c r="AD94" t="s">
        <v>308</v>
      </c>
    </row>
    <row r="95" spans="1:30" x14ac:dyDescent="0.25">
      <c r="A95" s="1">
        <v>94</v>
      </c>
      <c r="B95" t="s">
        <v>309</v>
      </c>
      <c r="C95" t="s">
        <v>28</v>
      </c>
      <c r="D95" s="2">
        <v>55000</v>
      </c>
      <c r="E95" t="s">
        <v>29</v>
      </c>
      <c r="F95" t="s">
        <v>30</v>
      </c>
      <c r="G95" t="s">
        <v>30</v>
      </c>
      <c r="H95">
        <f t="shared" si="1"/>
        <v>687.5</v>
      </c>
      <c r="I95" t="b">
        <v>1</v>
      </c>
      <c r="J95" t="b">
        <v>1</v>
      </c>
      <c r="K95" s="4">
        <v>3</v>
      </c>
      <c r="L95" s="4">
        <v>80</v>
      </c>
      <c r="N95" s="3">
        <v>6</v>
      </c>
      <c r="O95" t="s">
        <v>49</v>
      </c>
      <c r="P95" t="s">
        <v>32</v>
      </c>
      <c r="Q95" t="s">
        <v>33</v>
      </c>
      <c r="R95">
        <v>0</v>
      </c>
      <c r="S95" t="s">
        <v>34</v>
      </c>
      <c r="T95">
        <v>3</v>
      </c>
      <c r="U95" t="b">
        <v>0</v>
      </c>
      <c r="V95" t="b">
        <v>0</v>
      </c>
      <c r="W95" t="b">
        <v>0</v>
      </c>
      <c r="X95" t="b">
        <v>0</v>
      </c>
      <c r="Y95" t="b">
        <v>0</v>
      </c>
      <c r="Z95" t="b">
        <v>0</v>
      </c>
      <c r="AA95" t="b">
        <v>0</v>
      </c>
      <c r="AB95" t="b">
        <v>0</v>
      </c>
      <c r="AC95" t="s">
        <v>310</v>
      </c>
      <c r="AD95" t="s">
        <v>311</v>
      </c>
    </row>
    <row r="96" spans="1:30" x14ac:dyDescent="0.25">
      <c r="A96" s="1">
        <v>95</v>
      </c>
      <c r="B96" t="s">
        <v>312</v>
      </c>
      <c r="C96" t="s">
        <v>28</v>
      </c>
      <c r="D96" s="2">
        <v>38000</v>
      </c>
      <c r="E96" t="s">
        <v>38</v>
      </c>
      <c r="F96" t="s">
        <v>30</v>
      </c>
      <c r="G96" t="s">
        <v>30</v>
      </c>
      <c r="H96">
        <f t="shared" si="1"/>
        <v>730.76923076923072</v>
      </c>
      <c r="I96" t="b">
        <v>0</v>
      </c>
      <c r="J96" t="b">
        <v>0</v>
      </c>
      <c r="K96" s="4">
        <v>2</v>
      </c>
      <c r="L96" s="4">
        <v>52</v>
      </c>
      <c r="M96">
        <v>2</v>
      </c>
      <c r="N96" s="3">
        <v>5</v>
      </c>
      <c r="O96" t="s">
        <v>31</v>
      </c>
      <c r="P96" t="s">
        <v>39</v>
      </c>
      <c r="Q96" t="s">
        <v>33</v>
      </c>
      <c r="R96">
        <v>0</v>
      </c>
      <c r="S96" t="s">
        <v>45</v>
      </c>
      <c r="T96">
        <v>3</v>
      </c>
      <c r="U96" t="b">
        <v>0</v>
      </c>
      <c r="V96" t="b">
        <v>0</v>
      </c>
      <c r="W96" t="b">
        <v>0</v>
      </c>
      <c r="X96" t="b">
        <v>0</v>
      </c>
      <c r="Y96" t="b">
        <v>0</v>
      </c>
      <c r="Z96" t="b">
        <v>0</v>
      </c>
      <c r="AA96" t="b">
        <v>0</v>
      </c>
      <c r="AB96" t="b">
        <v>0</v>
      </c>
      <c r="AC96" t="s">
        <v>313</v>
      </c>
      <c r="AD96" t="s">
        <v>314</v>
      </c>
    </row>
    <row r="97" spans="1:30" x14ac:dyDescent="0.25">
      <c r="A97" s="1">
        <v>96</v>
      </c>
      <c r="B97" t="s">
        <v>315</v>
      </c>
      <c r="C97" t="s">
        <v>28</v>
      </c>
      <c r="D97" s="2">
        <v>33000</v>
      </c>
      <c r="E97" t="s">
        <v>38</v>
      </c>
      <c r="F97" t="s">
        <v>30</v>
      </c>
      <c r="G97" t="s">
        <v>30</v>
      </c>
      <c r="H97">
        <f t="shared" si="1"/>
        <v>687.5</v>
      </c>
      <c r="I97" t="b">
        <v>1</v>
      </c>
      <c r="J97" t="b">
        <v>0</v>
      </c>
      <c r="K97" s="4">
        <v>2</v>
      </c>
      <c r="L97" s="4">
        <v>48</v>
      </c>
      <c r="M97">
        <v>3</v>
      </c>
      <c r="N97" s="3">
        <v>4</v>
      </c>
      <c r="O97" t="s">
        <v>31</v>
      </c>
      <c r="P97" t="s">
        <v>62</v>
      </c>
      <c r="Q97" t="s">
        <v>316</v>
      </c>
      <c r="R97">
        <v>0</v>
      </c>
      <c r="S97" t="s">
        <v>40</v>
      </c>
      <c r="T97">
        <v>2.9</v>
      </c>
      <c r="U97" t="b">
        <v>0</v>
      </c>
      <c r="V97" t="b">
        <v>0</v>
      </c>
      <c r="W97" t="b">
        <v>0</v>
      </c>
      <c r="X97" t="b">
        <v>0</v>
      </c>
      <c r="Y97" t="b">
        <v>0</v>
      </c>
      <c r="Z97" t="b">
        <v>0</v>
      </c>
      <c r="AA97" t="b">
        <v>0</v>
      </c>
      <c r="AB97" t="b">
        <v>0</v>
      </c>
      <c r="AC97" t="s">
        <v>317</v>
      </c>
      <c r="AD97" t="s">
        <v>318</v>
      </c>
    </row>
    <row r="98" spans="1:30" x14ac:dyDescent="0.25">
      <c r="A98" s="1">
        <v>97</v>
      </c>
      <c r="B98" t="s">
        <v>319</v>
      </c>
      <c r="C98" t="s">
        <v>28</v>
      </c>
      <c r="D98" s="2">
        <v>37000</v>
      </c>
      <c r="E98" t="s">
        <v>38</v>
      </c>
      <c r="F98" t="s">
        <v>30</v>
      </c>
      <c r="G98" t="s">
        <v>30</v>
      </c>
      <c r="H98">
        <f t="shared" si="1"/>
        <v>672.72727272727275</v>
      </c>
      <c r="I98" t="b">
        <v>1</v>
      </c>
      <c r="J98" t="b">
        <v>1</v>
      </c>
      <c r="K98" s="4">
        <v>2</v>
      </c>
      <c r="L98" s="4">
        <v>55</v>
      </c>
      <c r="M98">
        <v>5</v>
      </c>
      <c r="N98" s="3">
        <v>5</v>
      </c>
      <c r="O98" t="s">
        <v>31</v>
      </c>
      <c r="P98" t="s">
        <v>62</v>
      </c>
      <c r="Q98" t="s">
        <v>316</v>
      </c>
      <c r="R98">
        <v>0</v>
      </c>
      <c r="S98" t="s">
        <v>40</v>
      </c>
      <c r="T98">
        <v>3.5</v>
      </c>
      <c r="U98" t="b">
        <v>0</v>
      </c>
      <c r="V98" t="b">
        <v>0</v>
      </c>
      <c r="W98" t="b">
        <v>0</v>
      </c>
      <c r="X98" t="b">
        <v>0</v>
      </c>
      <c r="Y98" t="b">
        <v>0</v>
      </c>
      <c r="Z98" t="b">
        <v>0</v>
      </c>
      <c r="AA98" t="b">
        <v>0</v>
      </c>
      <c r="AB98" t="b">
        <v>0</v>
      </c>
      <c r="AC98" t="s">
        <v>320</v>
      </c>
      <c r="AD98" t="s">
        <v>321</v>
      </c>
    </row>
    <row r="99" spans="1:30" x14ac:dyDescent="0.25">
      <c r="A99" s="1">
        <v>98</v>
      </c>
      <c r="B99" t="s">
        <v>322</v>
      </c>
      <c r="C99" t="s">
        <v>28</v>
      </c>
      <c r="D99" s="2">
        <v>43000</v>
      </c>
      <c r="E99" t="s">
        <v>38</v>
      </c>
      <c r="F99" t="s">
        <v>30</v>
      </c>
      <c r="G99" t="s">
        <v>30</v>
      </c>
      <c r="H99">
        <f t="shared" si="1"/>
        <v>573.33333333333337</v>
      </c>
      <c r="I99" t="b">
        <v>1</v>
      </c>
      <c r="J99" t="b">
        <v>1</v>
      </c>
      <c r="K99" s="4">
        <v>3</v>
      </c>
      <c r="L99" s="4">
        <v>75</v>
      </c>
      <c r="M99">
        <v>3</v>
      </c>
      <c r="N99" s="3">
        <v>5</v>
      </c>
      <c r="O99" t="s">
        <v>31</v>
      </c>
      <c r="P99" t="s">
        <v>62</v>
      </c>
      <c r="Q99" t="s">
        <v>316</v>
      </c>
      <c r="R99">
        <v>0</v>
      </c>
      <c r="S99" t="s">
        <v>40</v>
      </c>
      <c r="T99">
        <v>2.8</v>
      </c>
      <c r="U99" t="b">
        <v>0</v>
      </c>
      <c r="V99" t="b">
        <v>0</v>
      </c>
      <c r="W99" t="b">
        <v>0</v>
      </c>
      <c r="X99" t="b">
        <v>0</v>
      </c>
      <c r="Y99" t="b">
        <v>0</v>
      </c>
      <c r="Z99" t="b">
        <v>0</v>
      </c>
      <c r="AA99" t="b">
        <v>0</v>
      </c>
      <c r="AB99" t="b">
        <v>0</v>
      </c>
      <c r="AC99" t="s">
        <v>323</v>
      </c>
      <c r="AD99" t="s">
        <v>324</v>
      </c>
    </row>
    <row r="100" spans="1:30" x14ac:dyDescent="0.25">
      <c r="A100" s="1">
        <v>99</v>
      </c>
      <c r="B100" t="s">
        <v>325</v>
      </c>
      <c r="C100" t="s">
        <v>28</v>
      </c>
      <c r="D100" s="2">
        <v>53000</v>
      </c>
      <c r="E100" t="s">
        <v>29</v>
      </c>
      <c r="F100" t="s">
        <v>30</v>
      </c>
      <c r="G100" t="s">
        <v>30</v>
      </c>
      <c r="H100">
        <f t="shared" si="1"/>
        <v>757.14285714285711</v>
      </c>
      <c r="I100" t="b">
        <v>1</v>
      </c>
      <c r="J100" t="b">
        <v>1</v>
      </c>
      <c r="K100" s="4">
        <v>2</v>
      </c>
      <c r="L100" s="4">
        <v>70</v>
      </c>
      <c r="N100" s="3">
        <v>2</v>
      </c>
      <c r="O100" t="s">
        <v>31</v>
      </c>
      <c r="P100" t="s">
        <v>62</v>
      </c>
      <c r="Q100" t="s">
        <v>316</v>
      </c>
      <c r="R100">
        <v>0</v>
      </c>
      <c r="S100" t="s">
        <v>40</v>
      </c>
      <c r="T100">
        <v>3</v>
      </c>
      <c r="U100" t="b">
        <v>0</v>
      </c>
      <c r="V100" t="b">
        <v>0</v>
      </c>
      <c r="W100" t="b">
        <v>0</v>
      </c>
      <c r="X100" t="b">
        <v>0</v>
      </c>
      <c r="Y100" t="b">
        <v>0</v>
      </c>
      <c r="Z100" t="b">
        <v>0</v>
      </c>
      <c r="AA100" t="b">
        <v>0</v>
      </c>
      <c r="AB100" t="b">
        <v>0</v>
      </c>
      <c r="AC100" t="s">
        <v>326</v>
      </c>
      <c r="AD100" t="s">
        <v>327</v>
      </c>
    </row>
    <row r="101" spans="1:30" x14ac:dyDescent="0.25">
      <c r="A101" s="1">
        <v>100</v>
      </c>
      <c r="B101" t="s">
        <v>328</v>
      </c>
      <c r="C101" t="s">
        <v>28</v>
      </c>
      <c r="D101" s="2">
        <v>34500</v>
      </c>
      <c r="E101" t="s">
        <v>38</v>
      </c>
      <c r="F101" t="s">
        <v>30</v>
      </c>
      <c r="G101" t="s">
        <v>30</v>
      </c>
      <c r="H101">
        <f t="shared" si="1"/>
        <v>431.25</v>
      </c>
      <c r="I101" t="b">
        <v>1</v>
      </c>
      <c r="J101" t="b">
        <v>1</v>
      </c>
      <c r="K101" s="4">
        <v>3</v>
      </c>
      <c r="L101" s="4">
        <v>80</v>
      </c>
      <c r="M101">
        <v>2</v>
      </c>
      <c r="N101" s="3">
        <v>4</v>
      </c>
      <c r="O101" t="s">
        <v>44</v>
      </c>
      <c r="P101" t="s">
        <v>39</v>
      </c>
      <c r="Q101" t="s">
        <v>33</v>
      </c>
      <c r="R101">
        <v>0</v>
      </c>
      <c r="S101" t="s">
        <v>40</v>
      </c>
      <c r="T101">
        <v>2.85</v>
      </c>
      <c r="U101" t="b">
        <v>0</v>
      </c>
      <c r="V101" t="b">
        <v>0</v>
      </c>
      <c r="W101" t="b">
        <v>0</v>
      </c>
      <c r="X101" t="b">
        <v>0</v>
      </c>
      <c r="Y101" t="b">
        <v>0</v>
      </c>
      <c r="Z101" t="b">
        <v>0</v>
      </c>
      <c r="AA101" t="b">
        <v>0</v>
      </c>
      <c r="AB101" t="b">
        <v>0</v>
      </c>
      <c r="AC101" t="s">
        <v>169</v>
      </c>
      <c r="AD101" t="s">
        <v>329</v>
      </c>
    </row>
    <row r="102" spans="1:30" x14ac:dyDescent="0.25">
      <c r="A102" s="1">
        <v>101</v>
      </c>
      <c r="B102" t="s">
        <v>330</v>
      </c>
      <c r="C102" t="s">
        <v>28</v>
      </c>
      <c r="D102" s="2">
        <v>46000</v>
      </c>
      <c r="E102" t="s">
        <v>38</v>
      </c>
      <c r="F102" t="s">
        <v>30</v>
      </c>
      <c r="G102" t="s">
        <v>30</v>
      </c>
      <c r="H102">
        <f t="shared" si="1"/>
        <v>766.66666666666663</v>
      </c>
      <c r="I102" t="b">
        <v>1</v>
      </c>
      <c r="J102" t="b">
        <v>1</v>
      </c>
      <c r="K102" s="4">
        <v>2</v>
      </c>
      <c r="L102" s="4">
        <v>60</v>
      </c>
      <c r="M102">
        <v>1</v>
      </c>
      <c r="N102" s="3">
        <v>4</v>
      </c>
      <c r="O102" t="s">
        <v>44</v>
      </c>
      <c r="P102" t="s">
        <v>39</v>
      </c>
      <c r="Q102" t="s">
        <v>33</v>
      </c>
      <c r="R102">
        <v>0</v>
      </c>
      <c r="S102" t="s">
        <v>40</v>
      </c>
      <c r="T102">
        <v>3.2</v>
      </c>
      <c r="U102" t="b">
        <v>0</v>
      </c>
      <c r="V102" t="b">
        <v>0</v>
      </c>
      <c r="W102" t="b">
        <v>0</v>
      </c>
      <c r="X102" t="b">
        <v>0</v>
      </c>
      <c r="Y102" t="b">
        <v>0</v>
      </c>
      <c r="Z102" t="b">
        <v>0</v>
      </c>
      <c r="AA102" t="b">
        <v>0</v>
      </c>
      <c r="AB102" t="b">
        <v>0</v>
      </c>
      <c r="AC102" t="s">
        <v>331</v>
      </c>
      <c r="AD102" t="s">
        <v>332</v>
      </c>
    </row>
    <row r="103" spans="1:30" x14ac:dyDescent="0.25">
      <c r="A103" s="1">
        <v>102</v>
      </c>
      <c r="B103" t="s">
        <v>333</v>
      </c>
      <c r="C103" t="s">
        <v>28</v>
      </c>
      <c r="D103" s="2">
        <v>56000</v>
      </c>
      <c r="E103" t="s">
        <v>29</v>
      </c>
      <c r="F103" t="s">
        <v>30</v>
      </c>
      <c r="G103" t="s">
        <v>30</v>
      </c>
      <c r="H103">
        <f t="shared" si="1"/>
        <v>682.92682926829264</v>
      </c>
      <c r="I103" t="b">
        <v>1</v>
      </c>
      <c r="J103" t="b">
        <v>1</v>
      </c>
      <c r="K103" s="4">
        <v>3</v>
      </c>
      <c r="L103" s="4">
        <v>82</v>
      </c>
      <c r="M103">
        <v>4</v>
      </c>
      <c r="N103" s="3">
        <v>7</v>
      </c>
      <c r="O103" t="s">
        <v>44</v>
      </c>
      <c r="P103" t="s">
        <v>39</v>
      </c>
      <c r="Q103" t="s">
        <v>33</v>
      </c>
      <c r="R103">
        <v>0</v>
      </c>
      <c r="S103" t="s">
        <v>40</v>
      </c>
      <c r="T103">
        <v>3.2</v>
      </c>
      <c r="U103" t="b">
        <v>0</v>
      </c>
      <c r="V103" t="b">
        <v>0</v>
      </c>
      <c r="W103" t="b">
        <v>0</v>
      </c>
      <c r="X103" t="b">
        <v>0</v>
      </c>
      <c r="Y103" t="b">
        <v>0</v>
      </c>
      <c r="Z103" t="b">
        <v>0</v>
      </c>
      <c r="AA103" t="b">
        <v>0</v>
      </c>
      <c r="AB103" t="b">
        <v>0</v>
      </c>
      <c r="AC103" t="s">
        <v>334</v>
      </c>
      <c r="AD103" t="s">
        <v>335</v>
      </c>
    </row>
    <row r="104" spans="1:30" x14ac:dyDescent="0.25">
      <c r="A104" s="1">
        <v>103</v>
      </c>
      <c r="B104" t="s">
        <v>336</v>
      </c>
      <c r="C104" t="s">
        <v>28</v>
      </c>
      <c r="D104" s="2">
        <v>28000</v>
      </c>
      <c r="E104" t="s">
        <v>38</v>
      </c>
      <c r="F104" t="s">
        <v>30</v>
      </c>
      <c r="G104" t="s">
        <v>30</v>
      </c>
      <c r="H104">
        <f t="shared" si="1"/>
        <v>528.30188679245282</v>
      </c>
      <c r="I104" t="b">
        <v>1</v>
      </c>
      <c r="J104" t="b">
        <v>1</v>
      </c>
      <c r="K104" s="4">
        <v>2</v>
      </c>
      <c r="L104" s="4">
        <v>53</v>
      </c>
      <c r="M104">
        <v>2</v>
      </c>
      <c r="N104" s="3">
        <v>4</v>
      </c>
      <c r="O104" t="s">
        <v>44</v>
      </c>
      <c r="P104" t="s">
        <v>39</v>
      </c>
      <c r="Q104" t="s">
        <v>33</v>
      </c>
      <c r="R104">
        <v>0</v>
      </c>
      <c r="S104" t="s">
        <v>40</v>
      </c>
      <c r="T104">
        <v>2.7</v>
      </c>
      <c r="U104" t="b">
        <v>0</v>
      </c>
      <c r="V104" t="b">
        <v>0</v>
      </c>
      <c r="W104" t="b">
        <v>0</v>
      </c>
      <c r="X104" t="b">
        <v>0</v>
      </c>
      <c r="Y104" t="b">
        <v>0</v>
      </c>
      <c r="Z104" t="b">
        <v>0</v>
      </c>
      <c r="AA104" t="b">
        <v>0</v>
      </c>
      <c r="AB104" t="b">
        <v>0</v>
      </c>
      <c r="AC104" t="s">
        <v>337</v>
      </c>
      <c r="AD104" t="s">
        <v>338</v>
      </c>
    </row>
    <row r="105" spans="1:30" x14ac:dyDescent="0.25">
      <c r="A105" s="1">
        <v>104</v>
      </c>
      <c r="B105" t="s">
        <v>339</v>
      </c>
      <c r="C105" t="s">
        <v>28</v>
      </c>
      <c r="D105" s="2">
        <v>28000</v>
      </c>
      <c r="E105" t="s">
        <v>29</v>
      </c>
      <c r="F105" t="s">
        <v>30</v>
      </c>
      <c r="G105" t="s">
        <v>30</v>
      </c>
      <c r="H105">
        <f t="shared" si="1"/>
        <v>444.44444444444446</v>
      </c>
      <c r="I105" t="b">
        <v>0</v>
      </c>
      <c r="J105" t="b">
        <v>1</v>
      </c>
      <c r="K105" s="4">
        <v>2</v>
      </c>
      <c r="L105" s="4">
        <v>63</v>
      </c>
      <c r="M105">
        <v>5</v>
      </c>
      <c r="N105" s="3">
        <v>6</v>
      </c>
      <c r="O105" t="s">
        <v>66</v>
      </c>
      <c r="P105" t="s">
        <v>32</v>
      </c>
      <c r="Q105" t="s">
        <v>33</v>
      </c>
      <c r="R105">
        <v>0</v>
      </c>
      <c r="S105" t="s">
        <v>40</v>
      </c>
      <c r="T105">
        <v>3.1</v>
      </c>
      <c r="U105" t="b">
        <v>0</v>
      </c>
      <c r="V105" t="b">
        <v>0</v>
      </c>
      <c r="W105" t="b">
        <v>0</v>
      </c>
      <c r="X105" t="b">
        <v>0</v>
      </c>
      <c r="Y105" t="b">
        <v>0</v>
      </c>
      <c r="Z105" t="b">
        <v>0</v>
      </c>
      <c r="AA105" t="b">
        <v>0</v>
      </c>
      <c r="AB105" t="b">
        <v>0</v>
      </c>
      <c r="AC105" t="s">
        <v>340</v>
      </c>
      <c r="AD105" t="s">
        <v>341</v>
      </c>
    </row>
    <row r="106" spans="1:30" x14ac:dyDescent="0.25">
      <c r="A106" s="1">
        <v>105</v>
      </c>
      <c r="B106" t="s">
        <v>342</v>
      </c>
      <c r="C106" t="s">
        <v>28</v>
      </c>
      <c r="D106" s="2">
        <v>51000</v>
      </c>
      <c r="E106" t="s">
        <v>29</v>
      </c>
      <c r="F106" t="s">
        <v>30</v>
      </c>
      <c r="G106" t="s">
        <v>30</v>
      </c>
      <c r="H106">
        <f t="shared" si="1"/>
        <v>621.95121951219517</v>
      </c>
      <c r="I106" t="b">
        <v>1</v>
      </c>
      <c r="J106" t="b">
        <v>1</v>
      </c>
      <c r="K106" s="4">
        <v>2</v>
      </c>
      <c r="L106" s="4">
        <v>82</v>
      </c>
      <c r="M106">
        <v>4</v>
      </c>
      <c r="N106" s="3">
        <v>6</v>
      </c>
      <c r="O106" t="s">
        <v>31</v>
      </c>
      <c r="P106" t="s">
        <v>32</v>
      </c>
      <c r="Q106" t="s">
        <v>33</v>
      </c>
      <c r="R106">
        <v>0</v>
      </c>
      <c r="S106" t="s">
        <v>40</v>
      </c>
      <c r="T106">
        <v>3.1</v>
      </c>
      <c r="U106" t="b">
        <v>0</v>
      </c>
      <c r="V106" t="b">
        <v>0</v>
      </c>
      <c r="W106" t="b">
        <v>0</v>
      </c>
      <c r="X106" t="b">
        <v>0</v>
      </c>
      <c r="Y106" t="b">
        <v>0</v>
      </c>
      <c r="Z106" t="b">
        <v>0</v>
      </c>
      <c r="AA106" t="b">
        <v>0</v>
      </c>
      <c r="AB106" t="b">
        <v>0</v>
      </c>
      <c r="AC106" t="s">
        <v>343</v>
      </c>
      <c r="AD106" t="s">
        <v>344</v>
      </c>
    </row>
    <row r="107" spans="1:30" x14ac:dyDescent="0.25">
      <c r="A107" s="1">
        <v>106</v>
      </c>
      <c r="B107" t="s">
        <v>345</v>
      </c>
      <c r="C107" t="s">
        <v>28</v>
      </c>
      <c r="D107" s="2">
        <v>65000</v>
      </c>
      <c r="E107" t="s">
        <v>29</v>
      </c>
      <c r="F107" t="s">
        <v>30</v>
      </c>
      <c r="G107" t="s">
        <v>30</v>
      </c>
      <c r="H107">
        <f t="shared" si="1"/>
        <v>670.10309278350519</v>
      </c>
      <c r="I107" t="b">
        <v>1</v>
      </c>
      <c r="J107" t="b">
        <v>1</v>
      </c>
      <c r="K107" s="4">
        <v>3</v>
      </c>
      <c r="L107" s="4">
        <v>97</v>
      </c>
      <c r="M107">
        <v>3</v>
      </c>
      <c r="N107" s="3">
        <v>6</v>
      </c>
      <c r="O107" t="s">
        <v>49</v>
      </c>
      <c r="P107" t="s">
        <v>32</v>
      </c>
      <c r="Q107" t="s">
        <v>33</v>
      </c>
      <c r="R107">
        <v>0</v>
      </c>
      <c r="S107" t="s">
        <v>45</v>
      </c>
      <c r="T107">
        <v>4</v>
      </c>
      <c r="U107" t="b">
        <v>0</v>
      </c>
      <c r="V107" t="b">
        <v>0</v>
      </c>
      <c r="W107" t="b">
        <v>0</v>
      </c>
      <c r="X107" t="b">
        <v>0</v>
      </c>
      <c r="Y107" t="b">
        <v>0</v>
      </c>
      <c r="Z107" t="b">
        <v>0</v>
      </c>
      <c r="AA107" t="b">
        <v>0</v>
      </c>
      <c r="AB107" t="b">
        <v>0</v>
      </c>
      <c r="AC107" t="s">
        <v>346</v>
      </c>
      <c r="AD107" t="s">
        <v>347</v>
      </c>
    </row>
    <row r="108" spans="1:30" x14ac:dyDescent="0.25">
      <c r="A108" s="1">
        <v>107</v>
      </c>
      <c r="B108" t="s">
        <v>348</v>
      </c>
      <c r="C108" t="s">
        <v>28</v>
      </c>
      <c r="D108" s="2">
        <v>48000</v>
      </c>
      <c r="E108" t="s">
        <v>29</v>
      </c>
      <c r="F108" t="s">
        <v>30</v>
      </c>
      <c r="G108" t="s">
        <v>30</v>
      </c>
      <c r="H108">
        <f t="shared" si="1"/>
        <v>685.71428571428567</v>
      </c>
      <c r="I108" t="b">
        <v>1</v>
      </c>
      <c r="J108" t="b">
        <v>1</v>
      </c>
      <c r="K108" s="4">
        <v>2</v>
      </c>
      <c r="L108" s="4">
        <v>70</v>
      </c>
      <c r="M108">
        <v>2</v>
      </c>
      <c r="N108" s="3">
        <v>6</v>
      </c>
      <c r="O108" t="s">
        <v>31</v>
      </c>
      <c r="P108" t="s">
        <v>32</v>
      </c>
      <c r="Q108" t="s">
        <v>33</v>
      </c>
      <c r="R108">
        <v>0</v>
      </c>
      <c r="S108" t="s">
        <v>45</v>
      </c>
      <c r="T108">
        <v>4</v>
      </c>
      <c r="U108" t="b">
        <v>0</v>
      </c>
      <c r="V108" t="b">
        <v>0</v>
      </c>
      <c r="W108" t="b">
        <v>0</v>
      </c>
      <c r="X108" t="b">
        <v>0</v>
      </c>
      <c r="Y108" t="b">
        <v>0</v>
      </c>
      <c r="Z108" t="b">
        <v>0</v>
      </c>
      <c r="AA108" t="b">
        <v>0</v>
      </c>
      <c r="AB108" t="b">
        <v>0</v>
      </c>
      <c r="AC108" t="s">
        <v>349</v>
      </c>
      <c r="AD108" t="s">
        <v>350</v>
      </c>
    </row>
    <row r="109" spans="1:30" x14ac:dyDescent="0.25">
      <c r="A109" s="1">
        <v>108</v>
      </c>
      <c r="B109" t="s">
        <v>351</v>
      </c>
      <c r="C109" t="s">
        <v>28</v>
      </c>
      <c r="D109" s="2">
        <v>22000</v>
      </c>
      <c r="E109" t="s">
        <v>38</v>
      </c>
      <c r="F109" t="s">
        <v>30</v>
      </c>
      <c r="G109" t="s">
        <v>30</v>
      </c>
      <c r="H109">
        <f t="shared" si="1"/>
        <v>733.33333333333337</v>
      </c>
      <c r="I109" t="b">
        <v>0</v>
      </c>
      <c r="J109" t="b">
        <v>0</v>
      </c>
      <c r="K109" s="4">
        <v>1</v>
      </c>
      <c r="L109" s="4">
        <v>30</v>
      </c>
      <c r="M109">
        <v>1</v>
      </c>
      <c r="N109" s="3">
        <v>4</v>
      </c>
      <c r="O109" t="s">
        <v>31</v>
      </c>
      <c r="P109" t="s">
        <v>39</v>
      </c>
      <c r="Q109" t="s">
        <v>33</v>
      </c>
      <c r="R109">
        <v>0</v>
      </c>
      <c r="S109" t="s">
        <v>40</v>
      </c>
      <c r="T109">
        <v>2.5</v>
      </c>
      <c r="U109" t="b">
        <v>0</v>
      </c>
      <c r="V109" t="b">
        <v>0</v>
      </c>
      <c r="W109" t="b">
        <v>0</v>
      </c>
      <c r="X109" t="b">
        <v>0</v>
      </c>
      <c r="Y109" t="b">
        <v>0</v>
      </c>
      <c r="Z109" t="b">
        <v>0</v>
      </c>
      <c r="AA109" t="b">
        <v>0</v>
      </c>
      <c r="AB109" t="b">
        <v>0</v>
      </c>
      <c r="AC109" t="s">
        <v>352</v>
      </c>
      <c r="AD109" t="s">
        <v>353</v>
      </c>
    </row>
    <row r="110" spans="1:30" x14ac:dyDescent="0.25">
      <c r="A110" s="1">
        <v>109</v>
      </c>
      <c r="B110" t="s">
        <v>354</v>
      </c>
      <c r="C110" t="s">
        <v>28</v>
      </c>
      <c r="D110" s="2">
        <v>400</v>
      </c>
      <c r="E110" t="s">
        <v>29</v>
      </c>
      <c r="F110" t="s">
        <v>30</v>
      </c>
      <c r="G110" t="s">
        <v>30</v>
      </c>
      <c r="H110">
        <f t="shared" si="1"/>
        <v>4</v>
      </c>
      <c r="I110" t="b">
        <v>0</v>
      </c>
      <c r="J110" t="b">
        <v>1</v>
      </c>
      <c r="K110" s="4">
        <v>3</v>
      </c>
      <c r="L110" s="4">
        <v>100</v>
      </c>
      <c r="M110">
        <v>2</v>
      </c>
      <c r="N110" s="3">
        <v>5</v>
      </c>
      <c r="O110" t="s">
        <v>66</v>
      </c>
      <c r="P110" t="s">
        <v>39</v>
      </c>
      <c r="Q110" t="s">
        <v>33</v>
      </c>
      <c r="R110">
        <v>0</v>
      </c>
      <c r="S110" t="s">
        <v>45</v>
      </c>
      <c r="T110">
        <v>2.5</v>
      </c>
      <c r="U110" t="b">
        <v>0</v>
      </c>
      <c r="V110" t="b">
        <v>0</v>
      </c>
      <c r="W110" t="b">
        <v>0</v>
      </c>
      <c r="X110" t="b">
        <v>0</v>
      </c>
      <c r="Y110" t="b">
        <v>0</v>
      </c>
      <c r="Z110" t="b">
        <v>0</v>
      </c>
      <c r="AA110" t="b">
        <v>0</v>
      </c>
      <c r="AB110" t="b">
        <v>0</v>
      </c>
      <c r="AC110" t="s">
        <v>355</v>
      </c>
      <c r="AD110" t="s">
        <v>356</v>
      </c>
    </row>
    <row r="111" spans="1:30" x14ac:dyDescent="0.25">
      <c r="A111" s="1">
        <v>110</v>
      </c>
      <c r="B111" t="s">
        <v>357</v>
      </c>
      <c r="C111" t="s">
        <v>28</v>
      </c>
      <c r="D111" s="2">
        <v>75000</v>
      </c>
      <c r="E111" t="s">
        <v>29</v>
      </c>
      <c r="F111" t="s">
        <v>30</v>
      </c>
      <c r="G111" t="s">
        <v>30</v>
      </c>
      <c r="H111">
        <f t="shared" si="1"/>
        <v>914.63414634146341</v>
      </c>
      <c r="I111" t="b">
        <v>1</v>
      </c>
      <c r="J111" t="b">
        <v>1</v>
      </c>
      <c r="K111" s="4">
        <v>3</v>
      </c>
      <c r="L111" s="4">
        <v>82</v>
      </c>
      <c r="M111">
        <v>3</v>
      </c>
      <c r="N111" s="3">
        <v>6</v>
      </c>
      <c r="O111" t="s">
        <v>31</v>
      </c>
      <c r="P111" t="s">
        <v>32</v>
      </c>
      <c r="Q111" t="s">
        <v>33</v>
      </c>
      <c r="R111">
        <v>0</v>
      </c>
      <c r="S111" t="s">
        <v>45</v>
      </c>
      <c r="T111">
        <v>2.5</v>
      </c>
      <c r="U111" t="b">
        <v>0</v>
      </c>
      <c r="V111" t="b">
        <v>0</v>
      </c>
      <c r="W111" t="b">
        <v>0</v>
      </c>
      <c r="X111" t="b">
        <v>0</v>
      </c>
      <c r="Y111" t="b">
        <v>0</v>
      </c>
      <c r="Z111" t="b">
        <v>0</v>
      </c>
      <c r="AA111" t="b">
        <v>0</v>
      </c>
      <c r="AB111" t="b">
        <v>0</v>
      </c>
      <c r="AC111" t="s">
        <v>358</v>
      </c>
      <c r="AD111" t="s">
        <v>359</v>
      </c>
    </row>
    <row r="112" spans="1:30" x14ac:dyDescent="0.25">
      <c r="A112" s="1">
        <v>111</v>
      </c>
      <c r="B112" t="s">
        <v>360</v>
      </c>
      <c r="C112" t="s">
        <v>28</v>
      </c>
      <c r="D112" s="2">
        <v>25000</v>
      </c>
      <c r="E112" t="s">
        <v>29</v>
      </c>
      <c r="F112" t="s">
        <v>30</v>
      </c>
      <c r="G112" t="s">
        <v>30</v>
      </c>
      <c r="H112">
        <f t="shared" si="1"/>
        <v>403.22580645161293</v>
      </c>
      <c r="I112" t="b">
        <v>1</v>
      </c>
      <c r="J112" t="b">
        <v>1</v>
      </c>
      <c r="K112" s="4">
        <v>3</v>
      </c>
      <c r="L112" s="4">
        <v>62</v>
      </c>
      <c r="M112">
        <v>1</v>
      </c>
      <c r="N112" s="3">
        <v>4</v>
      </c>
      <c r="O112" t="s">
        <v>31</v>
      </c>
      <c r="P112" t="s">
        <v>32</v>
      </c>
      <c r="Q112" t="s">
        <v>33</v>
      </c>
      <c r="R112">
        <v>0</v>
      </c>
      <c r="S112" t="s">
        <v>45</v>
      </c>
      <c r="T112">
        <v>2.5</v>
      </c>
      <c r="U112" t="b">
        <v>0</v>
      </c>
      <c r="V112" t="b">
        <v>0</v>
      </c>
      <c r="W112" t="b">
        <v>0</v>
      </c>
      <c r="X112" t="b">
        <v>0</v>
      </c>
      <c r="Y112" t="b">
        <v>0</v>
      </c>
      <c r="Z112" t="b">
        <v>0</v>
      </c>
      <c r="AA112" t="b">
        <v>0</v>
      </c>
      <c r="AB112" t="b">
        <v>0</v>
      </c>
      <c r="AC112" t="s">
        <v>361</v>
      </c>
      <c r="AD112" t="s">
        <v>362</v>
      </c>
    </row>
    <row r="113" spans="1:30" x14ac:dyDescent="0.25">
      <c r="A113" s="1">
        <v>112</v>
      </c>
      <c r="B113" t="s">
        <v>363</v>
      </c>
      <c r="C113" t="s">
        <v>28</v>
      </c>
      <c r="D113" s="2">
        <v>35000</v>
      </c>
      <c r="E113" t="s">
        <v>38</v>
      </c>
      <c r="F113" t="s">
        <v>30</v>
      </c>
      <c r="G113" t="s">
        <v>30</v>
      </c>
      <c r="H113">
        <f t="shared" si="1"/>
        <v>583.33333333333337</v>
      </c>
      <c r="I113" t="b">
        <v>0</v>
      </c>
      <c r="J113" t="b">
        <v>1</v>
      </c>
      <c r="K113" s="4">
        <v>2</v>
      </c>
      <c r="L113" s="4">
        <v>60</v>
      </c>
      <c r="M113">
        <v>3</v>
      </c>
      <c r="N113" s="3">
        <v>4</v>
      </c>
      <c r="O113" t="s">
        <v>44</v>
      </c>
      <c r="P113" t="s">
        <v>32</v>
      </c>
      <c r="Q113" t="s">
        <v>33</v>
      </c>
      <c r="R113">
        <v>0</v>
      </c>
      <c r="S113" t="s">
        <v>45</v>
      </c>
      <c r="T113">
        <v>2.5</v>
      </c>
      <c r="U113" t="b">
        <v>0</v>
      </c>
      <c r="V113" t="b">
        <v>0</v>
      </c>
      <c r="W113" t="b">
        <v>0</v>
      </c>
      <c r="X113" t="b">
        <v>0</v>
      </c>
      <c r="Y113" t="b">
        <v>0</v>
      </c>
      <c r="Z113" t="b">
        <v>0</v>
      </c>
      <c r="AA113" t="b">
        <v>0</v>
      </c>
      <c r="AB113" t="b">
        <v>0</v>
      </c>
      <c r="AC113" t="s">
        <v>364</v>
      </c>
      <c r="AD113" t="s">
        <v>365</v>
      </c>
    </row>
    <row r="114" spans="1:30" x14ac:dyDescent="0.25">
      <c r="A114" s="1">
        <v>113</v>
      </c>
      <c r="B114" t="s">
        <v>366</v>
      </c>
      <c r="C114" t="s">
        <v>28</v>
      </c>
      <c r="D114" s="2">
        <v>60000</v>
      </c>
      <c r="E114" t="s">
        <v>29</v>
      </c>
      <c r="F114" t="s">
        <v>30</v>
      </c>
      <c r="G114" t="s">
        <v>30</v>
      </c>
      <c r="H114">
        <f t="shared" si="1"/>
        <v>521.73913043478262</v>
      </c>
      <c r="I114" t="b">
        <v>0</v>
      </c>
      <c r="J114" t="b">
        <v>1</v>
      </c>
      <c r="K114" s="4">
        <v>3</v>
      </c>
      <c r="L114" s="4">
        <v>115</v>
      </c>
      <c r="M114">
        <v>5</v>
      </c>
      <c r="N114" s="3">
        <v>8</v>
      </c>
      <c r="O114" t="s">
        <v>66</v>
      </c>
      <c r="P114" t="s">
        <v>32</v>
      </c>
      <c r="Q114" t="s">
        <v>33</v>
      </c>
      <c r="R114">
        <v>0</v>
      </c>
      <c r="S114" t="s">
        <v>45</v>
      </c>
      <c r="T114">
        <v>2.5</v>
      </c>
      <c r="U114" t="b">
        <v>0</v>
      </c>
      <c r="V114" t="b">
        <v>0</v>
      </c>
      <c r="W114" t="b">
        <v>0</v>
      </c>
      <c r="X114" t="b">
        <v>0</v>
      </c>
      <c r="Y114" t="b">
        <v>0</v>
      </c>
      <c r="Z114" t="b">
        <v>0</v>
      </c>
      <c r="AA114" t="b">
        <v>0</v>
      </c>
      <c r="AB114" t="b">
        <v>0</v>
      </c>
      <c r="AC114" t="s">
        <v>358</v>
      </c>
      <c r="AD114" t="s">
        <v>367</v>
      </c>
    </row>
    <row r="115" spans="1:30" x14ac:dyDescent="0.25">
      <c r="A115" s="1">
        <v>114</v>
      </c>
      <c r="B115" t="s">
        <v>368</v>
      </c>
      <c r="C115" t="s">
        <v>28</v>
      </c>
      <c r="D115" s="2">
        <v>55000</v>
      </c>
      <c r="E115" t="s">
        <v>29</v>
      </c>
      <c r="F115" t="s">
        <v>30</v>
      </c>
      <c r="G115" t="s">
        <v>30</v>
      </c>
      <c r="H115">
        <f t="shared" si="1"/>
        <v>733.33333333333337</v>
      </c>
      <c r="I115" t="b">
        <v>1</v>
      </c>
      <c r="J115" t="b">
        <v>1</v>
      </c>
      <c r="K115" s="4">
        <v>2</v>
      </c>
      <c r="L115" s="4">
        <v>75</v>
      </c>
      <c r="M115">
        <v>3</v>
      </c>
      <c r="N115" s="3">
        <v>6</v>
      </c>
      <c r="O115" t="s">
        <v>31</v>
      </c>
      <c r="P115" t="s">
        <v>32</v>
      </c>
      <c r="Q115" t="s">
        <v>33</v>
      </c>
      <c r="R115">
        <v>0</v>
      </c>
      <c r="S115" t="s">
        <v>40</v>
      </c>
      <c r="T115">
        <v>2.5</v>
      </c>
      <c r="U115" t="b">
        <v>0</v>
      </c>
      <c r="V115" t="b">
        <v>0</v>
      </c>
      <c r="W115" t="b">
        <v>0</v>
      </c>
      <c r="X115" t="b">
        <v>0</v>
      </c>
      <c r="Y115" t="b">
        <v>0</v>
      </c>
      <c r="Z115" t="b">
        <v>0</v>
      </c>
      <c r="AA115" t="b">
        <v>0</v>
      </c>
      <c r="AB115" t="b">
        <v>0</v>
      </c>
      <c r="AC115" t="s">
        <v>369</v>
      </c>
      <c r="AD115" t="s">
        <v>370</v>
      </c>
    </row>
    <row r="116" spans="1:30" x14ac:dyDescent="0.25">
      <c r="A116" s="1">
        <v>115</v>
      </c>
      <c r="B116" t="s">
        <v>371</v>
      </c>
      <c r="C116" t="s">
        <v>28</v>
      </c>
      <c r="D116" s="2">
        <v>40000</v>
      </c>
      <c r="E116" t="s">
        <v>29</v>
      </c>
      <c r="F116" t="s">
        <v>30</v>
      </c>
      <c r="G116" t="s">
        <v>30</v>
      </c>
      <c r="H116">
        <f t="shared" si="1"/>
        <v>634.92063492063494</v>
      </c>
      <c r="I116" t="b">
        <v>1</v>
      </c>
      <c r="J116" t="b">
        <v>0</v>
      </c>
      <c r="K116" s="4">
        <v>3</v>
      </c>
      <c r="L116" s="4">
        <v>63</v>
      </c>
      <c r="M116">
        <v>8</v>
      </c>
      <c r="N116" s="3">
        <v>8</v>
      </c>
      <c r="O116" t="s">
        <v>31</v>
      </c>
      <c r="P116" t="s">
        <v>32</v>
      </c>
      <c r="Q116" t="s">
        <v>33</v>
      </c>
      <c r="R116">
        <v>0</v>
      </c>
      <c r="S116" t="s">
        <v>40</v>
      </c>
      <c r="T116">
        <v>2.8</v>
      </c>
      <c r="U116" t="b">
        <v>0</v>
      </c>
      <c r="V116" t="b">
        <v>0</v>
      </c>
      <c r="W116" t="b">
        <v>0</v>
      </c>
      <c r="X116" t="b">
        <v>0</v>
      </c>
      <c r="Y116" t="b">
        <v>0</v>
      </c>
      <c r="Z116" t="b">
        <v>0</v>
      </c>
      <c r="AA116" t="b">
        <v>0</v>
      </c>
      <c r="AB116" t="b">
        <v>0</v>
      </c>
      <c r="AC116" t="s">
        <v>372</v>
      </c>
      <c r="AD116" t="s">
        <v>373</v>
      </c>
    </row>
    <row r="117" spans="1:30" x14ac:dyDescent="0.25">
      <c r="A117" s="1">
        <v>116</v>
      </c>
      <c r="B117" t="s">
        <v>374</v>
      </c>
      <c r="C117" t="s">
        <v>28</v>
      </c>
      <c r="D117" s="2">
        <v>18000</v>
      </c>
      <c r="E117" t="s">
        <v>29</v>
      </c>
      <c r="F117" t="s">
        <v>30</v>
      </c>
      <c r="G117" t="s">
        <v>30</v>
      </c>
      <c r="H117">
        <f t="shared" si="1"/>
        <v>400</v>
      </c>
      <c r="I117" t="b">
        <v>0</v>
      </c>
      <c r="J117" t="b">
        <v>1</v>
      </c>
      <c r="K117" s="4">
        <v>2</v>
      </c>
      <c r="L117" s="4">
        <v>45</v>
      </c>
      <c r="M117">
        <v>6</v>
      </c>
      <c r="N117" s="3">
        <v>6</v>
      </c>
      <c r="O117" t="s">
        <v>31</v>
      </c>
      <c r="P117" t="s">
        <v>32</v>
      </c>
      <c r="Q117" t="s">
        <v>33</v>
      </c>
      <c r="R117">
        <v>0</v>
      </c>
      <c r="S117" t="s">
        <v>40</v>
      </c>
      <c r="T117">
        <v>2.8</v>
      </c>
      <c r="U117" t="b">
        <v>0</v>
      </c>
      <c r="V117" t="b">
        <v>0</v>
      </c>
      <c r="W117" t="b">
        <v>0</v>
      </c>
      <c r="X117" t="b">
        <v>0</v>
      </c>
      <c r="Y117" t="b">
        <v>0</v>
      </c>
      <c r="Z117" t="b">
        <v>0</v>
      </c>
      <c r="AA117" t="b">
        <v>0</v>
      </c>
      <c r="AB117" t="b">
        <v>0</v>
      </c>
      <c r="AC117" t="s">
        <v>375</v>
      </c>
      <c r="AD117" t="s">
        <v>376</v>
      </c>
    </row>
    <row r="118" spans="1:30" x14ac:dyDescent="0.25">
      <c r="A118" s="1">
        <v>117</v>
      </c>
      <c r="B118" t="s">
        <v>377</v>
      </c>
      <c r="C118" t="s">
        <v>28</v>
      </c>
      <c r="D118" s="2">
        <v>30000</v>
      </c>
      <c r="E118" t="s">
        <v>38</v>
      </c>
      <c r="F118" t="s">
        <v>30</v>
      </c>
      <c r="G118" t="s">
        <v>30</v>
      </c>
      <c r="H118">
        <f t="shared" si="1"/>
        <v>30000</v>
      </c>
      <c r="I118" t="b">
        <v>0</v>
      </c>
      <c r="J118" t="b">
        <v>0</v>
      </c>
      <c r="K118" s="4">
        <v>3</v>
      </c>
      <c r="L118" s="4">
        <v>1</v>
      </c>
      <c r="M118">
        <v>4</v>
      </c>
      <c r="N118" s="3">
        <v>5</v>
      </c>
      <c r="O118" t="s">
        <v>44</v>
      </c>
      <c r="P118" t="s">
        <v>39</v>
      </c>
      <c r="Q118" t="s">
        <v>33</v>
      </c>
      <c r="R118">
        <v>0</v>
      </c>
      <c r="S118" t="s">
        <v>40</v>
      </c>
      <c r="T118">
        <v>2.8</v>
      </c>
      <c r="U118" t="b">
        <v>0</v>
      </c>
      <c r="V118" t="b">
        <v>0</v>
      </c>
      <c r="W118" t="b">
        <v>0</v>
      </c>
      <c r="X118" t="b">
        <v>0</v>
      </c>
      <c r="Y118" t="b">
        <v>0</v>
      </c>
      <c r="Z118" t="b">
        <v>0</v>
      </c>
      <c r="AA118" t="b">
        <v>0</v>
      </c>
      <c r="AB118" t="b">
        <v>0</v>
      </c>
      <c r="AC118" t="s">
        <v>378</v>
      </c>
      <c r="AD118" t="s">
        <v>379</v>
      </c>
    </row>
    <row r="119" spans="1:30" x14ac:dyDescent="0.25">
      <c r="A119" s="1">
        <v>118</v>
      </c>
      <c r="B119" t="s">
        <v>380</v>
      </c>
      <c r="C119" t="s">
        <v>28</v>
      </c>
      <c r="D119" s="2">
        <v>17500</v>
      </c>
      <c r="E119" t="s">
        <v>29</v>
      </c>
      <c r="F119" t="s">
        <v>30</v>
      </c>
      <c r="G119" t="s">
        <v>30</v>
      </c>
      <c r="H119">
        <f t="shared" si="1"/>
        <v>205.88235294117646</v>
      </c>
      <c r="I119" t="b">
        <v>0</v>
      </c>
      <c r="J119" t="b">
        <v>0</v>
      </c>
      <c r="K119" s="4">
        <v>3</v>
      </c>
      <c r="L119" s="4">
        <v>85</v>
      </c>
      <c r="M119">
        <v>8</v>
      </c>
      <c r="N119" s="3">
        <v>8</v>
      </c>
      <c r="O119" t="s">
        <v>381</v>
      </c>
      <c r="P119" t="s">
        <v>32</v>
      </c>
      <c r="Q119" t="s">
        <v>33</v>
      </c>
      <c r="R119">
        <v>0</v>
      </c>
      <c r="S119" t="s">
        <v>40</v>
      </c>
      <c r="T119">
        <v>8</v>
      </c>
      <c r="U119" t="b">
        <v>0</v>
      </c>
      <c r="V119" t="b">
        <v>0</v>
      </c>
      <c r="W119" t="b">
        <v>0</v>
      </c>
      <c r="X119" t="b">
        <v>0</v>
      </c>
      <c r="Y119" t="b">
        <v>0</v>
      </c>
      <c r="Z119" t="b">
        <v>0</v>
      </c>
      <c r="AA119" t="b">
        <v>0</v>
      </c>
      <c r="AB119" t="b">
        <v>0</v>
      </c>
      <c r="AC119" t="s">
        <v>382</v>
      </c>
      <c r="AD119" t="s">
        <v>383</v>
      </c>
    </row>
    <row r="120" spans="1:30" x14ac:dyDescent="0.25">
      <c r="A120" s="1">
        <v>119</v>
      </c>
      <c r="B120" t="s">
        <v>384</v>
      </c>
      <c r="C120" t="s">
        <v>28</v>
      </c>
      <c r="D120" s="2">
        <v>25500</v>
      </c>
      <c r="E120" t="s">
        <v>38</v>
      </c>
      <c r="F120" t="s">
        <v>30</v>
      </c>
      <c r="G120" t="s">
        <v>30</v>
      </c>
      <c r="H120">
        <f t="shared" si="1"/>
        <v>25500</v>
      </c>
      <c r="I120" t="b">
        <v>0</v>
      </c>
      <c r="J120" t="b">
        <v>0</v>
      </c>
      <c r="K120" s="4">
        <v>2</v>
      </c>
      <c r="L120" s="4">
        <v>1</v>
      </c>
      <c r="M120">
        <v>4</v>
      </c>
      <c r="N120" s="3">
        <v>4</v>
      </c>
      <c r="O120" t="s">
        <v>44</v>
      </c>
      <c r="P120" t="s">
        <v>32</v>
      </c>
      <c r="Q120" t="s">
        <v>33</v>
      </c>
      <c r="R120">
        <v>0</v>
      </c>
      <c r="S120" t="s">
        <v>40</v>
      </c>
      <c r="T120">
        <v>8</v>
      </c>
      <c r="U120" t="b">
        <v>0</v>
      </c>
      <c r="V120" t="b">
        <v>0</v>
      </c>
      <c r="W120" t="b">
        <v>0</v>
      </c>
      <c r="X120" t="b">
        <v>0</v>
      </c>
      <c r="Y120" t="b">
        <v>0</v>
      </c>
      <c r="Z120" t="b">
        <v>0</v>
      </c>
      <c r="AA120" t="b">
        <v>0</v>
      </c>
      <c r="AB120" t="b">
        <v>0</v>
      </c>
      <c r="AC120" t="s">
        <v>385</v>
      </c>
      <c r="AD120" t="s">
        <v>386</v>
      </c>
    </row>
    <row r="121" spans="1:30" x14ac:dyDescent="0.25">
      <c r="A121" s="1">
        <v>120</v>
      </c>
      <c r="B121" t="s">
        <v>387</v>
      </c>
      <c r="C121" t="s">
        <v>28</v>
      </c>
      <c r="D121" s="2">
        <v>46000</v>
      </c>
      <c r="E121" t="s">
        <v>29</v>
      </c>
      <c r="F121" t="s">
        <v>30</v>
      </c>
      <c r="G121" t="s">
        <v>30</v>
      </c>
      <c r="H121">
        <f t="shared" si="1"/>
        <v>500</v>
      </c>
      <c r="I121" t="b">
        <v>0</v>
      </c>
      <c r="J121" t="b">
        <v>1</v>
      </c>
      <c r="K121" s="4">
        <v>3</v>
      </c>
      <c r="L121" s="4">
        <v>92</v>
      </c>
      <c r="M121">
        <v>5</v>
      </c>
      <c r="N121" s="3">
        <v>6</v>
      </c>
      <c r="O121" t="s">
        <v>49</v>
      </c>
      <c r="P121" t="s">
        <v>32</v>
      </c>
      <c r="Q121" t="s">
        <v>33</v>
      </c>
      <c r="R121">
        <v>0</v>
      </c>
      <c r="S121" t="s">
        <v>45</v>
      </c>
      <c r="T121">
        <v>3.2</v>
      </c>
      <c r="U121" t="b">
        <v>0</v>
      </c>
      <c r="V121" t="b">
        <v>0</v>
      </c>
      <c r="W121" t="b">
        <v>0</v>
      </c>
      <c r="X121" t="b">
        <v>0</v>
      </c>
      <c r="Y121" t="b">
        <v>0</v>
      </c>
      <c r="Z121" t="b">
        <v>0</v>
      </c>
      <c r="AA121" t="b">
        <v>0</v>
      </c>
      <c r="AB121" t="b">
        <v>0</v>
      </c>
      <c r="AC121" t="s">
        <v>388</v>
      </c>
      <c r="AD121" t="s">
        <v>389</v>
      </c>
    </row>
    <row r="122" spans="1:30" x14ac:dyDescent="0.25">
      <c r="A122" s="1">
        <v>121</v>
      </c>
      <c r="B122" t="s">
        <v>390</v>
      </c>
      <c r="C122" t="s">
        <v>28</v>
      </c>
      <c r="D122" s="2">
        <v>23000</v>
      </c>
      <c r="E122" t="s">
        <v>38</v>
      </c>
      <c r="F122" t="s">
        <v>30</v>
      </c>
      <c r="G122" t="s">
        <v>30</v>
      </c>
      <c r="H122">
        <f t="shared" si="1"/>
        <v>23000</v>
      </c>
      <c r="I122" t="b">
        <v>0</v>
      </c>
      <c r="J122" t="b">
        <v>0</v>
      </c>
      <c r="K122" s="4">
        <v>2</v>
      </c>
      <c r="L122" s="4">
        <v>1</v>
      </c>
      <c r="M122">
        <v>5</v>
      </c>
      <c r="N122" s="3">
        <v>5</v>
      </c>
      <c r="O122" t="s">
        <v>391</v>
      </c>
      <c r="P122" t="s">
        <v>39</v>
      </c>
      <c r="Q122" t="s">
        <v>33</v>
      </c>
      <c r="R122">
        <v>0</v>
      </c>
      <c r="S122" t="s">
        <v>45</v>
      </c>
      <c r="T122">
        <v>3.2</v>
      </c>
      <c r="U122" t="b">
        <v>0</v>
      </c>
      <c r="V122" t="b">
        <v>0</v>
      </c>
      <c r="W122" t="b">
        <v>0</v>
      </c>
      <c r="X122" t="b">
        <v>0</v>
      </c>
      <c r="Y122" t="b">
        <v>0</v>
      </c>
      <c r="Z122" t="b">
        <v>0</v>
      </c>
      <c r="AA122" t="b">
        <v>0</v>
      </c>
      <c r="AB122" t="b">
        <v>0</v>
      </c>
      <c r="AC122" t="s">
        <v>385</v>
      </c>
      <c r="AD122" t="s">
        <v>392</v>
      </c>
    </row>
    <row r="123" spans="1:30" x14ac:dyDescent="0.25">
      <c r="A123" s="1">
        <v>122</v>
      </c>
      <c r="B123" t="s">
        <v>393</v>
      </c>
      <c r="C123" t="s">
        <v>28</v>
      </c>
      <c r="D123" s="2">
        <v>45000</v>
      </c>
      <c r="E123" t="s">
        <v>38</v>
      </c>
      <c r="F123" t="s">
        <v>30</v>
      </c>
      <c r="G123" t="s">
        <v>30</v>
      </c>
      <c r="H123">
        <f t="shared" si="1"/>
        <v>45000</v>
      </c>
      <c r="I123" t="b">
        <v>0</v>
      </c>
      <c r="J123" t="b">
        <v>0</v>
      </c>
      <c r="K123" s="4">
        <v>4</v>
      </c>
      <c r="L123" s="4">
        <v>1</v>
      </c>
      <c r="M123">
        <v>2</v>
      </c>
      <c r="N123" s="3">
        <v>9</v>
      </c>
      <c r="O123" t="s">
        <v>44</v>
      </c>
      <c r="P123" t="s">
        <v>39</v>
      </c>
      <c r="Q123" t="s">
        <v>33</v>
      </c>
      <c r="R123">
        <v>0</v>
      </c>
      <c r="S123" t="s">
        <v>45</v>
      </c>
      <c r="T123">
        <v>3.2</v>
      </c>
      <c r="U123" t="b">
        <v>0</v>
      </c>
      <c r="V123" t="b">
        <v>0</v>
      </c>
      <c r="W123" t="b">
        <v>0</v>
      </c>
      <c r="X123" t="b">
        <v>0</v>
      </c>
      <c r="Y123" t="b">
        <v>0</v>
      </c>
      <c r="Z123" t="b">
        <v>0</v>
      </c>
      <c r="AA123" t="b">
        <v>0</v>
      </c>
      <c r="AB123" t="b">
        <v>0</v>
      </c>
      <c r="AC123" t="s">
        <v>394</v>
      </c>
      <c r="AD123" t="s">
        <v>395</v>
      </c>
    </row>
    <row r="124" spans="1:30" x14ac:dyDescent="0.25">
      <c r="A124" s="1">
        <v>123</v>
      </c>
      <c r="B124" t="s">
        <v>396</v>
      </c>
      <c r="C124" t="s">
        <v>28</v>
      </c>
      <c r="D124" s="2">
        <v>25000</v>
      </c>
      <c r="E124" t="s">
        <v>38</v>
      </c>
      <c r="F124" t="s">
        <v>30</v>
      </c>
      <c r="G124" t="s">
        <v>30</v>
      </c>
      <c r="H124">
        <f t="shared" si="1"/>
        <v>25000</v>
      </c>
      <c r="I124" t="b">
        <v>0</v>
      </c>
      <c r="J124" t="b">
        <v>0</v>
      </c>
      <c r="K124" s="4">
        <v>4</v>
      </c>
      <c r="L124" s="4">
        <v>1</v>
      </c>
      <c r="M124">
        <v>9</v>
      </c>
      <c r="N124" s="3">
        <v>9</v>
      </c>
      <c r="O124" t="s">
        <v>44</v>
      </c>
      <c r="P124" t="s">
        <v>39</v>
      </c>
      <c r="Q124" t="s">
        <v>33</v>
      </c>
      <c r="R124">
        <v>0</v>
      </c>
      <c r="S124" t="s">
        <v>45</v>
      </c>
      <c r="T124">
        <v>2.8</v>
      </c>
      <c r="U124" t="b">
        <v>0</v>
      </c>
      <c r="V124" t="b">
        <v>0</v>
      </c>
      <c r="W124" t="b">
        <v>0</v>
      </c>
      <c r="X124" t="b">
        <v>0</v>
      </c>
      <c r="Y124" t="b">
        <v>0</v>
      </c>
      <c r="Z124" t="b">
        <v>0</v>
      </c>
      <c r="AA124" t="b">
        <v>0</v>
      </c>
      <c r="AB124" t="b">
        <v>0</v>
      </c>
      <c r="AC124" t="s">
        <v>397</v>
      </c>
      <c r="AD124" t="s">
        <v>398</v>
      </c>
    </row>
    <row r="125" spans="1:30" x14ac:dyDescent="0.25">
      <c r="A125" s="1">
        <v>124</v>
      </c>
      <c r="B125" t="s">
        <v>399</v>
      </c>
      <c r="C125" t="s">
        <v>28</v>
      </c>
      <c r="D125" s="2">
        <v>38000</v>
      </c>
      <c r="E125" t="s">
        <v>38</v>
      </c>
      <c r="F125" t="s">
        <v>30</v>
      </c>
      <c r="G125" t="s">
        <v>30</v>
      </c>
      <c r="H125">
        <f t="shared" si="1"/>
        <v>38000</v>
      </c>
      <c r="I125" t="b">
        <v>0</v>
      </c>
      <c r="J125" t="b">
        <v>0</v>
      </c>
      <c r="K125" s="4">
        <v>3</v>
      </c>
      <c r="L125" s="4">
        <v>1</v>
      </c>
      <c r="M125">
        <v>2</v>
      </c>
      <c r="N125" s="3">
        <v>5</v>
      </c>
      <c r="O125" t="s">
        <v>49</v>
      </c>
      <c r="P125" t="s">
        <v>39</v>
      </c>
      <c r="Q125" t="s">
        <v>33</v>
      </c>
      <c r="R125">
        <v>0</v>
      </c>
      <c r="S125" t="s">
        <v>45</v>
      </c>
      <c r="T125">
        <v>2.8</v>
      </c>
      <c r="U125" t="b">
        <v>0</v>
      </c>
      <c r="V125" t="b">
        <v>0</v>
      </c>
      <c r="W125" t="b">
        <v>0</v>
      </c>
      <c r="X125" t="b">
        <v>0</v>
      </c>
      <c r="Y125" t="b">
        <v>0</v>
      </c>
      <c r="Z125" t="b">
        <v>0</v>
      </c>
      <c r="AA125" t="b">
        <v>0</v>
      </c>
      <c r="AB125" t="b">
        <v>0</v>
      </c>
      <c r="AC125" t="s">
        <v>400</v>
      </c>
      <c r="AD125" t="s">
        <v>401</v>
      </c>
    </row>
    <row r="126" spans="1:30" x14ac:dyDescent="0.25">
      <c r="A126" s="1">
        <v>125</v>
      </c>
      <c r="B126" t="s">
        <v>402</v>
      </c>
      <c r="C126" t="s">
        <v>28</v>
      </c>
      <c r="D126" s="2">
        <v>50000</v>
      </c>
      <c r="E126" t="s">
        <v>29</v>
      </c>
      <c r="F126" t="s">
        <v>30</v>
      </c>
      <c r="G126" t="s">
        <v>30</v>
      </c>
      <c r="H126">
        <f t="shared" si="1"/>
        <v>500</v>
      </c>
      <c r="I126" t="b">
        <v>0</v>
      </c>
      <c r="J126" t="b">
        <v>0</v>
      </c>
      <c r="K126" s="4">
        <v>3</v>
      </c>
      <c r="L126" s="4">
        <v>100</v>
      </c>
      <c r="M126">
        <v>5</v>
      </c>
      <c r="N126" s="3">
        <v>5</v>
      </c>
      <c r="O126" t="s">
        <v>66</v>
      </c>
      <c r="P126" t="s">
        <v>32</v>
      </c>
      <c r="Q126" t="s">
        <v>33</v>
      </c>
      <c r="R126">
        <v>0</v>
      </c>
      <c r="S126" t="s">
        <v>45</v>
      </c>
      <c r="T126">
        <v>3.5</v>
      </c>
      <c r="U126" t="b">
        <v>0</v>
      </c>
      <c r="V126" t="b">
        <v>0</v>
      </c>
      <c r="W126" t="b">
        <v>0</v>
      </c>
      <c r="X126" t="b">
        <v>0</v>
      </c>
      <c r="Y126" t="b">
        <v>0</v>
      </c>
      <c r="Z126" t="b">
        <v>0</v>
      </c>
      <c r="AA126" t="b">
        <v>0</v>
      </c>
      <c r="AB126" t="b">
        <v>0</v>
      </c>
      <c r="AC126" t="s">
        <v>403</v>
      </c>
      <c r="AD126" t="s">
        <v>404</v>
      </c>
    </row>
    <row r="127" spans="1:30" x14ac:dyDescent="0.25">
      <c r="A127" s="1">
        <v>126</v>
      </c>
      <c r="B127" t="s">
        <v>405</v>
      </c>
      <c r="C127" t="s">
        <v>28</v>
      </c>
      <c r="D127" s="2">
        <v>117990</v>
      </c>
      <c r="E127" t="s">
        <v>29</v>
      </c>
      <c r="F127" t="s">
        <v>30</v>
      </c>
      <c r="G127" t="s">
        <v>30</v>
      </c>
      <c r="H127">
        <f t="shared" si="1"/>
        <v>842.78571428571433</v>
      </c>
      <c r="I127" t="b">
        <v>1</v>
      </c>
      <c r="J127" t="b">
        <v>1</v>
      </c>
      <c r="K127" s="4">
        <v>4</v>
      </c>
      <c r="L127" s="4">
        <v>140</v>
      </c>
      <c r="M127">
        <v>1</v>
      </c>
      <c r="N127" s="3">
        <v>6</v>
      </c>
      <c r="O127" t="s">
        <v>49</v>
      </c>
      <c r="P127" t="s">
        <v>32</v>
      </c>
      <c r="Q127" t="s">
        <v>33</v>
      </c>
      <c r="R127">
        <v>0</v>
      </c>
      <c r="S127" t="s">
        <v>45</v>
      </c>
      <c r="T127">
        <v>3.5</v>
      </c>
      <c r="U127" t="b">
        <v>0</v>
      </c>
      <c r="V127" t="b">
        <v>0</v>
      </c>
      <c r="W127" t="b">
        <v>0</v>
      </c>
      <c r="X127" t="b">
        <v>0</v>
      </c>
      <c r="Y127" t="b">
        <v>0</v>
      </c>
      <c r="Z127" t="b">
        <v>0</v>
      </c>
      <c r="AA127" t="b">
        <v>0</v>
      </c>
      <c r="AB127" t="b">
        <v>0</v>
      </c>
      <c r="AC127" t="s">
        <v>406</v>
      </c>
      <c r="AD127" t="s">
        <v>407</v>
      </c>
    </row>
    <row r="128" spans="1:30" x14ac:dyDescent="0.25">
      <c r="A128" s="1">
        <v>127</v>
      </c>
      <c r="B128" t="s">
        <v>408</v>
      </c>
      <c r="C128" t="s">
        <v>28</v>
      </c>
      <c r="D128" s="2">
        <v>74990</v>
      </c>
      <c r="E128" t="s">
        <v>29</v>
      </c>
      <c r="F128" t="s">
        <v>30</v>
      </c>
      <c r="G128" t="s">
        <v>30</v>
      </c>
      <c r="H128">
        <f t="shared" si="1"/>
        <v>728.05825242718447</v>
      </c>
      <c r="I128" t="b">
        <v>0</v>
      </c>
      <c r="J128" t="b">
        <v>1</v>
      </c>
      <c r="K128" s="4">
        <v>3</v>
      </c>
      <c r="L128" s="4">
        <v>103</v>
      </c>
      <c r="M128">
        <v>1</v>
      </c>
      <c r="N128" s="3">
        <v>7</v>
      </c>
      <c r="O128" t="s">
        <v>49</v>
      </c>
      <c r="P128" t="s">
        <v>32</v>
      </c>
      <c r="Q128" t="s">
        <v>33</v>
      </c>
      <c r="R128">
        <v>0</v>
      </c>
      <c r="S128" t="s">
        <v>45</v>
      </c>
      <c r="T128">
        <v>3.5</v>
      </c>
      <c r="U128" t="b">
        <v>0</v>
      </c>
      <c r="V128" t="b">
        <v>0</v>
      </c>
      <c r="W128" t="b">
        <v>0</v>
      </c>
      <c r="X128" t="b">
        <v>0</v>
      </c>
      <c r="Y128" t="b">
        <v>0</v>
      </c>
      <c r="Z128" t="b">
        <v>0</v>
      </c>
      <c r="AA128" t="b">
        <v>0</v>
      </c>
      <c r="AB128" t="b">
        <v>0</v>
      </c>
      <c r="AC128" t="s">
        <v>409</v>
      </c>
      <c r="AD128" t="s">
        <v>410</v>
      </c>
    </row>
    <row r="129" spans="1:30" x14ac:dyDescent="0.25">
      <c r="A129" s="1">
        <v>128</v>
      </c>
      <c r="B129" t="s">
        <v>411</v>
      </c>
      <c r="C129" t="s">
        <v>28</v>
      </c>
      <c r="D129" s="2">
        <v>25500</v>
      </c>
      <c r="E129" t="s">
        <v>38</v>
      </c>
      <c r="F129" t="s">
        <v>30</v>
      </c>
      <c r="G129" t="s">
        <v>30</v>
      </c>
      <c r="H129">
        <f t="shared" si="1"/>
        <v>455.35714285714283</v>
      </c>
      <c r="I129" t="b">
        <v>0</v>
      </c>
      <c r="J129" t="b">
        <v>1</v>
      </c>
      <c r="K129" s="4">
        <v>2</v>
      </c>
      <c r="L129" s="4">
        <v>56</v>
      </c>
      <c r="M129">
        <v>5</v>
      </c>
      <c r="N129" s="3">
        <v>5</v>
      </c>
      <c r="O129" t="s">
        <v>44</v>
      </c>
      <c r="P129" t="s">
        <v>39</v>
      </c>
      <c r="Q129" t="s">
        <v>33</v>
      </c>
      <c r="R129">
        <v>0</v>
      </c>
      <c r="S129" t="s">
        <v>45</v>
      </c>
      <c r="T129">
        <v>3.5</v>
      </c>
      <c r="U129" t="b">
        <v>0</v>
      </c>
      <c r="V129" t="b">
        <v>0</v>
      </c>
      <c r="W129" t="b">
        <v>0</v>
      </c>
      <c r="X129" t="b">
        <v>0</v>
      </c>
      <c r="Y129" t="b">
        <v>0</v>
      </c>
      <c r="Z129" t="b">
        <v>0</v>
      </c>
      <c r="AA129" t="b">
        <v>0</v>
      </c>
      <c r="AB129" t="b">
        <v>0</v>
      </c>
      <c r="AC129" t="s">
        <v>412</v>
      </c>
      <c r="AD129" t="s">
        <v>413</v>
      </c>
    </row>
    <row r="130" spans="1:30" x14ac:dyDescent="0.25">
      <c r="A130" s="1">
        <v>129</v>
      </c>
      <c r="B130" t="s">
        <v>414</v>
      </c>
      <c r="C130" t="s">
        <v>28</v>
      </c>
      <c r="D130" s="2">
        <v>69900</v>
      </c>
      <c r="E130" t="s">
        <v>29</v>
      </c>
      <c r="F130" t="s">
        <v>30</v>
      </c>
      <c r="G130" t="s">
        <v>30</v>
      </c>
      <c r="H130">
        <f t="shared" si="1"/>
        <v>699</v>
      </c>
      <c r="I130" t="b">
        <v>1</v>
      </c>
      <c r="J130" t="b">
        <v>1</v>
      </c>
      <c r="K130" s="4">
        <v>3</v>
      </c>
      <c r="L130" s="4">
        <v>100</v>
      </c>
      <c r="M130">
        <v>4</v>
      </c>
      <c r="N130" s="3">
        <v>7</v>
      </c>
      <c r="O130" t="s">
        <v>49</v>
      </c>
      <c r="P130" t="s">
        <v>32</v>
      </c>
      <c r="Q130" t="s">
        <v>33</v>
      </c>
      <c r="R130">
        <v>0</v>
      </c>
      <c r="S130" t="s">
        <v>40</v>
      </c>
      <c r="T130">
        <v>3.5</v>
      </c>
      <c r="U130" t="b">
        <v>0</v>
      </c>
      <c r="V130" t="b">
        <v>0</v>
      </c>
      <c r="W130" t="b">
        <v>0</v>
      </c>
      <c r="X130" t="b">
        <v>0</v>
      </c>
      <c r="Y130" t="b">
        <v>0</v>
      </c>
      <c r="Z130" t="b">
        <v>0</v>
      </c>
      <c r="AA130" t="b">
        <v>0</v>
      </c>
      <c r="AB130" t="b">
        <v>0</v>
      </c>
      <c r="AC130" t="s">
        <v>415</v>
      </c>
      <c r="AD130" t="s">
        <v>416</v>
      </c>
    </row>
    <row r="131" spans="1:30" x14ac:dyDescent="0.25">
      <c r="A131" s="1">
        <v>130</v>
      </c>
      <c r="B131" t="s">
        <v>417</v>
      </c>
      <c r="C131" t="s">
        <v>28</v>
      </c>
      <c r="D131" s="2">
        <v>85000</v>
      </c>
      <c r="E131" t="s">
        <v>29</v>
      </c>
      <c r="F131" t="s">
        <v>30</v>
      </c>
      <c r="G131" t="s">
        <v>30</v>
      </c>
      <c r="H131">
        <f t="shared" ref="H131:H194" si="2">+D131/L131</f>
        <v>809.52380952380952</v>
      </c>
      <c r="I131" t="b">
        <v>0</v>
      </c>
      <c r="J131" t="b">
        <v>1</v>
      </c>
      <c r="K131" s="4">
        <v>3</v>
      </c>
      <c r="L131" s="4">
        <v>105</v>
      </c>
      <c r="M131">
        <v>3</v>
      </c>
      <c r="N131" s="3">
        <v>5</v>
      </c>
      <c r="O131" t="s">
        <v>49</v>
      </c>
      <c r="P131" t="s">
        <v>32</v>
      </c>
      <c r="Q131" t="s">
        <v>33</v>
      </c>
      <c r="R131">
        <v>0</v>
      </c>
      <c r="S131" t="s">
        <v>40</v>
      </c>
      <c r="T131">
        <v>3.5</v>
      </c>
      <c r="U131" t="b">
        <v>0</v>
      </c>
      <c r="V131" t="b">
        <v>0</v>
      </c>
      <c r="W131" t="b">
        <v>0</v>
      </c>
      <c r="X131" t="b">
        <v>0</v>
      </c>
      <c r="Y131" t="b">
        <v>0</v>
      </c>
      <c r="Z131" t="b">
        <v>0</v>
      </c>
      <c r="AA131" t="b">
        <v>0</v>
      </c>
      <c r="AB131" t="b">
        <v>0</v>
      </c>
      <c r="AC131" t="s">
        <v>418</v>
      </c>
      <c r="AD131" t="s">
        <v>419</v>
      </c>
    </row>
    <row r="132" spans="1:30" x14ac:dyDescent="0.25">
      <c r="A132" s="1">
        <v>131</v>
      </c>
      <c r="B132" t="s">
        <v>420</v>
      </c>
      <c r="C132" t="s">
        <v>28</v>
      </c>
      <c r="D132" s="2">
        <v>44990</v>
      </c>
      <c r="E132" t="s">
        <v>29</v>
      </c>
      <c r="F132" t="s">
        <v>30</v>
      </c>
      <c r="G132" t="s">
        <v>30</v>
      </c>
      <c r="H132">
        <f t="shared" si="2"/>
        <v>775.68965517241384</v>
      </c>
      <c r="I132" t="b">
        <v>0</v>
      </c>
      <c r="J132" t="b">
        <v>1</v>
      </c>
      <c r="K132" s="4">
        <v>2</v>
      </c>
      <c r="L132" s="4">
        <v>58</v>
      </c>
      <c r="M132">
        <v>2</v>
      </c>
      <c r="N132" s="3">
        <v>6</v>
      </c>
      <c r="O132" t="s">
        <v>31</v>
      </c>
      <c r="P132" t="s">
        <v>32</v>
      </c>
      <c r="Q132" t="s">
        <v>33</v>
      </c>
      <c r="R132">
        <v>0</v>
      </c>
      <c r="S132" t="s">
        <v>45</v>
      </c>
      <c r="T132">
        <v>3.5</v>
      </c>
      <c r="U132" t="b">
        <v>0</v>
      </c>
      <c r="V132" t="b">
        <v>0</v>
      </c>
      <c r="W132" t="b">
        <v>0</v>
      </c>
      <c r="X132" t="b">
        <v>0</v>
      </c>
      <c r="Y132" t="b">
        <v>0</v>
      </c>
      <c r="Z132" t="b">
        <v>0</v>
      </c>
      <c r="AA132" t="b">
        <v>0</v>
      </c>
      <c r="AB132" t="b">
        <v>0</v>
      </c>
      <c r="AC132" t="s">
        <v>421</v>
      </c>
      <c r="AD132" t="s">
        <v>422</v>
      </c>
    </row>
    <row r="133" spans="1:30" x14ac:dyDescent="0.25">
      <c r="A133" s="1">
        <v>132</v>
      </c>
      <c r="B133" t="s">
        <v>423</v>
      </c>
      <c r="C133" t="s">
        <v>28</v>
      </c>
      <c r="D133" s="2">
        <v>65000</v>
      </c>
      <c r="E133" t="s">
        <v>29</v>
      </c>
      <c r="F133" t="s">
        <v>30</v>
      </c>
      <c r="G133" t="s">
        <v>30</v>
      </c>
      <c r="H133">
        <f t="shared" si="2"/>
        <v>792.68292682926824</v>
      </c>
      <c r="I133" t="b">
        <v>1</v>
      </c>
      <c r="J133" t="b">
        <v>0</v>
      </c>
      <c r="K133" s="4">
        <v>3</v>
      </c>
      <c r="L133" s="4">
        <v>82</v>
      </c>
      <c r="M133">
        <v>2</v>
      </c>
      <c r="N133" s="3">
        <v>5</v>
      </c>
      <c r="O133" t="s">
        <v>31</v>
      </c>
      <c r="P133" t="s">
        <v>32</v>
      </c>
      <c r="Q133" t="s">
        <v>33</v>
      </c>
      <c r="R133">
        <v>0</v>
      </c>
      <c r="S133" t="s">
        <v>40</v>
      </c>
      <c r="T133">
        <v>3</v>
      </c>
      <c r="U133" t="b">
        <v>0</v>
      </c>
      <c r="V133" t="b">
        <v>0</v>
      </c>
      <c r="W133" t="b">
        <v>0</v>
      </c>
      <c r="X133" t="b">
        <v>0</v>
      </c>
      <c r="Y133" t="b">
        <v>0</v>
      </c>
      <c r="Z133" t="b">
        <v>0</v>
      </c>
      <c r="AA133" t="b">
        <v>0</v>
      </c>
      <c r="AB133" t="b">
        <v>0</v>
      </c>
      <c r="AC133" t="s">
        <v>424</v>
      </c>
      <c r="AD133" t="s">
        <v>425</v>
      </c>
    </row>
    <row r="134" spans="1:30" x14ac:dyDescent="0.25">
      <c r="A134" s="1">
        <v>133</v>
      </c>
      <c r="B134" t="s">
        <v>426</v>
      </c>
      <c r="C134" t="s">
        <v>28</v>
      </c>
      <c r="D134" s="2">
        <v>36500</v>
      </c>
      <c r="E134" t="s">
        <v>38</v>
      </c>
      <c r="F134" t="s">
        <v>30</v>
      </c>
      <c r="G134" t="s">
        <v>30</v>
      </c>
      <c r="H134">
        <f t="shared" si="2"/>
        <v>405.55555555555554</v>
      </c>
      <c r="I134" t="b">
        <v>1</v>
      </c>
      <c r="J134" t="b">
        <v>1</v>
      </c>
      <c r="K134" s="4">
        <v>3</v>
      </c>
      <c r="L134" s="4">
        <v>90</v>
      </c>
      <c r="M134">
        <v>2</v>
      </c>
      <c r="N134" s="3">
        <v>5</v>
      </c>
      <c r="O134" t="s">
        <v>44</v>
      </c>
      <c r="P134" t="s">
        <v>39</v>
      </c>
      <c r="Q134" t="s">
        <v>33</v>
      </c>
      <c r="R134">
        <v>0</v>
      </c>
      <c r="S134" t="s">
        <v>45</v>
      </c>
      <c r="T134">
        <v>2.9</v>
      </c>
      <c r="U134" t="b">
        <v>0</v>
      </c>
      <c r="V134" t="b">
        <v>0</v>
      </c>
      <c r="W134" t="b">
        <v>0</v>
      </c>
      <c r="X134" t="b">
        <v>0</v>
      </c>
      <c r="Y134" t="b">
        <v>0</v>
      </c>
      <c r="Z134" t="b">
        <v>0</v>
      </c>
      <c r="AA134" t="b">
        <v>0</v>
      </c>
      <c r="AB134" t="b">
        <v>0</v>
      </c>
      <c r="AC134" t="s">
        <v>427</v>
      </c>
      <c r="AD134" t="s">
        <v>428</v>
      </c>
    </row>
    <row r="135" spans="1:30" x14ac:dyDescent="0.25">
      <c r="A135" s="1">
        <v>134</v>
      </c>
      <c r="B135" t="s">
        <v>429</v>
      </c>
      <c r="C135" t="s">
        <v>28</v>
      </c>
      <c r="D135" s="2">
        <v>66000</v>
      </c>
      <c r="E135" t="s">
        <v>29</v>
      </c>
      <c r="F135" t="s">
        <v>30</v>
      </c>
      <c r="G135" t="s">
        <v>30</v>
      </c>
      <c r="H135">
        <f t="shared" si="2"/>
        <v>733.33333333333337</v>
      </c>
      <c r="I135" t="b">
        <v>1</v>
      </c>
      <c r="J135" t="b">
        <v>0</v>
      </c>
      <c r="K135" s="4">
        <v>3</v>
      </c>
      <c r="L135" s="4">
        <v>90</v>
      </c>
      <c r="M135">
        <v>2</v>
      </c>
      <c r="N135" s="3">
        <v>6</v>
      </c>
      <c r="O135" t="s">
        <v>31</v>
      </c>
      <c r="P135" t="s">
        <v>32</v>
      </c>
      <c r="Q135" t="s">
        <v>33</v>
      </c>
      <c r="R135">
        <v>0</v>
      </c>
      <c r="S135" t="s">
        <v>40</v>
      </c>
      <c r="T135">
        <v>3</v>
      </c>
      <c r="U135" t="b">
        <v>0</v>
      </c>
      <c r="V135" t="b">
        <v>0</v>
      </c>
      <c r="W135" t="b">
        <v>0</v>
      </c>
      <c r="X135" t="b">
        <v>0</v>
      </c>
      <c r="Y135" t="b">
        <v>0</v>
      </c>
      <c r="Z135" t="b">
        <v>0</v>
      </c>
      <c r="AA135" t="b">
        <v>0</v>
      </c>
      <c r="AB135" t="b">
        <v>0</v>
      </c>
      <c r="AC135" t="s">
        <v>430</v>
      </c>
      <c r="AD135" t="s">
        <v>431</v>
      </c>
    </row>
    <row r="136" spans="1:30" x14ac:dyDescent="0.25">
      <c r="A136" s="1">
        <v>135</v>
      </c>
      <c r="B136" t="s">
        <v>432</v>
      </c>
      <c r="C136" t="s">
        <v>28</v>
      </c>
      <c r="D136" s="2">
        <v>29000</v>
      </c>
      <c r="E136" t="s">
        <v>38</v>
      </c>
      <c r="F136" t="s">
        <v>30</v>
      </c>
      <c r="G136" t="s">
        <v>30</v>
      </c>
      <c r="H136">
        <f t="shared" si="2"/>
        <v>371.79487179487177</v>
      </c>
      <c r="I136" t="b">
        <v>1</v>
      </c>
      <c r="J136" t="b">
        <v>0</v>
      </c>
      <c r="K136" s="4">
        <v>3</v>
      </c>
      <c r="L136" s="4">
        <v>78</v>
      </c>
      <c r="M136">
        <v>4</v>
      </c>
      <c r="N136" s="3">
        <v>5</v>
      </c>
      <c r="O136" t="s">
        <v>44</v>
      </c>
      <c r="P136" t="s">
        <v>32</v>
      </c>
      <c r="Q136" t="s">
        <v>33</v>
      </c>
      <c r="R136">
        <v>0</v>
      </c>
      <c r="S136" t="s">
        <v>45</v>
      </c>
      <c r="T136">
        <v>2.7</v>
      </c>
      <c r="U136" t="b">
        <v>0</v>
      </c>
      <c r="V136" t="b">
        <v>0</v>
      </c>
      <c r="W136" t="b">
        <v>0</v>
      </c>
      <c r="X136" t="b">
        <v>0</v>
      </c>
      <c r="Y136" t="b">
        <v>0</v>
      </c>
      <c r="Z136" t="b">
        <v>0</v>
      </c>
      <c r="AA136" t="b">
        <v>0</v>
      </c>
      <c r="AB136" t="b">
        <v>0</v>
      </c>
      <c r="AC136" t="s">
        <v>433</v>
      </c>
      <c r="AD136" t="s">
        <v>434</v>
      </c>
    </row>
    <row r="137" spans="1:30" x14ac:dyDescent="0.25">
      <c r="A137" s="1">
        <v>136</v>
      </c>
      <c r="B137" t="s">
        <v>435</v>
      </c>
      <c r="C137" t="s">
        <v>28</v>
      </c>
      <c r="D137" s="2">
        <v>52000</v>
      </c>
      <c r="E137" t="s">
        <v>29</v>
      </c>
      <c r="F137" t="s">
        <v>30</v>
      </c>
      <c r="G137" t="s">
        <v>30</v>
      </c>
      <c r="H137">
        <f t="shared" si="2"/>
        <v>495.23809523809524</v>
      </c>
      <c r="I137" t="b">
        <v>0</v>
      </c>
      <c r="J137" t="b">
        <v>0</v>
      </c>
      <c r="K137" s="4">
        <v>4</v>
      </c>
      <c r="L137" s="4">
        <v>105</v>
      </c>
      <c r="M137">
        <v>2</v>
      </c>
      <c r="N137" s="3">
        <v>3</v>
      </c>
      <c r="O137" t="s">
        <v>44</v>
      </c>
      <c r="P137" t="s">
        <v>32</v>
      </c>
      <c r="Q137" t="s">
        <v>33</v>
      </c>
      <c r="R137">
        <v>0</v>
      </c>
      <c r="S137" t="s">
        <v>45</v>
      </c>
      <c r="T137">
        <v>2.7</v>
      </c>
      <c r="U137" t="b">
        <v>0</v>
      </c>
      <c r="V137" t="b">
        <v>0</v>
      </c>
      <c r="W137" t="b">
        <v>0</v>
      </c>
      <c r="X137" t="b">
        <v>0</v>
      </c>
      <c r="Y137" t="b">
        <v>0</v>
      </c>
      <c r="Z137" t="b">
        <v>0</v>
      </c>
      <c r="AA137" t="b">
        <v>0</v>
      </c>
      <c r="AB137" t="b">
        <v>0</v>
      </c>
      <c r="AC137" t="s">
        <v>436</v>
      </c>
      <c r="AD137" t="s">
        <v>437</v>
      </c>
    </row>
    <row r="138" spans="1:30" x14ac:dyDescent="0.25">
      <c r="A138" s="1">
        <v>137</v>
      </c>
      <c r="B138" t="s">
        <v>438</v>
      </c>
      <c r="C138" t="s">
        <v>28</v>
      </c>
      <c r="D138" s="2">
        <v>20000</v>
      </c>
      <c r="E138" t="s">
        <v>29</v>
      </c>
      <c r="F138" t="s">
        <v>30</v>
      </c>
      <c r="G138" t="s">
        <v>30</v>
      </c>
      <c r="H138">
        <f t="shared" si="2"/>
        <v>357.14285714285717</v>
      </c>
      <c r="I138" t="b">
        <v>1</v>
      </c>
      <c r="J138" t="b">
        <v>0</v>
      </c>
      <c r="K138" s="4">
        <v>2</v>
      </c>
      <c r="L138" s="4">
        <v>56</v>
      </c>
      <c r="M138">
        <v>7</v>
      </c>
      <c r="N138" s="3">
        <v>7</v>
      </c>
      <c r="O138" t="s">
        <v>31</v>
      </c>
      <c r="P138" t="s">
        <v>32</v>
      </c>
      <c r="Q138" t="s">
        <v>33</v>
      </c>
      <c r="R138">
        <v>0</v>
      </c>
      <c r="S138" t="s">
        <v>45</v>
      </c>
      <c r="T138">
        <v>3</v>
      </c>
      <c r="U138" t="b">
        <v>0</v>
      </c>
      <c r="V138" t="b">
        <v>0</v>
      </c>
      <c r="W138" t="b">
        <v>0</v>
      </c>
      <c r="X138" t="b">
        <v>0</v>
      </c>
      <c r="Y138" t="b">
        <v>0</v>
      </c>
      <c r="Z138" t="b">
        <v>0</v>
      </c>
      <c r="AA138" t="b">
        <v>0</v>
      </c>
      <c r="AB138" t="b">
        <v>0</v>
      </c>
      <c r="AC138" t="s">
        <v>439</v>
      </c>
      <c r="AD138" t="s">
        <v>440</v>
      </c>
    </row>
    <row r="139" spans="1:30" x14ac:dyDescent="0.25">
      <c r="A139" s="1">
        <v>138</v>
      </c>
      <c r="B139" t="s">
        <v>441</v>
      </c>
      <c r="C139" t="s">
        <v>28</v>
      </c>
      <c r="D139" s="2">
        <v>55000</v>
      </c>
      <c r="E139" t="s">
        <v>29</v>
      </c>
      <c r="F139" t="s">
        <v>30</v>
      </c>
      <c r="G139" t="s">
        <v>30</v>
      </c>
      <c r="H139">
        <f t="shared" si="2"/>
        <v>550</v>
      </c>
      <c r="I139" t="b">
        <v>0</v>
      </c>
      <c r="J139" t="b">
        <v>1</v>
      </c>
      <c r="K139" s="4">
        <v>3</v>
      </c>
      <c r="L139" s="4">
        <v>100</v>
      </c>
      <c r="M139">
        <v>5</v>
      </c>
      <c r="N139" s="3">
        <v>6</v>
      </c>
      <c r="O139" t="s">
        <v>49</v>
      </c>
      <c r="P139" t="s">
        <v>32</v>
      </c>
      <c r="Q139" t="s">
        <v>33</v>
      </c>
      <c r="R139">
        <v>0</v>
      </c>
      <c r="S139" t="s">
        <v>40</v>
      </c>
      <c r="T139">
        <v>3</v>
      </c>
      <c r="U139" t="b">
        <v>0</v>
      </c>
      <c r="V139" t="b">
        <v>0</v>
      </c>
      <c r="W139" t="b">
        <v>0</v>
      </c>
      <c r="X139" t="b">
        <v>0</v>
      </c>
      <c r="Y139" t="b">
        <v>0</v>
      </c>
      <c r="Z139" t="b">
        <v>0</v>
      </c>
      <c r="AA139" t="b">
        <v>0</v>
      </c>
      <c r="AB139" t="b">
        <v>0</v>
      </c>
      <c r="AC139" t="s">
        <v>442</v>
      </c>
      <c r="AD139" t="s">
        <v>443</v>
      </c>
    </row>
    <row r="140" spans="1:30" x14ac:dyDescent="0.25">
      <c r="A140" s="1">
        <v>139</v>
      </c>
      <c r="B140" t="s">
        <v>444</v>
      </c>
      <c r="C140" t="s">
        <v>28</v>
      </c>
      <c r="D140" s="2">
        <v>39600</v>
      </c>
      <c r="E140" t="s">
        <v>29</v>
      </c>
      <c r="F140" t="s">
        <v>30</v>
      </c>
      <c r="G140" t="s">
        <v>30</v>
      </c>
      <c r="H140">
        <f t="shared" si="2"/>
        <v>396</v>
      </c>
      <c r="I140" t="b">
        <v>0</v>
      </c>
      <c r="J140" t="b">
        <v>1</v>
      </c>
      <c r="K140" s="4">
        <v>3</v>
      </c>
      <c r="L140" s="4">
        <v>100</v>
      </c>
      <c r="M140">
        <v>3</v>
      </c>
      <c r="N140" s="3">
        <v>6</v>
      </c>
      <c r="O140" t="s">
        <v>66</v>
      </c>
      <c r="P140" t="s">
        <v>32</v>
      </c>
      <c r="Q140" t="s">
        <v>33</v>
      </c>
      <c r="R140">
        <v>0</v>
      </c>
      <c r="S140" t="s">
        <v>45</v>
      </c>
      <c r="T140">
        <v>3</v>
      </c>
      <c r="U140" t="b">
        <v>0</v>
      </c>
      <c r="V140" t="b">
        <v>0</v>
      </c>
      <c r="W140" t="b">
        <v>0</v>
      </c>
      <c r="X140" t="b">
        <v>0</v>
      </c>
      <c r="Y140" t="b">
        <v>0</v>
      </c>
      <c r="Z140" t="b">
        <v>0</v>
      </c>
      <c r="AA140" t="b">
        <v>0</v>
      </c>
      <c r="AB140" t="b">
        <v>0</v>
      </c>
      <c r="AC140" t="s">
        <v>445</v>
      </c>
      <c r="AD140" t="s">
        <v>446</v>
      </c>
    </row>
    <row r="141" spans="1:30" x14ac:dyDescent="0.25">
      <c r="A141" s="1">
        <v>140</v>
      </c>
      <c r="B141" t="s">
        <v>447</v>
      </c>
      <c r="C141" t="s">
        <v>28</v>
      </c>
      <c r="D141" s="2">
        <v>400</v>
      </c>
      <c r="E141" t="s">
        <v>29</v>
      </c>
      <c r="F141" t="s">
        <v>30</v>
      </c>
      <c r="G141" t="s">
        <v>30</v>
      </c>
      <c r="H141">
        <f t="shared" si="2"/>
        <v>4</v>
      </c>
      <c r="I141" t="b">
        <v>0</v>
      </c>
      <c r="J141" t="b">
        <v>1</v>
      </c>
      <c r="K141" s="4">
        <v>3</v>
      </c>
      <c r="L141" s="4">
        <v>100</v>
      </c>
      <c r="M141">
        <v>2</v>
      </c>
      <c r="N141" s="3">
        <v>6</v>
      </c>
      <c r="O141" t="s">
        <v>66</v>
      </c>
      <c r="P141" t="s">
        <v>32</v>
      </c>
      <c r="Q141" t="s">
        <v>33</v>
      </c>
      <c r="R141">
        <v>0</v>
      </c>
      <c r="S141" t="s">
        <v>45</v>
      </c>
      <c r="T141">
        <v>3</v>
      </c>
      <c r="U141" t="b">
        <v>0</v>
      </c>
      <c r="V141" t="b">
        <v>0</v>
      </c>
      <c r="W141" t="b">
        <v>0</v>
      </c>
      <c r="X141" t="b">
        <v>0</v>
      </c>
      <c r="Y141" t="b">
        <v>0</v>
      </c>
      <c r="Z141" t="b">
        <v>0</v>
      </c>
      <c r="AA141" t="b">
        <v>0</v>
      </c>
      <c r="AB141" t="b">
        <v>0</v>
      </c>
      <c r="AC141" t="s">
        <v>448</v>
      </c>
      <c r="AD141" t="s">
        <v>449</v>
      </c>
    </row>
    <row r="142" spans="1:30" x14ac:dyDescent="0.25">
      <c r="A142" s="1">
        <v>141</v>
      </c>
      <c r="B142" t="s">
        <v>450</v>
      </c>
      <c r="C142" t="s">
        <v>28</v>
      </c>
      <c r="D142" s="2">
        <v>29500</v>
      </c>
      <c r="E142" t="s">
        <v>38</v>
      </c>
      <c r="F142" t="s">
        <v>30</v>
      </c>
      <c r="G142" t="s">
        <v>30</v>
      </c>
      <c r="H142">
        <f t="shared" si="2"/>
        <v>627.65957446808511</v>
      </c>
      <c r="I142" t="b">
        <v>1</v>
      </c>
      <c r="J142" t="b">
        <v>1</v>
      </c>
      <c r="K142" s="4">
        <v>2</v>
      </c>
      <c r="L142" s="4">
        <v>47</v>
      </c>
      <c r="M142">
        <v>5</v>
      </c>
      <c r="N142" s="3">
        <v>5</v>
      </c>
      <c r="O142" t="s">
        <v>31</v>
      </c>
      <c r="P142" t="s">
        <v>39</v>
      </c>
      <c r="Q142" t="s">
        <v>33</v>
      </c>
      <c r="R142">
        <v>0</v>
      </c>
      <c r="S142" t="s">
        <v>45</v>
      </c>
      <c r="T142">
        <v>2.5</v>
      </c>
      <c r="U142" t="b">
        <v>0</v>
      </c>
      <c r="V142" t="b">
        <v>0</v>
      </c>
      <c r="W142" t="b">
        <v>0</v>
      </c>
      <c r="X142" t="b">
        <v>0</v>
      </c>
      <c r="Y142" t="b">
        <v>0</v>
      </c>
      <c r="Z142" t="b">
        <v>0</v>
      </c>
      <c r="AA142" t="b">
        <v>0</v>
      </c>
      <c r="AB142" t="b">
        <v>0</v>
      </c>
      <c r="AC142" t="s">
        <v>451</v>
      </c>
      <c r="AD142" t="s">
        <v>452</v>
      </c>
    </row>
    <row r="143" spans="1:30" x14ac:dyDescent="0.25">
      <c r="A143" s="1">
        <v>142</v>
      </c>
      <c r="B143" t="s">
        <v>453</v>
      </c>
      <c r="C143" t="s">
        <v>28</v>
      </c>
      <c r="D143" s="2">
        <v>55000</v>
      </c>
      <c r="E143" t="s">
        <v>29</v>
      </c>
      <c r="F143" t="s">
        <v>30</v>
      </c>
      <c r="G143" t="s">
        <v>30</v>
      </c>
      <c r="H143">
        <f t="shared" si="2"/>
        <v>763.88888888888891</v>
      </c>
      <c r="I143" t="b">
        <v>0</v>
      </c>
      <c r="J143" t="b">
        <v>1</v>
      </c>
      <c r="K143" s="4">
        <v>3</v>
      </c>
      <c r="L143" s="4">
        <v>72</v>
      </c>
      <c r="M143">
        <v>6</v>
      </c>
      <c r="N143" s="3">
        <v>7</v>
      </c>
      <c r="O143" t="s">
        <v>31</v>
      </c>
      <c r="P143" t="s">
        <v>32</v>
      </c>
      <c r="Q143" t="s">
        <v>33</v>
      </c>
      <c r="R143">
        <v>0</v>
      </c>
      <c r="S143" t="s">
        <v>45</v>
      </c>
      <c r="T143">
        <v>3</v>
      </c>
      <c r="U143" t="b">
        <v>0</v>
      </c>
      <c r="V143" t="b">
        <v>0</v>
      </c>
      <c r="W143" t="b">
        <v>0</v>
      </c>
      <c r="X143" t="b">
        <v>0</v>
      </c>
      <c r="Y143" t="b">
        <v>0</v>
      </c>
      <c r="Z143" t="b">
        <v>0</v>
      </c>
      <c r="AA143" t="b">
        <v>0</v>
      </c>
      <c r="AB143" t="b">
        <v>0</v>
      </c>
      <c r="AC143" t="s">
        <v>454</v>
      </c>
      <c r="AD143" t="s">
        <v>455</v>
      </c>
    </row>
    <row r="144" spans="1:30" x14ac:dyDescent="0.25">
      <c r="A144" s="1">
        <v>143</v>
      </c>
      <c r="B144" t="s">
        <v>456</v>
      </c>
      <c r="C144" t="s">
        <v>28</v>
      </c>
      <c r="D144" s="2">
        <v>82000</v>
      </c>
      <c r="E144" t="s">
        <v>29</v>
      </c>
      <c r="F144" t="s">
        <v>30</v>
      </c>
      <c r="G144" t="s">
        <v>30</v>
      </c>
      <c r="H144">
        <f t="shared" si="2"/>
        <v>683.33333333333337</v>
      </c>
      <c r="I144" t="b">
        <v>1</v>
      </c>
      <c r="J144" t="b">
        <v>1</v>
      </c>
      <c r="K144" s="4">
        <v>5</v>
      </c>
      <c r="L144" s="4">
        <v>120</v>
      </c>
      <c r="M144">
        <v>2</v>
      </c>
      <c r="N144" s="3">
        <v>6</v>
      </c>
      <c r="O144" t="s">
        <v>49</v>
      </c>
      <c r="P144" t="s">
        <v>32</v>
      </c>
      <c r="Q144" t="s">
        <v>33</v>
      </c>
      <c r="R144">
        <v>0</v>
      </c>
      <c r="S144" t="s">
        <v>34</v>
      </c>
      <c r="T144">
        <v>3</v>
      </c>
      <c r="U144" t="b">
        <v>0</v>
      </c>
      <c r="V144" t="b">
        <v>0</v>
      </c>
      <c r="W144" t="b">
        <v>0</v>
      </c>
      <c r="X144" t="b">
        <v>0</v>
      </c>
      <c r="Y144" t="b">
        <v>0</v>
      </c>
      <c r="Z144" t="b">
        <v>0</v>
      </c>
      <c r="AA144" t="b">
        <v>0</v>
      </c>
      <c r="AB144" t="b">
        <v>0</v>
      </c>
      <c r="AC144" t="s">
        <v>457</v>
      </c>
      <c r="AD144" t="s">
        <v>458</v>
      </c>
    </row>
    <row r="145" spans="1:30" x14ac:dyDescent="0.25">
      <c r="A145" s="1">
        <v>144</v>
      </c>
      <c r="B145" t="s">
        <v>459</v>
      </c>
      <c r="C145" t="s">
        <v>28</v>
      </c>
      <c r="D145" s="2">
        <v>45999</v>
      </c>
      <c r="E145" t="s">
        <v>29</v>
      </c>
      <c r="F145" t="s">
        <v>30</v>
      </c>
      <c r="G145" t="s">
        <v>30</v>
      </c>
      <c r="H145">
        <f t="shared" si="2"/>
        <v>919.98</v>
      </c>
      <c r="I145" t="b">
        <v>1</v>
      </c>
      <c r="J145" t="b">
        <v>0</v>
      </c>
      <c r="K145" s="4">
        <v>2</v>
      </c>
      <c r="L145" s="4">
        <v>50</v>
      </c>
      <c r="M145">
        <v>1</v>
      </c>
      <c r="N145" s="3">
        <v>6</v>
      </c>
      <c r="O145" t="s">
        <v>49</v>
      </c>
      <c r="P145" t="s">
        <v>32</v>
      </c>
      <c r="Q145" t="s">
        <v>316</v>
      </c>
      <c r="R145">
        <v>0</v>
      </c>
      <c r="S145" t="s">
        <v>40</v>
      </c>
      <c r="U145" t="b">
        <v>0</v>
      </c>
      <c r="V145" t="b">
        <v>0</v>
      </c>
      <c r="W145" t="b">
        <v>0</v>
      </c>
      <c r="X145" t="b">
        <v>0</v>
      </c>
      <c r="Y145" t="b">
        <v>0</v>
      </c>
      <c r="Z145" t="b">
        <v>0</v>
      </c>
      <c r="AA145" t="b">
        <v>0</v>
      </c>
      <c r="AB145" t="b">
        <v>0</v>
      </c>
      <c r="AC145" t="s">
        <v>460</v>
      </c>
      <c r="AD145" t="s">
        <v>461</v>
      </c>
    </row>
    <row r="146" spans="1:30" x14ac:dyDescent="0.25">
      <c r="A146" s="1">
        <v>145</v>
      </c>
      <c r="B146" t="s">
        <v>462</v>
      </c>
      <c r="C146" t="s">
        <v>28</v>
      </c>
      <c r="D146" s="2">
        <v>300</v>
      </c>
      <c r="E146" t="s">
        <v>29</v>
      </c>
      <c r="F146" t="s">
        <v>30</v>
      </c>
      <c r="G146" t="s">
        <v>30</v>
      </c>
      <c r="H146">
        <f t="shared" si="2"/>
        <v>1.5</v>
      </c>
      <c r="I146" t="b">
        <v>0</v>
      </c>
      <c r="J146" t="b">
        <v>0</v>
      </c>
      <c r="K146" s="4">
        <v>3</v>
      </c>
      <c r="L146" s="4">
        <v>200</v>
      </c>
      <c r="M146">
        <v>2</v>
      </c>
      <c r="N146" s="3">
        <v>6</v>
      </c>
      <c r="O146" t="s">
        <v>66</v>
      </c>
      <c r="P146" t="s">
        <v>62</v>
      </c>
      <c r="Q146" t="s">
        <v>33</v>
      </c>
      <c r="R146">
        <v>0</v>
      </c>
      <c r="S146" t="s">
        <v>34</v>
      </c>
      <c r="T146">
        <v>3</v>
      </c>
      <c r="U146" t="b">
        <v>0</v>
      </c>
      <c r="V146" t="b">
        <v>0</v>
      </c>
      <c r="W146" t="b">
        <v>0</v>
      </c>
      <c r="X146" t="b">
        <v>0</v>
      </c>
      <c r="Y146" t="b">
        <v>0</v>
      </c>
      <c r="Z146" t="b">
        <v>0</v>
      </c>
      <c r="AA146" t="b">
        <v>0</v>
      </c>
      <c r="AB146" t="b">
        <v>0</v>
      </c>
      <c r="AC146" t="s">
        <v>463</v>
      </c>
      <c r="AD146" t="s">
        <v>464</v>
      </c>
    </row>
    <row r="147" spans="1:30" x14ac:dyDescent="0.25">
      <c r="A147" s="1">
        <v>146</v>
      </c>
      <c r="B147" t="s">
        <v>465</v>
      </c>
      <c r="C147" t="s">
        <v>28</v>
      </c>
      <c r="D147" s="2">
        <v>119900</v>
      </c>
      <c r="E147" t="s">
        <v>29</v>
      </c>
      <c r="F147" t="s">
        <v>30</v>
      </c>
      <c r="G147" t="s">
        <v>30</v>
      </c>
      <c r="H147">
        <f t="shared" si="2"/>
        <v>999.16666666666663</v>
      </c>
      <c r="I147" t="b">
        <v>1</v>
      </c>
      <c r="J147" t="b">
        <v>1</v>
      </c>
      <c r="K147" s="4">
        <v>3</v>
      </c>
      <c r="L147" s="4">
        <v>120</v>
      </c>
      <c r="M147">
        <v>4</v>
      </c>
      <c r="N147" s="3">
        <v>6</v>
      </c>
      <c r="O147" t="s">
        <v>31</v>
      </c>
      <c r="P147" t="s">
        <v>32</v>
      </c>
      <c r="Q147" t="s">
        <v>33</v>
      </c>
      <c r="R147">
        <v>0</v>
      </c>
      <c r="S147" t="s">
        <v>45</v>
      </c>
      <c r="T147">
        <v>3.2</v>
      </c>
      <c r="U147" t="b">
        <v>0</v>
      </c>
      <c r="V147" t="b">
        <v>0</v>
      </c>
      <c r="W147" t="b">
        <v>0</v>
      </c>
      <c r="X147" t="b">
        <v>0</v>
      </c>
      <c r="Y147" t="b">
        <v>0</v>
      </c>
      <c r="Z147" t="b">
        <v>0</v>
      </c>
      <c r="AA147" t="b">
        <v>0</v>
      </c>
      <c r="AB147" t="b">
        <v>0</v>
      </c>
      <c r="AC147" t="s">
        <v>466</v>
      </c>
      <c r="AD147" t="s">
        <v>467</v>
      </c>
    </row>
    <row r="148" spans="1:30" x14ac:dyDescent="0.25">
      <c r="A148" s="1">
        <v>147</v>
      </c>
      <c r="B148" t="s">
        <v>468</v>
      </c>
      <c r="C148" t="s">
        <v>28</v>
      </c>
      <c r="D148" s="2">
        <v>79990</v>
      </c>
      <c r="E148" t="s">
        <v>29</v>
      </c>
      <c r="F148" t="s">
        <v>30</v>
      </c>
      <c r="G148" t="s">
        <v>30</v>
      </c>
      <c r="H148">
        <f t="shared" si="2"/>
        <v>888.77777777777783</v>
      </c>
      <c r="I148" t="b">
        <v>1</v>
      </c>
      <c r="J148" t="b">
        <v>1</v>
      </c>
      <c r="K148" s="4">
        <v>3</v>
      </c>
      <c r="L148" s="4">
        <v>90</v>
      </c>
      <c r="M148">
        <v>2</v>
      </c>
      <c r="N148" s="3">
        <v>6</v>
      </c>
      <c r="O148" t="s">
        <v>31</v>
      </c>
      <c r="P148" t="s">
        <v>32</v>
      </c>
      <c r="Q148" t="s">
        <v>33</v>
      </c>
      <c r="R148">
        <v>0</v>
      </c>
      <c r="S148" t="s">
        <v>45</v>
      </c>
      <c r="T148">
        <v>3</v>
      </c>
      <c r="U148" t="b">
        <v>0</v>
      </c>
      <c r="V148" t="b">
        <v>0</v>
      </c>
      <c r="W148" t="b">
        <v>0</v>
      </c>
      <c r="X148" t="b">
        <v>0</v>
      </c>
      <c r="Y148" t="b">
        <v>0</v>
      </c>
      <c r="Z148" t="b">
        <v>0</v>
      </c>
      <c r="AA148" t="b">
        <v>0</v>
      </c>
      <c r="AB148" t="b">
        <v>0</v>
      </c>
      <c r="AC148" t="s">
        <v>469</v>
      </c>
      <c r="AD148" t="s">
        <v>470</v>
      </c>
    </row>
    <row r="149" spans="1:30" x14ac:dyDescent="0.25">
      <c r="A149" s="1">
        <v>148</v>
      </c>
      <c r="B149" t="s">
        <v>471</v>
      </c>
      <c r="C149" t="s">
        <v>28</v>
      </c>
      <c r="D149" s="2">
        <v>21500</v>
      </c>
      <c r="E149" t="s">
        <v>38</v>
      </c>
      <c r="F149" t="s">
        <v>30</v>
      </c>
      <c r="G149" t="s">
        <v>30</v>
      </c>
      <c r="H149">
        <f t="shared" si="2"/>
        <v>614.28571428571433</v>
      </c>
      <c r="I149" t="b">
        <v>0</v>
      </c>
      <c r="J149" t="b">
        <v>0</v>
      </c>
      <c r="K149" s="4">
        <v>1</v>
      </c>
      <c r="L149" s="4">
        <v>35</v>
      </c>
      <c r="M149">
        <v>2</v>
      </c>
      <c r="N149" s="3">
        <v>4</v>
      </c>
      <c r="O149" t="s">
        <v>31</v>
      </c>
      <c r="P149" t="s">
        <v>39</v>
      </c>
      <c r="Q149" t="s">
        <v>33</v>
      </c>
      <c r="R149">
        <v>0</v>
      </c>
      <c r="S149" t="s">
        <v>45</v>
      </c>
      <c r="T149">
        <v>3</v>
      </c>
      <c r="U149" t="b">
        <v>0</v>
      </c>
      <c r="V149" t="b">
        <v>0</v>
      </c>
      <c r="W149" t="b">
        <v>0</v>
      </c>
      <c r="X149" t="b">
        <v>0</v>
      </c>
      <c r="Y149" t="b">
        <v>0</v>
      </c>
      <c r="Z149" t="b">
        <v>0</v>
      </c>
      <c r="AA149" t="b">
        <v>0</v>
      </c>
      <c r="AB149" t="b">
        <v>0</v>
      </c>
      <c r="AC149" t="s">
        <v>472</v>
      </c>
      <c r="AD149" t="s">
        <v>473</v>
      </c>
    </row>
    <row r="150" spans="1:30" x14ac:dyDescent="0.25">
      <c r="A150" s="1">
        <v>149</v>
      </c>
      <c r="B150" t="s">
        <v>474</v>
      </c>
      <c r="C150" t="s">
        <v>28</v>
      </c>
      <c r="D150" s="2">
        <v>53000</v>
      </c>
      <c r="E150" t="s">
        <v>38</v>
      </c>
      <c r="F150" t="s">
        <v>30</v>
      </c>
      <c r="G150" t="s">
        <v>30</v>
      </c>
      <c r="H150">
        <f t="shared" si="2"/>
        <v>662.5</v>
      </c>
      <c r="I150" t="b">
        <v>1</v>
      </c>
      <c r="J150" t="b">
        <v>0</v>
      </c>
      <c r="K150" s="4">
        <v>3</v>
      </c>
      <c r="L150" s="4">
        <v>80</v>
      </c>
      <c r="M150">
        <v>3</v>
      </c>
      <c r="N150" s="3">
        <v>4</v>
      </c>
      <c r="O150" t="s">
        <v>31</v>
      </c>
      <c r="P150" t="s">
        <v>32</v>
      </c>
      <c r="Q150" t="s">
        <v>33</v>
      </c>
      <c r="R150">
        <v>0</v>
      </c>
      <c r="S150" t="s">
        <v>45</v>
      </c>
      <c r="T150">
        <v>3</v>
      </c>
      <c r="U150" t="b">
        <v>0</v>
      </c>
      <c r="V150" t="b">
        <v>0</v>
      </c>
      <c r="W150" t="b">
        <v>0</v>
      </c>
      <c r="X150" t="b">
        <v>0</v>
      </c>
      <c r="Y150" t="b">
        <v>0</v>
      </c>
      <c r="Z150" t="b">
        <v>0</v>
      </c>
      <c r="AA150" t="b">
        <v>0</v>
      </c>
      <c r="AB150" t="b">
        <v>0</v>
      </c>
      <c r="AC150" t="s">
        <v>475</v>
      </c>
      <c r="AD150" t="s">
        <v>476</v>
      </c>
    </row>
    <row r="151" spans="1:30" x14ac:dyDescent="0.25">
      <c r="A151" s="1">
        <v>150</v>
      </c>
      <c r="B151" t="s">
        <v>477</v>
      </c>
      <c r="C151" t="s">
        <v>28</v>
      </c>
      <c r="D151" s="2">
        <v>84990</v>
      </c>
      <c r="E151" t="s">
        <v>29</v>
      </c>
      <c r="F151" t="s">
        <v>30</v>
      </c>
      <c r="G151" t="s">
        <v>30</v>
      </c>
      <c r="H151">
        <f t="shared" si="2"/>
        <v>663.984375</v>
      </c>
      <c r="I151" t="b">
        <v>1</v>
      </c>
      <c r="J151" t="b">
        <v>1</v>
      </c>
      <c r="K151" s="4">
        <v>4</v>
      </c>
      <c r="L151" s="4">
        <v>128</v>
      </c>
      <c r="M151">
        <v>1</v>
      </c>
      <c r="N151" s="3">
        <v>5</v>
      </c>
      <c r="O151" t="s">
        <v>31</v>
      </c>
      <c r="P151" t="s">
        <v>32</v>
      </c>
      <c r="Q151" t="s">
        <v>33</v>
      </c>
      <c r="R151">
        <v>0</v>
      </c>
      <c r="S151" t="s">
        <v>34</v>
      </c>
      <c r="T151">
        <v>3</v>
      </c>
      <c r="U151" t="b">
        <v>0</v>
      </c>
      <c r="V151" t="b">
        <v>0</v>
      </c>
      <c r="W151" t="b">
        <v>0</v>
      </c>
      <c r="X151" t="b">
        <v>0</v>
      </c>
      <c r="Y151" t="b">
        <v>0</v>
      </c>
      <c r="Z151" t="b">
        <v>0</v>
      </c>
      <c r="AA151" t="b">
        <v>0</v>
      </c>
      <c r="AB151" t="b">
        <v>0</v>
      </c>
      <c r="AC151" t="s">
        <v>478</v>
      </c>
      <c r="AD151" t="s">
        <v>479</v>
      </c>
    </row>
    <row r="152" spans="1:30" x14ac:dyDescent="0.25">
      <c r="A152" s="1">
        <v>151</v>
      </c>
      <c r="B152" t="s">
        <v>480</v>
      </c>
      <c r="C152" t="s">
        <v>481</v>
      </c>
      <c r="D152" s="2">
        <v>52000</v>
      </c>
      <c r="E152" t="s">
        <v>29</v>
      </c>
      <c r="F152" t="s">
        <v>30</v>
      </c>
      <c r="G152" t="s">
        <v>30</v>
      </c>
      <c r="H152">
        <f t="shared" si="2"/>
        <v>611.76470588235293</v>
      </c>
      <c r="I152" t="b">
        <v>0</v>
      </c>
      <c r="J152" t="b">
        <v>0</v>
      </c>
      <c r="K152" s="4">
        <v>3</v>
      </c>
      <c r="L152" s="4">
        <v>85</v>
      </c>
      <c r="M152">
        <v>3</v>
      </c>
      <c r="N152" s="3">
        <v>6</v>
      </c>
      <c r="O152" t="s">
        <v>31</v>
      </c>
      <c r="P152" t="s">
        <v>32</v>
      </c>
      <c r="Q152" t="s">
        <v>33</v>
      </c>
      <c r="R152">
        <v>0</v>
      </c>
      <c r="S152" t="s">
        <v>45</v>
      </c>
      <c r="T152">
        <v>3</v>
      </c>
      <c r="U152" t="b">
        <v>0</v>
      </c>
      <c r="V152" t="b">
        <v>0</v>
      </c>
      <c r="W152" t="b">
        <v>0</v>
      </c>
      <c r="X152" t="b">
        <v>0</v>
      </c>
      <c r="Y152" t="b">
        <v>0</v>
      </c>
      <c r="Z152" t="b">
        <v>0</v>
      </c>
      <c r="AA152" t="b">
        <v>0</v>
      </c>
      <c r="AB152" t="b">
        <v>0</v>
      </c>
      <c r="AC152" t="s">
        <v>482</v>
      </c>
      <c r="AD152" t="s">
        <v>483</v>
      </c>
    </row>
    <row r="153" spans="1:30" x14ac:dyDescent="0.25">
      <c r="A153" s="1">
        <v>152</v>
      </c>
      <c r="B153" t="s">
        <v>484</v>
      </c>
      <c r="C153" t="s">
        <v>481</v>
      </c>
      <c r="D153" s="2">
        <v>500</v>
      </c>
      <c r="E153" t="s">
        <v>29</v>
      </c>
      <c r="F153" t="s">
        <v>30</v>
      </c>
      <c r="G153" t="s">
        <v>30</v>
      </c>
      <c r="H153">
        <f t="shared" si="2"/>
        <v>11.111111111111111</v>
      </c>
      <c r="I153" t="b">
        <v>0</v>
      </c>
      <c r="J153" t="b">
        <v>0</v>
      </c>
      <c r="K153" s="4">
        <v>2</v>
      </c>
      <c r="L153" s="4">
        <v>45</v>
      </c>
      <c r="M153">
        <v>3</v>
      </c>
      <c r="N153" s="3">
        <v>6</v>
      </c>
      <c r="O153" t="s">
        <v>31</v>
      </c>
      <c r="P153" t="s">
        <v>32</v>
      </c>
      <c r="Q153" t="s">
        <v>33</v>
      </c>
      <c r="R153">
        <v>0</v>
      </c>
      <c r="S153" t="s">
        <v>45</v>
      </c>
      <c r="T153">
        <v>3</v>
      </c>
      <c r="U153" t="b">
        <v>0</v>
      </c>
      <c r="V153" t="b">
        <v>0</v>
      </c>
      <c r="W153" t="b">
        <v>0</v>
      </c>
      <c r="X153" t="b">
        <v>0</v>
      </c>
      <c r="Y153" t="b">
        <v>0</v>
      </c>
      <c r="Z153" t="b">
        <v>0</v>
      </c>
      <c r="AA153" t="b">
        <v>0</v>
      </c>
      <c r="AB153" t="b">
        <v>0</v>
      </c>
      <c r="AC153" t="s">
        <v>485</v>
      </c>
      <c r="AD153" t="s">
        <v>486</v>
      </c>
    </row>
    <row r="154" spans="1:30" x14ac:dyDescent="0.25">
      <c r="A154" s="1">
        <v>153</v>
      </c>
      <c r="B154" t="s">
        <v>487</v>
      </c>
      <c r="C154" t="s">
        <v>481</v>
      </c>
      <c r="D154" s="2">
        <v>119000</v>
      </c>
      <c r="E154" t="s">
        <v>29</v>
      </c>
      <c r="F154" t="s">
        <v>30</v>
      </c>
      <c r="G154" t="s">
        <v>30</v>
      </c>
      <c r="H154">
        <f t="shared" si="2"/>
        <v>1008.4745762711865</v>
      </c>
      <c r="I154" t="b">
        <v>1</v>
      </c>
      <c r="J154" t="b">
        <v>0</v>
      </c>
      <c r="K154" s="4">
        <v>3</v>
      </c>
      <c r="L154" s="4">
        <v>118</v>
      </c>
      <c r="M154">
        <v>4</v>
      </c>
      <c r="N154" s="3">
        <v>6</v>
      </c>
      <c r="O154" t="s">
        <v>49</v>
      </c>
      <c r="P154" t="s">
        <v>32</v>
      </c>
      <c r="Q154" t="s">
        <v>33</v>
      </c>
      <c r="R154">
        <v>0</v>
      </c>
      <c r="S154" t="s">
        <v>45</v>
      </c>
      <c r="T154">
        <v>3</v>
      </c>
      <c r="U154" t="b">
        <v>0</v>
      </c>
      <c r="V154" t="b">
        <v>0</v>
      </c>
      <c r="W154" t="b">
        <v>0</v>
      </c>
      <c r="X154" t="b">
        <v>0</v>
      </c>
      <c r="Y154" t="b">
        <v>0</v>
      </c>
      <c r="Z154" t="b">
        <v>0</v>
      </c>
      <c r="AA154" t="b">
        <v>0</v>
      </c>
      <c r="AB154" t="b">
        <v>0</v>
      </c>
      <c r="AC154" t="s">
        <v>488</v>
      </c>
      <c r="AD154" t="s">
        <v>489</v>
      </c>
    </row>
    <row r="155" spans="1:30" x14ac:dyDescent="0.25">
      <c r="A155" s="1">
        <v>154</v>
      </c>
      <c r="B155" t="s">
        <v>490</v>
      </c>
      <c r="C155" t="s">
        <v>481</v>
      </c>
      <c r="D155" s="2">
        <v>54000</v>
      </c>
      <c r="E155" t="s">
        <v>38</v>
      </c>
      <c r="F155" t="s">
        <v>30</v>
      </c>
      <c r="G155" t="s">
        <v>30</v>
      </c>
      <c r="H155">
        <f t="shared" si="2"/>
        <v>551.0204081632653</v>
      </c>
      <c r="I155" t="b">
        <v>0</v>
      </c>
      <c r="J155" t="b">
        <v>0</v>
      </c>
      <c r="K155" s="4">
        <v>5</v>
      </c>
      <c r="L155" s="4">
        <v>98</v>
      </c>
      <c r="M155">
        <v>1</v>
      </c>
      <c r="N155" s="3">
        <v>9</v>
      </c>
      <c r="O155" t="s">
        <v>44</v>
      </c>
      <c r="P155" t="s">
        <v>39</v>
      </c>
      <c r="Q155" t="s">
        <v>33</v>
      </c>
      <c r="R155">
        <v>0</v>
      </c>
      <c r="S155" t="s">
        <v>45</v>
      </c>
      <c r="T155">
        <v>3</v>
      </c>
      <c r="U155" t="b">
        <v>0</v>
      </c>
      <c r="V155" t="b">
        <v>0</v>
      </c>
      <c r="W155" t="b">
        <v>0</v>
      </c>
      <c r="X155" t="b">
        <v>0</v>
      </c>
      <c r="Y155" t="b">
        <v>0</v>
      </c>
      <c r="Z155" t="b">
        <v>0</v>
      </c>
      <c r="AA155" t="b">
        <v>0</v>
      </c>
      <c r="AB155" t="b">
        <v>0</v>
      </c>
      <c r="AC155" t="s">
        <v>491</v>
      </c>
      <c r="AD155" t="s">
        <v>492</v>
      </c>
    </row>
    <row r="156" spans="1:30" x14ac:dyDescent="0.25">
      <c r="A156" s="1">
        <v>155</v>
      </c>
      <c r="B156" t="s">
        <v>493</v>
      </c>
      <c r="C156" t="s">
        <v>481</v>
      </c>
      <c r="D156" s="2">
        <v>30000</v>
      </c>
      <c r="E156" t="s">
        <v>38</v>
      </c>
      <c r="F156" t="s">
        <v>30</v>
      </c>
      <c r="G156" t="s">
        <v>30</v>
      </c>
      <c r="H156">
        <f t="shared" si="2"/>
        <v>674.91563554555671</v>
      </c>
      <c r="I156" t="b">
        <v>0</v>
      </c>
      <c r="J156" t="b">
        <v>0</v>
      </c>
      <c r="K156" s="4">
        <v>2</v>
      </c>
      <c r="L156" s="4">
        <v>44.45</v>
      </c>
      <c r="M156">
        <v>1</v>
      </c>
      <c r="N156" s="3">
        <v>4</v>
      </c>
      <c r="O156" t="s">
        <v>391</v>
      </c>
      <c r="P156" t="s">
        <v>494</v>
      </c>
      <c r="Q156" t="s">
        <v>316</v>
      </c>
      <c r="R156">
        <v>0</v>
      </c>
      <c r="S156" t="s">
        <v>40</v>
      </c>
      <c r="T156">
        <v>3</v>
      </c>
      <c r="U156" t="b">
        <v>0</v>
      </c>
      <c r="V156" t="b">
        <v>0</v>
      </c>
      <c r="W156" t="b">
        <v>0</v>
      </c>
      <c r="X156" t="b">
        <v>0</v>
      </c>
      <c r="Y156" t="b">
        <v>0</v>
      </c>
      <c r="Z156" t="b">
        <v>0</v>
      </c>
      <c r="AA156" t="b">
        <v>0</v>
      </c>
      <c r="AB156" t="b">
        <v>0</v>
      </c>
      <c r="AC156" t="s">
        <v>495</v>
      </c>
      <c r="AD156" t="s">
        <v>496</v>
      </c>
    </row>
    <row r="157" spans="1:30" x14ac:dyDescent="0.25">
      <c r="A157" s="1">
        <v>156</v>
      </c>
      <c r="B157" t="s">
        <v>497</v>
      </c>
      <c r="C157" t="s">
        <v>481</v>
      </c>
      <c r="D157" s="2">
        <v>67000</v>
      </c>
      <c r="E157" t="s">
        <v>29</v>
      </c>
      <c r="F157" t="s">
        <v>30</v>
      </c>
      <c r="G157" t="s">
        <v>30</v>
      </c>
      <c r="H157">
        <f t="shared" si="2"/>
        <v>650.48543689320388</v>
      </c>
      <c r="I157" t="b">
        <v>0</v>
      </c>
      <c r="J157" t="b">
        <v>0</v>
      </c>
      <c r="K157" s="4">
        <v>3</v>
      </c>
      <c r="L157" s="4">
        <v>103</v>
      </c>
      <c r="M157">
        <v>8</v>
      </c>
      <c r="N157" s="3">
        <v>9</v>
      </c>
      <c r="O157" t="s">
        <v>49</v>
      </c>
      <c r="P157" t="s">
        <v>32</v>
      </c>
      <c r="Q157" t="s">
        <v>33</v>
      </c>
      <c r="R157">
        <v>0</v>
      </c>
      <c r="S157" t="s">
        <v>45</v>
      </c>
      <c r="T157">
        <v>3</v>
      </c>
      <c r="U157" t="b">
        <v>0</v>
      </c>
      <c r="V157" t="b">
        <v>0</v>
      </c>
      <c r="W157" t="b">
        <v>0</v>
      </c>
      <c r="X157" t="b">
        <v>0</v>
      </c>
      <c r="Y157" t="b">
        <v>0</v>
      </c>
      <c r="Z157" t="b">
        <v>0</v>
      </c>
      <c r="AA157" t="b">
        <v>0</v>
      </c>
      <c r="AB157" t="b">
        <v>0</v>
      </c>
      <c r="AC157" t="s">
        <v>498</v>
      </c>
      <c r="AD157" t="s">
        <v>499</v>
      </c>
    </row>
    <row r="158" spans="1:30" x14ac:dyDescent="0.25">
      <c r="A158" s="1">
        <v>157</v>
      </c>
      <c r="B158" t="s">
        <v>500</v>
      </c>
      <c r="C158" t="s">
        <v>481</v>
      </c>
      <c r="D158" s="2">
        <v>30000</v>
      </c>
      <c r="E158" t="s">
        <v>38</v>
      </c>
      <c r="F158" t="s">
        <v>30</v>
      </c>
      <c r="G158" t="s">
        <v>30</v>
      </c>
      <c r="H158">
        <f t="shared" si="2"/>
        <v>357.14285714285717</v>
      </c>
      <c r="I158" t="b">
        <v>1</v>
      </c>
      <c r="J158" t="b">
        <v>0</v>
      </c>
      <c r="K158" s="4">
        <v>3</v>
      </c>
      <c r="L158" s="4">
        <v>84</v>
      </c>
      <c r="M158">
        <v>5</v>
      </c>
      <c r="N158" s="3">
        <v>5</v>
      </c>
      <c r="O158" t="s">
        <v>31</v>
      </c>
      <c r="P158" t="s">
        <v>39</v>
      </c>
      <c r="Q158" t="s">
        <v>33</v>
      </c>
      <c r="R158">
        <v>0</v>
      </c>
      <c r="S158" t="s">
        <v>45</v>
      </c>
      <c r="T158">
        <v>3.3</v>
      </c>
      <c r="U158" t="b">
        <v>0</v>
      </c>
      <c r="V158" t="b">
        <v>0</v>
      </c>
      <c r="W158" t="b">
        <v>0</v>
      </c>
      <c r="X158" t="b">
        <v>0</v>
      </c>
      <c r="Y158" t="b">
        <v>0</v>
      </c>
      <c r="Z158" t="b">
        <v>0</v>
      </c>
      <c r="AA158" t="b">
        <v>0</v>
      </c>
      <c r="AB158" t="b">
        <v>0</v>
      </c>
      <c r="AC158" t="s">
        <v>501</v>
      </c>
      <c r="AD158" t="s">
        <v>502</v>
      </c>
    </row>
    <row r="159" spans="1:30" x14ac:dyDescent="0.25">
      <c r="A159" s="1">
        <v>158</v>
      </c>
      <c r="B159" t="s">
        <v>503</v>
      </c>
      <c r="C159" t="s">
        <v>481</v>
      </c>
      <c r="D159" s="2">
        <v>65000</v>
      </c>
      <c r="E159" t="s">
        <v>29</v>
      </c>
      <c r="F159" t="s">
        <v>30</v>
      </c>
      <c r="G159" t="s">
        <v>30</v>
      </c>
      <c r="H159">
        <f t="shared" si="2"/>
        <v>643.56435643564362</v>
      </c>
      <c r="I159" t="b">
        <v>1</v>
      </c>
      <c r="J159" t="b">
        <v>0</v>
      </c>
      <c r="K159" s="4">
        <v>3</v>
      </c>
      <c r="L159" s="4">
        <v>101</v>
      </c>
      <c r="M159">
        <v>5</v>
      </c>
      <c r="N159" s="3">
        <v>5</v>
      </c>
      <c r="O159" t="s">
        <v>31</v>
      </c>
      <c r="P159" t="s">
        <v>32</v>
      </c>
      <c r="Q159" t="s">
        <v>33</v>
      </c>
      <c r="R159">
        <v>0</v>
      </c>
      <c r="S159" t="s">
        <v>34</v>
      </c>
      <c r="T159">
        <v>2.8</v>
      </c>
      <c r="U159" t="b">
        <v>0</v>
      </c>
      <c r="V159" t="b">
        <v>0</v>
      </c>
      <c r="W159" t="b">
        <v>0</v>
      </c>
      <c r="X159" t="b">
        <v>0</v>
      </c>
      <c r="Y159" t="b">
        <v>0</v>
      </c>
      <c r="Z159" t="b">
        <v>0</v>
      </c>
      <c r="AA159" t="b">
        <v>0</v>
      </c>
      <c r="AB159" t="b">
        <v>0</v>
      </c>
      <c r="AC159" t="s">
        <v>504</v>
      </c>
      <c r="AD159" t="s">
        <v>505</v>
      </c>
    </row>
    <row r="160" spans="1:30" x14ac:dyDescent="0.25">
      <c r="A160" s="1">
        <v>159</v>
      </c>
      <c r="B160" t="s">
        <v>506</v>
      </c>
      <c r="C160" t="s">
        <v>481</v>
      </c>
      <c r="D160" s="2">
        <v>55000</v>
      </c>
      <c r="E160" t="s">
        <v>29</v>
      </c>
      <c r="F160" t="s">
        <v>30</v>
      </c>
      <c r="G160" t="s">
        <v>30</v>
      </c>
      <c r="H160">
        <f t="shared" si="2"/>
        <v>714.28571428571433</v>
      </c>
      <c r="I160" t="b">
        <v>1</v>
      </c>
      <c r="J160" t="b">
        <v>0</v>
      </c>
      <c r="K160" s="4">
        <v>3</v>
      </c>
      <c r="L160" s="4">
        <v>77</v>
      </c>
      <c r="M160">
        <v>5</v>
      </c>
      <c r="N160" s="3">
        <v>5</v>
      </c>
      <c r="O160" t="s">
        <v>31</v>
      </c>
      <c r="P160" t="s">
        <v>32</v>
      </c>
      <c r="Q160" t="s">
        <v>33</v>
      </c>
      <c r="R160">
        <v>0</v>
      </c>
      <c r="S160" t="s">
        <v>40</v>
      </c>
      <c r="T160">
        <v>2.7</v>
      </c>
      <c r="U160" t="b">
        <v>0</v>
      </c>
      <c r="V160" t="b">
        <v>0</v>
      </c>
      <c r="W160" t="b">
        <v>0</v>
      </c>
      <c r="X160" t="b">
        <v>0</v>
      </c>
      <c r="Y160" t="b">
        <v>0</v>
      </c>
      <c r="Z160" t="b">
        <v>0</v>
      </c>
      <c r="AA160" t="b">
        <v>0</v>
      </c>
      <c r="AB160" t="b">
        <v>0</v>
      </c>
      <c r="AC160" t="s">
        <v>507</v>
      </c>
      <c r="AD160" t="s">
        <v>508</v>
      </c>
    </row>
    <row r="161" spans="1:30" x14ac:dyDescent="0.25">
      <c r="A161" s="1">
        <v>160</v>
      </c>
      <c r="B161" t="s">
        <v>509</v>
      </c>
      <c r="C161" t="s">
        <v>481</v>
      </c>
      <c r="D161" s="2">
        <v>22000</v>
      </c>
      <c r="E161" t="s">
        <v>29</v>
      </c>
      <c r="F161" t="s">
        <v>30</v>
      </c>
      <c r="G161" t="s">
        <v>30</v>
      </c>
      <c r="H161">
        <f t="shared" si="2"/>
        <v>247.19101123595505</v>
      </c>
      <c r="I161" t="b">
        <v>0</v>
      </c>
      <c r="J161" t="b">
        <v>0</v>
      </c>
      <c r="K161" s="4">
        <v>2</v>
      </c>
      <c r="L161" s="4">
        <v>89</v>
      </c>
      <c r="M161">
        <v>6</v>
      </c>
      <c r="N161" s="3">
        <v>6</v>
      </c>
      <c r="O161" t="s">
        <v>31</v>
      </c>
      <c r="P161" t="s">
        <v>32</v>
      </c>
      <c r="Q161" t="s">
        <v>33</v>
      </c>
      <c r="R161">
        <v>0</v>
      </c>
      <c r="S161" t="s">
        <v>40</v>
      </c>
      <c r="T161">
        <v>2.7</v>
      </c>
      <c r="U161" t="b">
        <v>0</v>
      </c>
      <c r="V161" t="b">
        <v>0</v>
      </c>
      <c r="W161" t="b">
        <v>0</v>
      </c>
      <c r="X161" t="b">
        <v>0</v>
      </c>
      <c r="Y161" t="b">
        <v>0</v>
      </c>
      <c r="Z161" t="b">
        <v>0</v>
      </c>
      <c r="AA161" t="b">
        <v>0</v>
      </c>
      <c r="AB161" t="b">
        <v>0</v>
      </c>
      <c r="AC161" t="s">
        <v>510</v>
      </c>
      <c r="AD161" t="s">
        <v>511</v>
      </c>
    </row>
    <row r="162" spans="1:30" x14ac:dyDescent="0.25">
      <c r="A162" s="1">
        <v>161</v>
      </c>
      <c r="B162" t="s">
        <v>512</v>
      </c>
      <c r="C162" t="s">
        <v>481</v>
      </c>
      <c r="D162" s="2">
        <v>27000</v>
      </c>
      <c r="E162" t="s">
        <v>29</v>
      </c>
      <c r="F162" t="s">
        <v>30</v>
      </c>
      <c r="G162" t="s">
        <v>30</v>
      </c>
      <c r="H162">
        <f t="shared" si="2"/>
        <v>257.14285714285717</v>
      </c>
      <c r="I162" t="b">
        <v>0</v>
      </c>
      <c r="J162" t="b">
        <v>1</v>
      </c>
      <c r="K162" s="4">
        <v>4</v>
      </c>
      <c r="L162" s="4">
        <v>105</v>
      </c>
      <c r="M162">
        <v>6</v>
      </c>
      <c r="N162" s="3">
        <v>6</v>
      </c>
      <c r="O162" t="s">
        <v>391</v>
      </c>
      <c r="P162" t="s">
        <v>32</v>
      </c>
      <c r="Q162" t="s">
        <v>33</v>
      </c>
      <c r="R162">
        <v>0</v>
      </c>
      <c r="S162" t="s">
        <v>40</v>
      </c>
      <c r="T162">
        <v>2.7</v>
      </c>
      <c r="U162" t="b">
        <v>0</v>
      </c>
      <c r="V162" t="b">
        <v>0</v>
      </c>
      <c r="W162" t="b">
        <v>0</v>
      </c>
      <c r="X162" t="b">
        <v>0</v>
      </c>
      <c r="Y162" t="b">
        <v>0</v>
      </c>
      <c r="Z162" t="b">
        <v>0</v>
      </c>
      <c r="AA162" t="b">
        <v>0</v>
      </c>
      <c r="AB162" t="b">
        <v>0</v>
      </c>
      <c r="AC162" t="s">
        <v>513</v>
      </c>
      <c r="AD162" t="s">
        <v>514</v>
      </c>
    </row>
    <row r="163" spans="1:30" x14ac:dyDescent="0.25">
      <c r="A163" s="1">
        <v>162</v>
      </c>
      <c r="B163" t="s">
        <v>515</v>
      </c>
      <c r="C163" t="s">
        <v>481</v>
      </c>
      <c r="D163" s="2">
        <v>45000</v>
      </c>
      <c r="E163" t="s">
        <v>29</v>
      </c>
      <c r="F163" t="s">
        <v>30</v>
      </c>
      <c r="G163" t="s">
        <v>30</v>
      </c>
      <c r="H163">
        <f t="shared" si="2"/>
        <v>441.1764705882353</v>
      </c>
      <c r="I163" t="b">
        <v>0</v>
      </c>
      <c r="J163" t="b">
        <v>1</v>
      </c>
      <c r="K163" s="4">
        <v>3</v>
      </c>
      <c r="L163" s="4">
        <v>102</v>
      </c>
      <c r="M163">
        <v>2</v>
      </c>
      <c r="N163" s="3">
        <v>5</v>
      </c>
      <c r="O163" t="s">
        <v>66</v>
      </c>
      <c r="P163" t="s">
        <v>32</v>
      </c>
      <c r="Q163" t="s">
        <v>33</v>
      </c>
      <c r="R163">
        <v>0</v>
      </c>
      <c r="S163" t="s">
        <v>45</v>
      </c>
      <c r="T163">
        <v>3</v>
      </c>
      <c r="U163" t="b">
        <v>0</v>
      </c>
      <c r="V163" t="b">
        <v>0</v>
      </c>
      <c r="W163" t="b">
        <v>0</v>
      </c>
      <c r="X163" t="b">
        <v>0</v>
      </c>
      <c r="Y163" t="b">
        <v>0</v>
      </c>
      <c r="Z163" t="b">
        <v>0</v>
      </c>
      <c r="AA163" t="b">
        <v>0</v>
      </c>
      <c r="AB163" t="b">
        <v>0</v>
      </c>
      <c r="AC163" t="s">
        <v>516</v>
      </c>
      <c r="AD163" t="s">
        <v>517</v>
      </c>
    </row>
    <row r="164" spans="1:30" x14ac:dyDescent="0.25">
      <c r="A164" s="1">
        <v>163</v>
      </c>
      <c r="B164" t="s">
        <v>518</v>
      </c>
      <c r="C164" t="s">
        <v>481</v>
      </c>
      <c r="D164" s="2">
        <v>53000</v>
      </c>
      <c r="E164" t="s">
        <v>29</v>
      </c>
      <c r="F164" t="s">
        <v>30</v>
      </c>
      <c r="G164" t="s">
        <v>30</v>
      </c>
      <c r="H164">
        <f t="shared" si="2"/>
        <v>841.26984126984132</v>
      </c>
      <c r="I164" t="b">
        <v>0</v>
      </c>
      <c r="J164" t="b">
        <v>0</v>
      </c>
      <c r="K164" s="4">
        <v>2</v>
      </c>
      <c r="L164" s="4">
        <v>63</v>
      </c>
      <c r="M164">
        <v>2</v>
      </c>
      <c r="N164" s="3">
        <v>7</v>
      </c>
      <c r="O164" t="s">
        <v>31</v>
      </c>
      <c r="P164" t="s">
        <v>32</v>
      </c>
      <c r="Q164" t="s">
        <v>33</v>
      </c>
      <c r="R164">
        <v>0</v>
      </c>
      <c r="S164" t="s">
        <v>45</v>
      </c>
      <c r="T164">
        <v>3</v>
      </c>
      <c r="U164" t="b">
        <v>0</v>
      </c>
      <c r="V164" t="b">
        <v>0</v>
      </c>
      <c r="W164" t="b">
        <v>0</v>
      </c>
      <c r="X164" t="b">
        <v>0</v>
      </c>
      <c r="Y164" t="b">
        <v>0</v>
      </c>
      <c r="Z164" t="b">
        <v>0</v>
      </c>
      <c r="AA164" t="b">
        <v>0</v>
      </c>
      <c r="AB164" t="b">
        <v>0</v>
      </c>
      <c r="AC164" t="s">
        <v>519</v>
      </c>
      <c r="AD164" t="s">
        <v>520</v>
      </c>
    </row>
    <row r="165" spans="1:30" x14ac:dyDescent="0.25">
      <c r="A165" s="1">
        <v>164</v>
      </c>
      <c r="B165" t="s">
        <v>521</v>
      </c>
      <c r="C165" t="s">
        <v>481</v>
      </c>
      <c r="D165" s="2">
        <v>40990</v>
      </c>
      <c r="E165" t="s">
        <v>29</v>
      </c>
      <c r="F165" t="s">
        <v>30</v>
      </c>
      <c r="G165" t="s">
        <v>30</v>
      </c>
      <c r="H165">
        <f t="shared" si="2"/>
        <v>803.72549019607845</v>
      </c>
      <c r="I165" t="b">
        <v>1</v>
      </c>
      <c r="J165" t="b">
        <v>0</v>
      </c>
      <c r="K165" s="4">
        <v>2</v>
      </c>
      <c r="L165" s="4">
        <v>51</v>
      </c>
      <c r="M165">
        <v>1</v>
      </c>
      <c r="N165" s="3">
        <v>5</v>
      </c>
      <c r="O165" t="s">
        <v>31</v>
      </c>
      <c r="P165" t="s">
        <v>32</v>
      </c>
      <c r="Q165" t="s">
        <v>33</v>
      </c>
      <c r="R165">
        <v>0</v>
      </c>
      <c r="S165" t="s">
        <v>45</v>
      </c>
      <c r="T165">
        <v>3</v>
      </c>
      <c r="U165" t="b">
        <v>0</v>
      </c>
      <c r="V165" t="b">
        <v>0</v>
      </c>
      <c r="W165" t="b">
        <v>0</v>
      </c>
      <c r="X165" t="b">
        <v>0</v>
      </c>
      <c r="Y165" t="b">
        <v>0</v>
      </c>
      <c r="Z165" t="b">
        <v>0</v>
      </c>
      <c r="AA165" t="b">
        <v>0</v>
      </c>
      <c r="AB165" t="b">
        <v>0</v>
      </c>
      <c r="AC165" t="s">
        <v>522</v>
      </c>
      <c r="AD165" t="s">
        <v>523</v>
      </c>
    </row>
    <row r="166" spans="1:30" x14ac:dyDescent="0.25">
      <c r="A166" s="1">
        <v>165</v>
      </c>
      <c r="B166" t="s">
        <v>524</v>
      </c>
      <c r="C166" t="s">
        <v>481</v>
      </c>
      <c r="D166" s="2">
        <v>500</v>
      </c>
      <c r="E166" t="s">
        <v>29</v>
      </c>
      <c r="F166" t="s">
        <v>30</v>
      </c>
      <c r="G166" t="s">
        <v>30</v>
      </c>
      <c r="H166">
        <f t="shared" si="2"/>
        <v>8.064516129032258</v>
      </c>
      <c r="I166" t="b">
        <v>0</v>
      </c>
      <c r="J166" t="b">
        <v>0</v>
      </c>
      <c r="K166" s="4">
        <v>2</v>
      </c>
      <c r="L166" s="4">
        <v>62</v>
      </c>
      <c r="M166">
        <v>3</v>
      </c>
      <c r="N166" s="3">
        <v>7</v>
      </c>
      <c r="O166" t="s">
        <v>66</v>
      </c>
      <c r="P166" t="s">
        <v>494</v>
      </c>
      <c r="Q166" t="s">
        <v>33</v>
      </c>
      <c r="R166">
        <v>0</v>
      </c>
      <c r="S166" t="s">
        <v>45</v>
      </c>
      <c r="T166">
        <v>3.2</v>
      </c>
      <c r="U166" t="b">
        <v>0</v>
      </c>
      <c r="V166" t="b">
        <v>0</v>
      </c>
      <c r="W166" t="b">
        <v>0</v>
      </c>
      <c r="X166" t="b">
        <v>0</v>
      </c>
      <c r="Y166" t="b">
        <v>0</v>
      </c>
      <c r="Z166" t="b">
        <v>0</v>
      </c>
      <c r="AA166" t="b">
        <v>0</v>
      </c>
      <c r="AB166" t="b">
        <v>0</v>
      </c>
      <c r="AC166" t="s">
        <v>525</v>
      </c>
      <c r="AD166" t="s">
        <v>526</v>
      </c>
    </row>
    <row r="167" spans="1:30" x14ac:dyDescent="0.25">
      <c r="A167" s="1">
        <v>166</v>
      </c>
      <c r="B167" t="s">
        <v>527</v>
      </c>
      <c r="C167" t="s">
        <v>481</v>
      </c>
      <c r="D167" s="2">
        <v>500</v>
      </c>
      <c r="E167" t="s">
        <v>29</v>
      </c>
      <c r="F167" t="s">
        <v>30</v>
      </c>
      <c r="G167" t="s">
        <v>30</v>
      </c>
      <c r="H167">
        <f t="shared" si="2"/>
        <v>7.5757575757575761</v>
      </c>
      <c r="I167" t="b">
        <v>0</v>
      </c>
      <c r="J167" t="b">
        <v>0</v>
      </c>
      <c r="K167" s="4">
        <v>2</v>
      </c>
      <c r="L167" s="4">
        <v>66</v>
      </c>
      <c r="M167">
        <v>5</v>
      </c>
      <c r="N167" s="3">
        <v>7</v>
      </c>
      <c r="O167" t="s">
        <v>66</v>
      </c>
      <c r="P167" t="s">
        <v>32</v>
      </c>
      <c r="Q167" t="s">
        <v>33</v>
      </c>
      <c r="R167">
        <v>0</v>
      </c>
      <c r="S167" t="s">
        <v>40</v>
      </c>
      <c r="T167">
        <v>3.15</v>
      </c>
      <c r="U167" t="b">
        <v>0</v>
      </c>
      <c r="V167" t="b">
        <v>0</v>
      </c>
      <c r="W167" t="b">
        <v>0</v>
      </c>
      <c r="X167" t="b">
        <v>0</v>
      </c>
      <c r="Y167" t="b">
        <v>0</v>
      </c>
      <c r="Z167" t="b">
        <v>0</v>
      </c>
      <c r="AA167" t="b">
        <v>0</v>
      </c>
      <c r="AB167" t="b">
        <v>0</v>
      </c>
      <c r="AC167" t="s">
        <v>528</v>
      </c>
      <c r="AD167" t="s">
        <v>529</v>
      </c>
    </row>
    <row r="168" spans="1:30" x14ac:dyDescent="0.25">
      <c r="A168" s="1">
        <v>167</v>
      </c>
      <c r="B168" t="s">
        <v>530</v>
      </c>
      <c r="C168" t="s">
        <v>481</v>
      </c>
      <c r="D168" s="2">
        <v>500</v>
      </c>
      <c r="E168" t="s">
        <v>29</v>
      </c>
      <c r="F168" t="s">
        <v>30</v>
      </c>
      <c r="G168" t="s">
        <v>30</v>
      </c>
      <c r="H168">
        <f t="shared" si="2"/>
        <v>9.0909090909090917</v>
      </c>
      <c r="I168" t="b">
        <v>0</v>
      </c>
      <c r="J168" t="b">
        <v>0</v>
      </c>
      <c r="K168" s="4">
        <v>2</v>
      </c>
      <c r="L168" s="4">
        <v>55</v>
      </c>
      <c r="M168">
        <v>3</v>
      </c>
      <c r="N168" s="3">
        <v>9</v>
      </c>
      <c r="O168" t="s">
        <v>66</v>
      </c>
      <c r="P168" t="s">
        <v>494</v>
      </c>
      <c r="Q168" t="s">
        <v>33</v>
      </c>
      <c r="R168">
        <v>0</v>
      </c>
      <c r="S168" t="s">
        <v>45</v>
      </c>
      <c r="T168">
        <v>3.1</v>
      </c>
      <c r="U168" t="b">
        <v>0</v>
      </c>
      <c r="V168" t="b">
        <v>0</v>
      </c>
      <c r="W168" t="b">
        <v>0</v>
      </c>
      <c r="X168" t="b">
        <v>0</v>
      </c>
      <c r="Y168" t="b">
        <v>0</v>
      </c>
      <c r="Z168" t="b">
        <v>0</v>
      </c>
      <c r="AA168" t="b">
        <v>0</v>
      </c>
      <c r="AB168" t="b">
        <v>0</v>
      </c>
      <c r="AC168" t="s">
        <v>531</v>
      </c>
      <c r="AD168" t="s">
        <v>532</v>
      </c>
    </row>
    <row r="169" spans="1:30" x14ac:dyDescent="0.25">
      <c r="A169" s="1">
        <v>168</v>
      </c>
      <c r="B169" t="s">
        <v>533</v>
      </c>
      <c r="C169" t="s">
        <v>481</v>
      </c>
      <c r="D169" s="2">
        <v>500</v>
      </c>
      <c r="E169" t="s">
        <v>29</v>
      </c>
      <c r="F169" t="s">
        <v>30</v>
      </c>
      <c r="G169" t="s">
        <v>30</v>
      </c>
      <c r="H169">
        <f t="shared" si="2"/>
        <v>9.0909090909090917</v>
      </c>
      <c r="I169" t="b">
        <v>0</v>
      </c>
      <c r="J169" t="b">
        <v>0</v>
      </c>
      <c r="K169" s="4">
        <v>2</v>
      </c>
      <c r="L169" s="4">
        <v>55</v>
      </c>
      <c r="M169">
        <v>3</v>
      </c>
      <c r="N169" s="3">
        <v>9</v>
      </c>
      <c r="O169" t="s">
        <v>66</v>
      </c>
      <c r="P169" t="s">
        <v>494</v>
      </c>
      <c r="Q169" t="s">
        <v>33</v>
      </c>
      <c r="R169">
        <v>0</v>
      </c>
      <c r="S169" t="s">
        <v>45</v>
      </c>
      <c r="T169">
        <v>3.1</v>
      </c>
      <c r="U169" t="b">
        <v>0</v>
      </c>
      <c r="V169" t="b">
        <v>0</v>
      </c>
      <c r="W169" t="b">
        <v>0</v>
      </c>
      <c r="X169" t="b">
        <v>0</v>
      </c>
      <c r="Y169" t="b">
        <v>0</v>
      </c>
      <c r="Z169" t="b">
        <v>0</v>
      </c>
      <c r="AA169" t="b">
        <v>0</v>
      </c>
      <c r="AB169" t="b">
        <v>0</v>
      </c>
      <c r="AC169" t="s">
        <v>534</v>
      </c>
      <c r="AD169" t="s">
        <v>535</v>
      </c>
    </row>
    <row r="170" spans="1:30" x14ac:dyDescent="0.25">
      <c r="A170" s="1">
        <v>169</v>
      </c>
      <c r="B170" t="s">
        <v>536</v>
      </c>
      <c r="C170" t="s">
        <v>481</v>
      </c>
      <c r="D170" s="2">
        <v>25000</v>
      </c>
      <c r="E170" t="s">
        <v>38</v>
      </c>
      <c r="F170" t="s">
        <v>30</v>
      </c>
      <c r="G170" t="s">
        <v>30</v>
      </c>
      <c r="H170">
        <f t="shared" si="2"/>
        <v>500</v>
      </c>
      <c r="I170" t="b">
        <v>0</v>
      </c>
      <c r="J170" t="b">
        <v>0</v>
      </c>
      <c r="K170" s="4">
        <v>2</v>
      </c>
      <c r="L170" s="4">
        <v>50</v>
      </c>
      <c r="M170">
        <v>5</v>
      </c>
      <c r="N170" s="3">
        <v>5</v>
      </c>
      <c r="O170" t="s">
        <v>44</v>
      </c>
      <c r="P170" t="s">
        <v>39</v>
      </c>
      <c r="Q170" t="s">
        <v>33</v>
      </c>
      <c r="R170">
        <v>0</v>
      </c>
      <c r="S170" t="s">
        <v>45</v>
      </c>
      <c r="T170">
        <v>3.1</v>
      </c>
      <c r="U170" t="b">
        <v>0</v>
      </c>
      <c r="V170" t="b">
        <v>0</v>
      </c>
      <c r="W170" t="b">
        <v>0</v>
      </c>
      <c r="X170" t="b">
        <v>0</v>
      </c>
      <c r="Y170" t="b">
        <v>0</v>
      </c>
      <c r="Z170" t="b">
        <v>0</v>
      </c>
      <c r="AA170" t="b">
        <v>0</v>
      </c>
      <c r="AB170" t="b">
        <v>0</v>
      </c>
      <c r="AC170" t="s">
        <v>537</v>
      </c>
      <c r="AD170" t="s">
        <v>538</v>
      </c>
    </row>
    <row r="171" spans="1:30" x14ac:dyDescent="0.25">
      <c r="A171" s="1">
        <v>170</v>
      </c>
      <c r="B171" t="s">
        <v>539</v>
      </c>
      <c r="C171" t="s">
        <v>481</v>
      </c>
      <c r="D171" s="2">
        <v>80000</v>
      </c>
      <c r="E171" t="s">
        <v>29</v>
      </c>
      <c r="F171" t="s">
        <v>30</v>
      </c>
      <c r="G171" t="s">
        <v>30</v>
      </c>
      <c r="H171">
        <f t="shared" si="2"/>
        <v>640</v>
      </c>
      <c r="I171" t="b">
        <v>1</v>
      </c>
      <c r="J171" t="b">
        <v>0</v>
      </c>
      <c r="K171" s="4">
        <v>3</v>
      </c>
      <c r="L171" s="4">
        <v>125</v>
      </c>
      <c r="M171">
        <v>5</v>
      </c>
      <c r="N171" s="3">
        <v>8</v>
      </c>
      <c r="O171" t="s">
        <v>44</v>
      </c>
      <c r="P171" t="s">
        <v>32</v>
      </c>
      <c r="Q171" t="s">
        <v>33</v>
      </c>
      <c r="R171">
        <v>0</v>
      </c>
      <c r="S171" t="s">
        <v>45</v>
      </c>
      <c r="T171">
        <v>3</v>
      </c>
      <c r="U171" t="b">
        <v>0</v>
      </c>
      <c r="V171" t="b">
        <v>0</v>
      </c>
      <c r="W171" t="b">
        <v>0</v>
      </c>
      <c r="X171" t="b">
        <v>0</v>
      </c>
      <c r="Y171" t="b">
        <v>0</v>
      </c>
      <c r="Z171" t="b">
        <v>0</v>
      </c>
      <c r="AA171" t="b">
        <v>0</v>
      </c>
      <c r="AB171" t="b">
        <v>0</v>
      </c>
      <c r="AC171" t="s">
        <v>540</v>
      </c>
      <c r="AD171" t="s">
        <v>541</v>
      </c>
    </row>
    <row r="172" spans="1:30" x14ac:dyDescent="0.25">
      <c r="A172" s="1">
        <v>171</v>
      </c>
      <c r="B172" t="s">
        <v>542</v>
      </c>
      <c r="C172" t="s">
        <v>481</v>
      </c>
      <c r="D172" s="2">
        <v>48000</v>
      </c>
      <c r="E172" t="s">
        <v>29</v>
      </c>
      <c r="F172" t="s">
        <v>30</v>
      </c>
      <c r="G172" t="s">
        <v>30</v>
      </c>
      <c r="H172">
        <f t="shared" si="2"/>
        <v>750</v>
      </c>
      <c r="I172" t="b">
        <v>1</v>
      </c>
      <c r="J172" t="b">
        <v>0</v>
      </c>
      <c r="K172" s="4">
        <v>2</v>
      </c>
      <c r="L172" s="4">
        <v>64</v>
      </c>
      <c r="M172">
        <v>5</v>
      </c>
      <c r="N172" s="3">
        <v>7</v>
      </c>
      <c r="O172" t="s">
        <v>31</v>
      </c>
      <c r="P172" t="s">
        <v>32</v>
      </c>
      <c r="Q172" t="s">
        <v>33</v>
      </c>
      <c r="R172">
        <v>0</v>
      </c>
      <c r="S172" t="s">
        <v>40</v>
      </c>
      <c r="T172">
        <v>3</v>
      </c>
      <c r="U172" t="b">
        <v>0</v>
      </c>
      <c r="V172" t="b">
        <v>0</v>
      </c>
      <c r="W172" t="b">
        <v>0</v>
      </c>
      <c r="X172" t="b">
        <v>0</v>
      </c>
      <c r="Y172" t="b">
        <v>0</v>
      </c>
      <c r="Z172" t="b">
        <v>0</v>
      </c>
      <c r="AA172" t="b">
        <v>0</v>
      </c>
      <c r="AB172" t="b">
        <v>0</v>
      </c>
      <c r="AC172" t="s">
        <v>543</v>
      </c>
      <c r="AD172" t="s">
        <v>544</v>
      </c>
    </row>
    <row r="173" spans="1:30" x14ac:dyDescent="0.25">
      <c r="A173" s="1">
        <v>172</v>
      </c>
      <c r="B173" t="s">
        <v>545</v>
      </c>
      <c r="C173" t="s">
        <v>481</v>
      </c>
      <c r="D173" s="2">
        <v>70000</v>
      </c>
      <c r="E173" t="s">
        <v>29</v>
      </c>
      <c r="F173" t="s">
        <v>30</v>
      </c>
      <c r="G173" t="s">
        <v>30</v>
      </c>
      <c r="H173">
        <f t="shared" si="2"/>
        <v>583.33333333333337</v>
      </c>
      <c r="I173" t="b">
        <v>1</v>
      </c>
      <c r="J173" t="b">
        <v>1</v>
      </c>
      <c r="K173" s="4">
        <v>4</v>
      </c>
      <c r="L173" s="4">
        <v>120</v>
      </c>
      <c r="M173">
        <v>4</v>
      </c>
      <c r="N173" s="3">
        <v>4</v>
      </c>
      <c r="O173" t="s">
        <v>31</v>
      </c>
      <c r="P173" t="s">
        <v>32</v>
      </c>
      <c r="Q173" t="s">
        <v>33</v>
      </c>
      <c r="R173">
        <v>0</v>
      </c>
      <c r="S173" t="s">
        <v>45</v>
      </c>
      <c r="T173">
        <v>3</v>
      </c>
      <c r="U173" t="b">
        <v>0</v>
      </c>
      <c r="V173" t="b">
        <v>0</v>
      </c>
      <c r="W173" t="b">
        <v>0</v>
      </c>
      <c r="X173" t="b">
        <v>0</v>
      </c>
      <c r="Y173" t="b">
        <v>0</v>
      </c>
      <c r="Z173" t="b">
        <v>0</v>
      </c>
      <c r="AA173" t="b">
        <v>0</v>
      </c>
      <c r="AB173" t="b">
        <v>0</v>
      </c>
      <c r="AC173" t="s">
        <v>546</v>
      </c>
      <c r="AD173" t="s">
        <v>547</v>
      </c>
    </row>
    <row r="174" spans="1:30" x14ac:dyDescent="0.25">
      <c r="A174" s="1">
        <v>173</v>
      </c>
      <c r="B174" t="s">
        <v>548</v>
      </c>
      <c r="C174" t="s">
        <v>481</v>
      </c>
      <c r="D174" s="2">
        <v>105000</v>
      </c>
      <c r="E174" t="s">
        <v>29</v>
      </c>
      <c r="F174" t="s">
        <v>30</v>
      </c>
      <c r="G174" t="s">
        <v>30</v>
      </c>
      <c r="H174">
        <f t="shared" si="2"/>
        <v>921.0526315789474</v>
      </c>
      <c r="I174" t="b">
        <v>1</v>
      </c>
      <c r="J174" t="b">
        <v>0</v>
      </c>
      <c r="K174" s="4">
        <v>4</v>
      </c>
      <c r="L174" s="4">
        <v>114</v>
      </c>
      <c r="M174">
        <v>3</v>
      </c>
      <c r="N174" s="3">
        <v>4</v>
      </c>
      <c r="O174" t="s">
        <v>49</v>
      </c>
      <c r="P174" t="s">
        <v>32</v>
      </c>
      <c r="Q174" t="s">
        <v>33</v>
      </c>
      <c r="R174">
        <v>0</v>
      </c>
      <c r="S174" t="s">
        <v>34</v>
      </c>
      <c r="U174" t="b">
        <v>0</v>
      </c>
      <c r="V174" t="b">
        <v>0</v>
      </c>
      <c r="W174" t="b">
        <v>0</v>
      </c>
      <c r="X174" t="b">
        <v>0</v>
      </c>
      <c r="Y174" t="b">
        <v>0</v>
      </c>
      <c r="Z174" t="b">
        <v>0</v>
      </c>
      <c r="AA174" t="b">
        <v>0</v>
      </c>
      <c r="AB174" t="b">
        <v>0</v>
      </c>
      <c r="AC174" t="s">
        <v>549</v>
      </c>
      <c r="AD174" t="s">
        <v>550</v>
      </c>
    </row>
    <row r="175" spans="1:30" x14ac:dyDescent="0.25">
      <c r="A175" s="1">
        <v>174</v>
      </c>
      <c r="B175" t="s">
        <v>551</v>
      </c>
      <c r="C175" t="s">
        <v>481</v>
      </c>
      <c r="D175" s="2">
        <v>18800</v>
      </c>
      <c r="E175" t="s">
        <v>38</v>
      </c>
      <c r="F175" t="s">
        <v>30</v>
      </c>
      <c r="G175" t="s">
        <v>30</v>
      </c>
      <c r="H175">
        <f t="shared" si="2"/>
        <v>508.10810810810813</v>
      </c>
      <c r="I175" t="b">
        <v>0</v>
      </c>
      <c r="J175" t="b">
        <v>1</v>
      </c>
      <c r="K175" s="4">
        <v>1</v>
      </c>
      <c r="L175" s="4">
        <v>37</v>
      </c>
      <c r="M175">
        <v>4</v>
      </c>
      <c r="N175" s="3">
        <v>4</v>
      </c>
      <c r="O175" t="s">
        <v>44</v>
      </c>
      <c r="P175" t="s">
        <v>39</v>
      </c>
      <c r="Q175" t="s">
        <v>88</v>
      </c>
      <c r="R175">
        <v>0</v>
      </c>
      <c r="S175" t="s">
        <v>40</v>
      </c>
      <c r="T175">
        <v>3</v>
      </c>
      <c r="U175" t="b">
        <v>0</v>
      </c>
      <c r="V175" t="b">
        <v>0</v>
      </c>
      <c r="W175" t="b">
        <v>0</v>
      </c>
      <c r="X175" t="b">
        <v>0</v>
      </c>
      <c r="Y175" t="b">
        <v>0</v>
      </c>
      <c r="Z175" t="b">
        <v>0</v>
      </c>
      <c r="AA175" t="b">
        <v>0</v>
      </c>
      <c r="AB175" t="b">
        <v>0</v>
      </c>
      <c r="AC175" t="s">
        <v>552</v>
      </c>
      <c r="AD175" t="s">
        <v>553</v>
      </c>
    </row>
    <row r="176" spans="1:30" x14ac:dyDescent="0.25">
      <c r="A176" s="1">
        <v>175</v>
      </c>
      <c r="B176" t="s">
        <v>554</v>
      </c>
      <c r="C176" t="s">
        <v>481</v>
      </c>
      <c r="D176" s="2">
        <v>39500</v>
      </c>
      <c r="E176" t="s">
        <v>29</v>
      </c>
      <c r="F176" t="s">
        <v>30</v>
      </c>
      <c r="G176" t="s">
        <v>30</v>
      </c>
      <c r="H176">
        <f t="shared" si="2"/>
        <v>626.98412698412699</v>
      </c>
      <c r="I176" t="b">
        <v>1</v>
      </c>
      <c r="J176" t="b">
        <v>0</v>
      </c>
      <c r="K176" s="4">
        <v>3</v>
      </c>
      <c r="L176" s="4">
        <v>63</v>
      </c>
      <c r="M176">
        <v>8</v>
      </c>
      <c r="N176" s="3">
        <v>8</v>
      </c>
      <c r="O176" t="s">
        <v>31</v>
      </c>
      <c r="P176" t="s">
        <v>32</v>
      </c>
      <c r="Q176" t="s">
        <v>88</v>
      </c>
      <c r="R176">
        <v>0</v>
      </c>
      <c r="S176" t="s">
        <v>40</v>
      </c>
      <c r="T176">
        <v>3</v>
      </c>
      <c r="U176" t="b">
        <v>0</v>
      </c>
      <c r="V176" t="b">
        <v>0</v>
      </c>
      <c r="W176" t="b">
        <v>0</v>
      </c>
      <c r="X176" t="b">
        <v>0</v>
      </c>
      <c r="Y176" t="b">
        <v>0</v>
      </c>
      <c r="Z176" t="b">
        <v>0</v>
      </c>
      <c r="AA176" t="b">
        <v>0</v>
      </c>
      <c r="AB176" t="b">
        <v>0</v>
      </c>
      <c r="AC176" t="s">
        <v>555</v>
      </c>
      <c r="AD176" t="s">
        <v>556</v>
      </c>
    </row>
    <row r="177" spans="1:30" x14ac:dyDescent="0.25">
      <c r="A177" s="1">
        <v>176</v>
      </c>
      <c r="B177" t="s">
        <v>557</v>
      </c>
      <c r="C177" t="s">
        <v>481</v>
      </c>
      <c r="D177" s="2">
        <v>32800</v>
      </c>
      <c r="E177" t="s">
        <v>29</v>
      </c>
      <c r="F177" t="s">
        <v>30</v>
      </c>
      <c r="G177" t="s">
        <v>30</v>
      </c>
      <c r="H177">
        <f t="shared" si="2"/>
        <v>546.66666666666663</v>
      </c>
      <c r="I177" t="b">
        <v>1</v>
      </c>
      <c r="J177" t="b">
        <v>0</v>
      </c>
      <c r="K177" s="4">
        <v>2</v>
      </c>
      <c r="L177" s="4">
        <v>60</v>
      </c>
      <c r="M177">
        <v>8</v>
      </c>
      <c r="N177" s="3">
        <v>8</v>
      </c>
      <c r="O177" t="s">
        <v>31</v>
      </c>
      <c r="P177" t="s">
        <v>32</v>
      </c>
      <c r="Q177" t="s">
        <v>88</v>
      </c>
      <c r="R177">
        <v>0</v>
      </c>
      <c r="S177" t="s">
        <v>45</v>
      </c>
      <c r="T177">
        <v>3</v>
      </c>
      <c r="U177" t="b">
        <v>0</v>
      </c>
      <c r="V177" t="b">
        <v>0</v>
      </c>
      <c r="W177" t="b">
        <v>0</v>
      </c>
      <c r="X177" t="b">
        <v>0</v>
      </c>
      <c r="Y177" t="b">
        <v>0</v>
      </c>
      <c r="Z177" t="b">
        <v>0</v>
      </c>
      <c r="AA177" t="b">
        <v>0</v>
      </c>
      <c r="AB177" t="b">
        <v>0</v>
      </c>
      <c r="AC177" t="s">
        <v>558</v>
      </c>
      <c r="AD177" t="s">
        <v>559</v>
      </c>
    </row>
    <row r="178" spans="1:30" x14ac:dyDescent="0.25">
      <c r="A178" s="1">
        <v>177</v>
      </c>
      <c r="B178" t="s">
        <v>560</v>
      </c>
      <c r="C178" t="s">
        <v>481</v>
      </c>
      <c r="D178" s="2">
        <v>43000</v>
      </c>
      <c r="E178" t="s">
        <v>38</v>
      </c>
      <c r="F178" t="s">
        <v>30</v>
      </c>
      <c r="G178" t="s">
        <v>30</v>
      </c>
      <c r="H178">
        <f t="shared" si="2"/>
        <v>438.77551020408163</v>
      </c>
      <c r="I178" t="b">
        <v>0</v>
      </c>
      <c r="J178" t="b">
        <v>0</v>
      </c>
      <c r="K178" s="4">
        <v>4</v>
      </c>
      <c r="L178" s="4">
        <v>98</v>
      </c>
      <c r="M178">
        <v>9</v>
      </c>
      <c r="N178" s="3">
        <v>9</v>
      </c>
      <c r="O178" t="s">
        <v>44</v>
      </c>
      <c r="P178" t="s">
        <v>39</v>
      </c>
      <c r="Q178" t="s">
        <v>33</v>
      </c>
      <c r="R178">
        <v>0</v>
      </c>
      <c r="S178" t="s">
        <v>45</v>
      </c>
      <c r="T178">
        <v>3.2</v>
      </c>
      <c r="U178" t="b">
        <v>0</v>
      </c>
      <c r="V178" t="b">
        <v>0</v>
      </c>
      <c r="W178" t="b">
        <v>0</v>
      </c>
      <c r="X178" t="b">
        <v>0</v>
      </c>
      <c r="Y178" t="b">
        <v>0</v>
      </c>
      <c r="Z178" t="b">
        <v>0</v>
      </c>
      <c r="AA178" t="b">
        <v>0</v>
      </c>
      <c r="AB178" t="b">
        <v>0</v>
      </c>
      <c r="AC178" t="s">
        <v>561</v>
      </c>
      <c r="AD178" t="s">
        <v>562</v>
      </c>
    </row>
    <row r="179" spans="1:30" x14ac:dyDescent="0.25">
      <c r="A179" s="1">
        <v>178</v>
      </c>
      <c r="B179" t="s">
        <v>563</v>
      </c>
      <c r="C179" t="s">
        <v>481</v>
      </c>
      <c r="D179" s="2">
        <v>50000</v>
      </c>
      <c r="E179" t="s">
        <v>38</v>
      </c>
      <c r="F179" t="s">
        <v>30</v>
      </c>
      <c r="G179" t="s">
        <v>30</v>
      </c>
      <c r="H179">
        <f t="shared" si="2"/>
        <v>833.33333333333337</v>
      </c>
      <c r="I179" t="b">
        <v>0</v>
      </c>
      <c r="J179" t="b">
        <v>0</v>
      </c>
      <c r="K179" s="4">
        <v>2</v>
      </c>
      <c r="L179" s="4">
        <v>60</v>
      </c>
      <c r="M179">
        <v>2</v>
      </c>
      <c r="N179" s="3">
        <v>4</v>
      </c>
      <c r="O179" t="s">
        <v>44</v>
      </c>
      <c r="P179" t="s">
        <v>32</v>
      </c>
      <c r="Q179" t="s">
        <v>33</v>
      </c>
      <c r="R179">
        <v>0</v>
      </c>
      <c r="S179" t="s">
        <v>45</v>
      </c>
      <c r="T179">
        <v>3.2</v>
      </c>
      <c r="U179" t="b">
        <v>0</v>
      </c>
      <c r="V179" t="b">
        <v>0</v>
      </c>
      <c r="W179" t="b">
        <v>0</v>
      </c>
      <c r="X179" t="b">
        <v>0</v>
      </c>
      <c r="Y179" t="b">
        <v>0</v>
      </c>
      <c r="Z179" t="b">
        <v>0</v>
      </c>
      <c r="AA179" t="b">
        <v>0</v>
      </c>
      <c r="AB179" t="b">
        <v>0</v>
      </c>
      <c r="AC179" t="s">
        <v>564</v>
      </c>
      <c r="AD179" t="s">
        <v>565</v>
      </c>
    </row>
    <row r="180" spans="1:30" x14ac:dyDescent="0.25">
      <c r="A180" s="1">
        <v>179</v>
      </c>
      <c r="B180" t="s">
        <v>566</v>
      </c>
      <c r="C180" t="s">
        <v>481</v>
      </c>
      <c r="D180" s="2">
        <v>34000</v>
      </c>
      <c r="E180" t="s">
        <v>38</v>
      </c>
      <c r="F180" t="s">
        <v>30</v>
      </c>
      <c r="G180" t="s">
        <v>30</v>
      </c>
      <c r="H180">
        <f t="shared" si="2"/>
        <v>653.84615384615381</v>
      </c>
      <c r="I180" t="b">
        <v>0</v>
      </c>
      <c r="J180" t="b">
        <v>1</v>
      </c>
      <c r="K180" s="4">
        <v>3</v>
      </c>
      <c r="L180" s="4">
        <v>52</v>
      </c>
      <c r="M180">
        <v>2</v>
      </c>
      <c r="N180" s="3">
        <v>4</v>
      </c>
      <c r="O180" t="s">
        <v>391</v>
      </c>
      <c r="P180" t="s">
        <v>39</v>
      </c>
      <c r="Q180" t="s">
        <v>33</v>
      </c>
      <c r="R180">
        <v>0</v>
      </c>
      <c r="S180" t="s">
        <v>45</v>
      </c>
      <c r="T180">
        <v>3.2</v>
      </c>
      <c r="U180" t="b">
        <v>0</v>
      </c>
      <c r="V180" t="b">
        <v>0</v>
      </c>
      <c r="W180" t="b">
        <v>0</v>
      </c>
      <c r="X180" t="b">
        <v>0</v>
      </c>
      <c r="Y180" t="b">
        <v>0</v>
      </c>
      <c r="Z180" t="b">
        <v>0</v>
      </c>
      <c r="AA180" t="b">
        <v>0</v>
      </c>
      <c r="AB180" t="b">
        <v>0</v>
      </c>
      <c r="AC180" t="s">
        <v>567</v>
      </c>
      <c r="AD180" t="s">
        <v>568</v>
      </c>
    </row>
    <row r="181" spans="1:30" x14ac:dyDescent="0.25">
      <c r="A181" s="1">
        <v>180</v>
      </c>
      <c r="B181" t="s">
        <v>569</v>
      </c>
      <c r="C181" t="s">
        <v>481</v>
      </c>
      <c r="D181" s="2">
        <v>38000</v>
      </c>
      <c r="E181" t="s">
        <v>38</v>
      </c>
      <c r="F181" t="s">
        <v>30</v>
      </c>
      <c r="G181" t="s">
        <v>30</v>
      </c>
      <c r="H181">
        <f t="shared" si="2"/>
        <v>558.82352941176475</v>
      </c>
      <c r="I181" t="b">
        <v>0</v>
      </c>
      <c r="J181" t="b">
        <v>1</v>
      </c>
      <c r="K181" s="4">
        <v>3</v>
      </c>
      <c r="L181" s="4">
        <v>68</v>
      </c>
      <c r="M181">
        <v>4</v>
      </c>
      <c r="N181" s="3">
        <v>4</v>
      </c>
      <c r="O181" t="s">
        <v>44</v>
      </c>
      <c r="P181" t="s">
        <v>32</v>
      </c>
      <c r="Q181" t="s">
        <v>33</v>
      </c>
      <c r="R181">
        <v>0</v>
      </c>
      <c r="S181" t="s">
        <v>45</v>
      </c>
      <c r="U181" t="b">
        <v>0</v>
      </c>
      <c r="V181" t="b">
        <v>0</v>
      </c>
      <c r="W181" t="b">
        <v>0</v>
      </c>
      <c r="X181" t="b">
        <v>0</v>
      </c>
      <c r="Y181" t="b">
        <v>0</v>
      </c>
      <c r="Z181" t="b">
        <v>0</v>
      </c>
      <c r="AA181" t="b">
        <v>0</v>
      </c>
      <c r="AB181" t="b">
        <v>0</v>
      </c>
      <c r="AC181" t="s">
        <v>570</v>
      </c>
      <c r="AD181" t="s">
        <v>571</v>
      </c>
    </row>
    <row r="182" spans="1:30" x14ac:dyDescent="0.25">
      <c r="A182" s="1">
        <v>181</v>
      </c>
      <c r="B182" t="s">
        <v>572</v>
      </c>
      <c r="C182" t="s">
        <v>481</v>
      </c>
      <c r="D182" s="2">
        <v>55000</v>
      </c>
      <c r="E182" t="s">
        <v>29</v>
      </c>
      <c r="F182" t="s">
        <v>30</v>
      </c>
      <c r="G182" t="s">
        <v>30</v>
      </c>
      <c r="H182">
        <f t="shared" si="2"/>
        <v>948.27586206896547</v>
      </c>
      <c r="I182" t="b">
        <v>1</v>
      </c>
      <c r="J182" t="b">
        <v>1</v>
      </c>
      <c r="K182" s="4">
        <v>2</v>
      </c>
      <c r="L182" s="4">
        <v>58</v>
      </c>
      <c r="M182">
        <v>1</v>
      </c>
      <c r="N182" s="3">
        <v>5</v>
      </c>
      <c r="O182" t="s">
        <v>49</v>
      </c>
      <c r="P182" t="s">
        <v>32</v>
      </c>
      <c r="Q182" t="s">
        <v>33</v>
      </c>
      <c r="R182">
        <v>0</v>
      </c>
      <c r="S182" t="s">
        <v>45</v>
      </c>
      <c r="T182">
        <v>3</v>
      </c>
      <c r="U182" t="b">
        <v>0</v>
      </c>
      <c r="V182" t="b">
        <v>0</v>
      </c>
      <c r="W182" t="b">
        <v>0</v>
      </c>
      <c r="X182" t="b">
        <v>0</v>
      </c>
      <c r="Y182" t="b">
        <v>0</v>
      </c>
      <c r="Z182" t="b">
        <v>0</v>
      </c>
      <c r="AA182" t="b">
        <v>0</v>
      </c>
      <c r="AB182" t="b">
        <v>0</v>
      </c>
      <c r="AC182" t="s">
        <v>573</v>
      </c>
      <c r="AD182" t="s">
        <v>574</v>
      </c>
    </row>
    <row r="183" spans="1:30" x14ac:dyDescent="0.25">
      <c r="A183" s="1">
        <v>182</v>
      </c>
      <c r="B183" t="s">
        <v>575</v>
      </c>
      <c r="C183" t="s">
        <v>481</v>
      </c>
      <c r="D183" s="2">
        <v>45000</v>
      </c>
      <c r="E183" t="s">
        <v>29</v>
      </c>
      <c r="F183" t="s">
        <v>30</v>
      </c>
      <c r="G183" t="s">
        <v>30</v>
      </c>
      <c r="H183">
        <f t="shared" si="2"/>
        <v>562.5</v>
      </c>
      <c r="I183" t="b">
        <v>1</v>
      </c>
      <c r="J183" t="b">
        <v>0</v>
      </c>
      <c r="K183" s="4">
        <v>3</v>
      </c>
      <c r="L183" s="4">
        <v>80</v>
      </c>
      <c r="M183">
        <v>5</v>
      </c>
      <c r="N183" s="3">
        <v>8</v>
      </c>
      <c r="O183" t="s">
        <v>31</v>
      </c>
      <c r="P183" t="s">
        <v>32</v>
      </c>
      <c r="Q183" t="s">
        <v>33</v>
      </c>
      <c r="R183">
        <v>0</v>
      </c>
      <c r="S183" t="s">
        <v>40</v>
      </c>
      <c r="T183">
        <v>3</v>
      </c>
      <c r="U183" t="b">
        <v>0</v>
      </c>
      <c r="V183" t="b">
        <v>0</v>
      </c>
      <c r="W183" t="b">
        <v>0</v>
      </c>
      <c r="X183" t="b">
        <v>0</v>
      </c>
      <c r="Y183" t="b">
        <v>0</v>
      </c>
      <c r="Z183" t="b">
        <v>0</v>
      </c>
      <c r="AA183" t="b">
        <v>0</v>
      </c>
      <c r="AB183" t="b">
        <v>0</v>
      </c>
      <c r="AC183" t="s">
        <v>576</v>
      </c>
      <c r="AD183" t="s">
        <v>577</v>
      </c>
    </row>
    <row r="184" spans="1:30" x14ac:dyDescent="0.25">
      <c r="A184" s="1">
        <v>183</v>
      </c>
      <c r="B184" t="s">
        <v>578</v>
      </c>
      <c r="C184" t="s">
        <v>481</v>
      </c>
      <c r="D184" s="2">
        <v>95000</v>
      </c>
      <c r="E184" t="s">
        <v>29</v>
      </c>
      <c r="F184" t="s">
        <v>30</v>
      </c>
      <c r="G184" t="s">
        <v>30</v>
      </c>
      <c r="H184">
        <f t="shared" si="2"/>
        <v>904.76190476190482</v>
      </c>
      <c r="I184" t="b">
        <v>1</v>
      </c>
      <c r="J184" t="b">
        <v>1</v>
      </c>
      <c r="K184" s="4">
        <v>4</v>
      </c>
      <c r="L184" s="4">
        <v>105</v>
      </c>
      <c r="M184">
        <v>3</v>
      </c>
      <c r="N184" s="3">
        <v>6</v>
      </c>
      <c r="O184" t="s">
        <v>31</v>
      </c>
      <c r="P184" t="s">
        <v>32</v>
      </c>
      <c r="Q184" t="s">
        <v>33</v>
      </c>
      <c r="R184">
        <v>0</v>
      </c>
      <c r="S184" t="s">
        <v>45</v>
      </c>
      <c r="T184">
        <v>3</v>
      </c>
      <c r="U184" t="b">
        <v>0</v>
      </c>
      <c r="V184" t="b">
        <v>0</v>
      </c>
      <c r="W184" t="b">
        <v>0</v>
      </c>
      <c r="X184" t="b">
        <v>0</v>
      </c>
      <c r="Y184" t="b">
        <v>0</v>
      </c>
      <c r="Z184" t="b">
        <v>0</v>
      </c>
      <c r="AA184" t="b">
        <v>0</v>
      </c>
      <c r="AB184" t="b">
        <v>0</v>
      </c>
      <c r="AC184" t="s">
        <v>579</v>
      </c>
      <c r="AD184" t="s">
        <v>580</v>
      </c>
    </row>
    <row r="185" spans="1:30" x14ac:dyDescent="0.25">
      <c r="A185" s="1">
        <v>184</v>
      </c>
      <c r="B185" t="s">
        <v>581</v>
      </c>
      <c r="C185" t="s">
        <v>481</v>
      </c>
      <c r="D185" s="2">
        <v>119990</v>
      </c>
      <c r="E185" t="s">
        <v>29</v>
      </c>
      <c r="F185" t="s">
        <v>30</v>
      </c>
      <c r="G185" t="s">
        <v>30</v>
      </c>
      <c r="H185">
        <f t="shared" si="2"/>
        <v>999.91666666666663</v>
      </c>
      <c r="I185" t="b">
        <v>1</v>
      </c>
      <c r="J185" t="b">
        <v>1</v>
      </c>
      <c r="K185" s="4">
        <v>4</v>
      </c>
      <c r="L185" s="4">
        <v>120</v>
      </c>
      <c r="M185">
        <v>2</v>
      </c>
      <c r="N185" s="3">
        <v>8</v>
      </c>
      <c r="O185" t="s">
        <v>31</v>
      </c>
      <c r="P185" t="s">
        <v>32</v>
      </c>
      <c r="Q185" t="s">
        <v>33</v>
      </c>
      <c r="R185">
        <v>0</v>
      </c>
      <c r="S185" t="s">
        <v>45</v>
      </c>
      <c r="T185">
        <v>3</v>
      </c>
      <c r="U185" t="b">
        <v>0</v>
      </c>
      <c r="V185" t="b">
        <v>0</v>
      </c>
      <c r="W185" t="b">
        <v>0</v>
      </c>
      <c r="X185" t="b">
        <v>0</v>
      </c>
      <c r="Y185" t="b">
        <v>0</v>
      </c>
      <c r="Z185" t="b">
        <v>0</v>
      </c>
      <c r="AA185" t="b">
        <v>0</v>
      </c>
      <c r="AB185" t="b">
        <v>0</v>
      </c>
      <c r="AC185" t="s">
        <v>582</v>
      </c>
      <c r="AD185" t="s">
        <v>583</v>
      </c>
    </row>
    <row r="186" spans="1:30" x14ac:dyDescent="0.25">
      <c r="A186" s="1">
        <v>185</v>
      </c>
      <c r="B186" t="s">
        <v>584</v>
      </c>
      <c r="C186" t="s">
        <v>481</v>
      </c>
      <c r="D186" s="2">
        <v>45990</v>
      </c>
      <c r="E186" t="s">
        <v>29</v>
      </c>
      <c r="F186" t="s">
        <v>30</v>
      </c>
      <c r="G186" t="s">
        <v>30</v>
      </c>
      <c r="H186">
        <f t="shared" si="2"/>
        <v>499.89130434782606</v>
      </c>
      <c r="I186" t="b">
        <v>0</v>
      </c>
      <c r="J186" t="b">
        <v>1</v>
      </c>
      <c r="K186" s="4">
        <v>3</v>
      </c>
      <c r="L186" s="4">
        <v>92</v>
      </c>
      <c r="M186">
        <v>5</v>
      </c>
      <c r="N186" s="3">
        <v>6</v>
      </c>
      <c r="O186" t="s">
        <v>31</v>
      </c>
      <c r="P186" t="s">
        <v>32</v>
      </c>
      <c r="Q186" t="s">
        <v>33</v>
      </c>
      <c r="R186">
        <v>0</v>
      </c>
      <c r="S186" t="s">
        <v>45</v>
      </c>
      <c r="T186">
        <v>3</v>
      </c>
      <c r="U186" t="b">
        <v>0</v>
      </c>
      <c r="V186" t="b">
        <v>0</v>
      </c>
      <c r="W186" t="b">
        <v>0</v>
      </c>
      <c r="X186" t="b">
        <v>0</v>
      </c>
      <c r="Y186" t="b">
        <v>0</v>
      </c>
      <c r="Z186" t="b">
        <v>0</v>
      </c>
      <c r="AA186" t="b">
        <v>0</v>
      </c>
      <c r="AB186" t="b">
        <v>0</v>
      </c>
      <c r="AC186" t="s">
        <v>585</v>
      </c>
      <c r="AD186" t="s">
        <v>586</v>
      </c>
    </row>
    <row r="187" spans="1:30" x14ac:dyDescent="0.25">
      <c r="A187" s="1">
        <v>186</v>
      </c>
      <c r="B187" t="s">
        <v>587</v>
      </c>
      <c r="C187" t="s">
        <v>481</v>
      </c>
      <c r="D187" s="2">
        <v>84900</v>
      </c>
      <c r="E187" t="s">
        <v>29</v>
      </c>
      <c r="F187" t="s">
        <v>30</v>
      </c>
      <c r="G187" t="s">
        <v>30</v>
      </c>
      <c r="H187">
        <f t="shared" si="2"/>
        <v>943.33333333333337</v>
      </c>
      <c r="I187" t="b">
        <v>1</v>
      </c>
      <c r="J187" t="b">
        <v>1</v>
      </c>
      <c r="K187" s="4">
        <v>3</v>
      </c>
      <c r="L187" s="4">
        <v>90</v>
      </c>
      <c r="M187">
        <v>3</v>
      </c>
      <c r="N187" s="3">
        <v>6</v>
      </c>
      <c r="O187" t="s">
        <v>31</v>
      </c>
      <c r="P187" t="s">
        <v>32</v>
      </c>
      <c r="Q187" t="s">
        <v>33</v>
      </c>
      <c r="R187">
        <v>0</v>
      </c>
      <c r="S187" t="s">
        <v>45</v>
      </c>
      <c r="T187">
        <v>3</v>
      </c>
      <c r="U187" t="b">
        <v>0</v>
      </c>
      <c r="V187" t="b">
        <v>0</v>
      </c>
      <c r="W187" t="b">
        <v>0</v>
      </c>
      <c r="X187" t="b">
        <v>0</v>
      </c>
      <c r="Y187" t="b">
        <v>0</v>
      </c>
      <c r="Z187" t="b">
        <v>0</v>
      </c>
      <c r="AA187" t="b">
        <v>0</v>
      </c>
      <c r="AB187" t="b">
        <v>0</v>
      </c>
      <c r="AC187" t="s">
        <v>588</v>
      </c>
      <c r="AD187" t="s">
        <v>589</v>
      </c>
    </row>
    <row r="188" spans="1:30" x14ac:dyDescent="0.25">
      <c r="A188" s="1">
        <v>187</v>
      </c>
      <c r="B188" t="s">
        <v>590</v>
      </c>
      <c r="C188" t="s">
        <v>481</v>
      </c>
      <c r="D188" s="2">
        <v>94990</v>
      </c>
      <c r="E188" t="s">
        <v>29</v>
      </c>
      <c r="F188" t="s">
        <v>30</v>
      </c>
      <c r="G188" t="s">
        <v>30</v>
      </c>
      <c r="H188">
        <f t="shared" si="2"/>
        <v>826</v>
      </c>
      <c r="I188" t="b">
        <v>1</v>
      </c>
      <c r="J188" t="b">
        <v>1</v>
      </c>
      <c r="K188" s="4">
        <v>3</v>
      </c>
      <c r="L188" s="4">
        <v>115</v>
      </c>
      <c r="M188">
        <v>4</v>
      </c>
      <c r="N188" s="3">
        <v>4</v>
      </c>
      <c r="O188" t="s">
        <v>31</v>
      </c>
      <c r="P188" t="s">
        <v>32</v>
      </c>
      <c r="Q188" t="s">
        <v>33</v>
      </c>
      <c r="R188">
        <v>0</v>
      </c>
      <c r="S188" t="s">
        <v>45</v>
      </c>
      <c r="T188">
        <v>3.2</v>
      </c>
      <c r="U188" t="b">
        <v>0</v>
      </c>
      <c r="V188" t="b">
        <v>0</v>
      </c>
      <c r="W188" t="b">
        <v>0</v>
      </c>
      <c r="X188" t="b">
        <v>0</v>
      </c>
      <c r="Y188" t="b">
        <v>0</v>
      </c>
      <c r="Z188" t="b">
        <v>0</v>
      </c>
      <c r="AA188" t="b">
        <v>0</v>
      </c>
      <c r="AB188" t="b">
        <v>0</v>
      </c>
      <c r="AC188" t="s">
        <v>591</v>
      </c>
      <c r="AD188" t="s">
        <v>592</v>
      </c>
    </row>
    <row r="189" spans="1:30" x14ac:dyDescent="0.25">
      <c r="A189" s="1">
        <v>188</v>
      </c>
      <c r="B189" t="s">
        <v>593</v>
      </c>
      <c r="C189" t="s">
        <v>481</v>
      </c>
      <c r="D189" s="2">
        <v>89900</v>
      </c>
      <c r="E189" t="s">
        <v>29</v>
      </c>
      <c r="F189" t="s">
        <v>30</v>
      </c>
      <c r="G189" t="s">
        <v>30</v>
      </c>
      <c r="H189">
        <f t="shared" si="2"/>
        <v>956.38297872340422</v>
      </c>
      <c r="I189" t="b">
        <v>1</v>
      </c>
      <c r="J189" t="b">
        <v>1</v>
      </c>
      <c r="K189" s="4">
        <v>3</v>
      </c>
      <c r="L189" s="4">
        <v>94</v>
      </c>
      <c r="M189">
        <v>2</v>
      </c>
      <c r="N189" s="3">
        <v>6</v>
      </c>
      <c r="O189" t="s">
        <v>31</v>
      </c>
      <c r="P189" t="s">
        <v>32</v>
      </c>
      <c r="Q189" t="s">
        <v>33</v>
      </c>
      <c r="R189">
        <v>0</v>
      </c>
      <c r="S189" t="s">
        <v>45</v>
      </c>
      <c r="T189">
        <v>3</v>
      </c>
      <c r="U189" t="b">
        <v>0</v>
      </c>
      <c r="V189" t="b">
        <v>0</v>
      </c>
      <c r="W189" t="b">
        <v>0</v>
      </c>
      <c r="X189" t="b">
        <v>0</v>
      </c>
      <c r="Y189" t="b">
        <v>0</v>
      </c>
      <c r="Z189" t="b">
        <v>0</v>
      </c>
      <c r="AA189" t="b">
        <v>0</v>
      </c>
      <c r="AB189" t="b">
        <v>0</v>
      </c>
      <c r="AC189" t="s">
        <v>594</v>
      </c>
      <c r="AD189" t="s">
        <v>595</v>
      </c>
    </row>
    <row r="190" spans="1:30" x14ac:dyDescent="0.25">
      <c r="A190" s="1">
        <v>189</v>
      </c>
      <c r="B190" t="s">
        <v>596</v>
      </c>
      <c r="C190" t="s">
        <v>481</v>
      </c>
      <c r="D190" s="2">
        <v>65000</v>
      </c>
      <c r="E190" t="s">
        <v>29</v>
      </c>
      <c r="F190" t="s">
        <v>30</v>
      </c>
      <c r="G190" t="s">
        <v>30</v>
      </c>
      <c r="H190">
        <f t="shared" si="2"/>
        <v>590.90909090909088</v>
      </c>
      <c r="I190" t="b">
        <v>0</v>
      </c>
      <c r="J190" t="b">
        <v>1</v>
      </c>
      <c r="K190" s="4">
        <v>3</v>
      </c>
      <c r="L190" s="4">
        <v>110</v>
      </c>
      <c r="M190">
        <v>6</v>
      </c>
      <c r="N190" s="3">
        <v>8</v>
      </c>
      <c r="O190" t="s">
        <v>31</v>
      </c>
      <c r="P190" t="s">
        <v>32</v>
      </c>
      <c r="Q190" t="s">
        <v>33</v>
      </c>
      <c r="R190">
        <v>0</v>
      </c>
      <c r="S190" t="s">
        <v>45</v>
      </c>
      <c r="T190">
        <v>3</v>
      </c>
      <c r="U190" t="b">
        <v>0</v>
      </c>
      <c r="V190" t="b">
        <v>0</v>
      </c>
      <c r="W190" t="b">
        <v>0</v>
      </c>
      <c r="X190" t="b">
        <v>0</v>
      </c>
      <c r="Y190" t="b">
        <v>0</v>
      </c>
      <c r="Z190" t="b">
        <v>0</v>
      </c>
      <c r="AA190" t="b">
        <v>0</v>
      </c>
      <c r="AB190" t="b">
        <v>0</v>
      </c>
      <c r="AC190" t="s">
        <v>567</v>
      </c>
      <c r="AD190" t="s">
        <v>597</v>
      </c>
    </row>
    <row r="191" spans="1:30" x14ac:dyDescent="0.25">
      <c r="A191" s="1">
        <v>190</v>
      </c>
      <c r="B191" t="s">
        <v>598</v>
      </c>
      <c r="C191" t="s">
        <v>481</v>
      </c>
      <c r="D191" s="2">
        <v>52000</v>
      </c>
      <c r="E191" t="s">
        <v>29</v>
      </c>
      <c r="F191" t="s">
        <v>30</v>
      </c>
      <c r="G191" t="s">
        <v>30</v>
      </c>
      <c r="H191">
        <f t="shared" si="2"/>
        <v>619.04761904761904</v>
      </c>
      <c r="I191" t="b">
        <v>1</v>
      </c>
      <c r="J191" t="b">
        <v>1</v>
      </c>
      <c r="K191" s="4">
        <v>3</v>
      </c>
      <c r="L191" s="4">
        <v>84</v>
      </c>
      <c r="M191">
        <v>5</v>
      </c>
      <c r="N191" s="3">
        <v>6</v>
      </c>
      <c r="O191" t="s">
        <v>31</v>
      </c>
      <c r="P191" t="s">
        <v>32</v>
      </c>
      <c r="Q191" t="s">
        <v>316</v>
      </c>
      <c r="R191">
        <v>0</v>
      </c>
      <c r="S191" t="s">
        <v>40</v>
      </c>
      <c r="T191">
        <v>3.1</v>
      </c>
      <c r="U191" t="b">
        <v>0</v>
      </c>
      <c r="V191" t="b">
        <v>0</v>
      </c>
      <c r="W191" t="b">
        <v>0</v>
      </c>
      <c r="X191" t="b">
        <v>0</v>
      </c>
      <c r="Y191" t="b">
        <v>0</v>
      </c>
      <c r="Z191" t="b">
        <v>0</v>
      </c>
      <c r="AA191" t="b">
        <v>0</v>
      </c>
      <c r="AB191" t="b">
        <v>0</v>
      </c>
      <c r="AC191" t="s">
        <v>599</v>
      </c>
      <c r="AD191" t="s">
        <v>600</v>
      </c>
    </row>
    <row r="192" spans="1:30" x14ac:dyDescent="0.25">
      <c r="A192" s="1">
        <v>191</v>
      </c>
      <c r="B192" t="s">
        <v>601</v>
      </c>
      <c r="C192" t="s">
        <v>481</v>
      </c>
      <c r="D192" s="2">
        <v>55000</v>
      </c>
      <c r="E192" t="s">
        <v>29</v>
      </c>
      <c r="F192" t="s">
        <v>30</v>
      </c>
      <c r="G192" t="s">
        <v>30</v>
      </c>
      <c r="H192">
        <f t="shared" si="2"/>
        <v>504.58715596330273</v>
      </c>
      <c r="I192" t="b">
        <v>0</v>
      </c>
      <c r="J192" t="b">
        <v>1</v>
      </c>
      <c r="K192" s="4">
        <v>4</v>
      </c>
      <c r="L192" s="4">
        <v>109</v>
      </c>
      <c r="M192">
        <v>4</v>
      </c>
      <c r="N192" s="3">
        <v>5</v>
      </c>
      <c r="O192" t="s">
        <v>66</v>
      </c>
      <c r="P192" t="s">
        <v>32</v>
      </c>
      <c r="Q192" t="s">
        <v>33</v>
      </c>
      <c r="R192">
        <v>0</v>
      </c>
      <c r="S192" t="s">
        <v>45</v>
      </c>
      <c r="T192">
        <v>3.2</v>
      </c>
      <c r="U192" t="b">
        <v>0</v>
      </c>
      <c r="V192" t="b">
        <v>0</v>
      </c>
      <c r="W192" t="b">
        <v>0</v>
      </c>
      <c r="X192" t="b">
        <v>0</v>
      </c>
      <c r="Y192" t="b">
        <v>0</v>
      </c>
      <c r="Z192" t="b">
        <v>0</v>
      </c>
      <c r="AA192" t="b">
        <v>0</v>
      </c>
      <c r="AB192" t="b">
        <v>0</v>
      </c>
      <c r="AC192" t="s">
        <v>602</v>
      </c>
      <c r="AD192" t="s">
        <v>603</v>
      </c>
    </row>
    <row r="193" spans="1:30" x14ac:dyDescent="0.25">
      <c r="A193" s="1">
        <v>192</v>
      </c>
      <c r="B193" t="s">
        <v>604</v>
      </c>
      <c r="C193" t="s">
        <v>481</v>
      </c>
      <c r="D193" s="2">
        <v>149990</v>
      </c>
      <c r="E193" t="s">
        <v>29</v>
      </c>
      <c r="F193" t="s">
        <v>30</v>
      </c>
      <c r="G193" t="s">
        <v>30</v>
      </c>
      <c r="H193">
        <f t="shared" si="2"/>
        <v>999.93333333333328</v>
      </c>
      <c r="I193" t="b">
        <v>1</v>
      </c>
      <c r="J193" t="b">
        <v>1</v>
      </c>
      <c r="K193" s="4">
        <v>4</v>
      </c>
      <c r="L193" s="4">
        <v>150</v>
      </c>
      <c r="M193">
        <v>2</v>
      </c>
      <c r="N193" s="3">
        <v>8</v>
      </c>
      <c r="O193" t="s">
        <v>49</v>
      </c>
      <c r="P193" t="s">
        <v>32</v>
      </c>
      <c r="Q193" t="s">
        <v>33</v>
      </c>
      <c r="R193">
        <v>0</v>
      </c>
      <c r="S193" t="s">
        <v>34</v>
      </c>
      <c r="T193">
        <v>3.2</v>
      </c>
      <c r="U193" t="b">
        <v>0</v>
      </c>
      <c r="V193" t="b">
        <v>0</v>
      </c>
      <c r="W193" t="b">
        <v>0</v>
      </c>
      <c r="X193" t="b">
        <v>0</v>
      </c>
      <c r="Y193" t="b">
        <v>0</v>
      </c>
      <c r="Z193" t="b">
        <v>0</v>
      </c>
      <c r="AA193" t="b">
        <v>0</v>
      </c>
      <c r="AB193" t="b">
        <v>0</v>
      </c>
      <c r="AC193" t="s">
        <v>605</v>
      </c>
      <c r="AD193" t="s">
        <v>606</v>
      </c>
    </row>
    <row r="194" spans="1:30" x14ac:dyDescent="0.25">
      <c r="A194" s="1">
        <v>193</v>
      </c>
      <c r="B194" t="s">
        <v>607</v>
      </c>
      <c r="C194" t="s">
        <v>481</v>
      </c>
      <c r="D194" s="2">
        <v>64990</v>
      </c>
      <c r="E194" t="s">
        <v>29</v>
      </c>
      <c r="F194" t="s">
        <v>30</v>
      </c>
      <c r="G194" t="s">
        <v>30</v>
      </c>
      <c r="H194">
        <f t="shared" si="2"/>
        <v>866.5333333333333</v>
      </c>
      <c r="I194" t="b">
        <v>1</v>
      </c>
      <c r="J194" t="b">
        <v>1</v>
      </c>
      <c r="K194" s="4">
        <v>3</v>
      </c>
      <c r="L194" s="4">
        <v>75</v>
      </c>
      <c r="M194">
        <v>2</v>
      </c>
      <c r="N194" s="3">
        <v>5</v>
      </c>
      <c r="O194" t="s">
        <v>49</v>
      </c>
      <c r="P194" t="s">
        <v>32</v>
      </c>
      <c r="Q194" t="s">
        <v>33</v>
      </c>
      <c r="R194">
        <v>0</v>
      </c>
      <c r="S194" t="s">
        <v>40</v>
      </c>
      <c r="T194">
        <v>3.2</v>
      </c>
      <c r="U194" t="b">
        <v>0</v>
      </c>
      <c r="V194" t="b">
        <v>0</v>
      </c>
      <c r="W194" t="b">
        <v>0</v>
      </c>
      <c r="X194" t="b">
        <v>0</v>
      </c>
      <c r="Y194" t="b">
        <v>0</v>
      </c>
      <c r="Z194" t="b">
        <v>0</v>
      </c>
      <c r="AA194" t="b">
        <v>0</v>
      </c>
      <c r="AB194" t="b">
        <v>0</v>
      </c>
      <c r="AC194" t="s">
        <v>608</v>
      </c>
      <c r="AD194" t="s">
        <v>609</v>
      </c>
    </row>
    <row r="195" spans="1:30" x14ac:dyDescent="0.25">
      <c r="A195" s="1">
        <v>194</v>
      </c>
      <c r="B195" t="s">
        <v>610</v>
      </c>
      <c r="C195" t="s">
        <v>481</v>
      </c>
      <c r="D195" s="2">
        <v>21600</v>
      </c>
      <c r="E195" t="s">
        <v>38</v>
      </c>
      <c r="F195" t="s">
        <v>30</v>
      </c>
      <c r="G195" t="s">
        <v>30</v>
      </c>
      <c r="H195">
        <f t="shared" ref="H195:H258" si="3">+D195/L195</f>
        <v>771.42857142857144</v>
      </c>
      <c r="I195" t="b">
        <v>0</v>
      </c>
      <c r="J195" t="b">
        <v>0</v>
      </c>
      <c r="K195" s="4">
        <v>1</v>
      </c>
      <c r="L195" s="4">
        <v>28</v>
      </c>
      <c r="M195">
        <v>2</v>
      </c>
      <c r="N195" s="3">
        <v>7</v>
      </c>
      <c r="O195" t="s">
        <v>381</v>
      </c>
      <c r="P195" t="s">
        <v>32</v>
      </c>
      <c r="Q195" t="s">
        <v>33</v>
      </c>
      <c r="R195">
        <v>0</v>
      </c>
      <c r="S195" t="s">
        <v>40</v>
      </c>
      <c r="T195">
        <v>3.2</v>
      </c>
      <c r="U195" t="b">
        <v>0</v>
      </c>
      <c r="V195" t="b">
        <v>0</v>
      </c>
      <c r="W195" t="b">
        <v>0</v>
      </c>
      <c r="X195" t="b">
        <v>0</v>
      </c>
      <c r="Y195" t="b">
        <v>0</v>
      </c>
      <c r="Z195" t="b">
        <v>0</v>
      </c>
      <c r="AA195" t="b">
        <v>0</v>
      </c>
      <c r="AB195" t="b">
        <v>0</v>
      </c>
      <c r="AC195" t="s">
        <v>611</v>
      </c>
      <c r="AD195" t="s">
        <v>612</v>
      </c>
    </row>
    <row r="196" spans="1:30" x14ac:dyDescent="0.25">
      <c r="A196" s="1">
        <v>195</v>
      </c>
      <c r="B196" t="s">
        <v>613</v>
      </c>
      <c r="C196" t="s">
        <v>481</v>
      </c>
      <c r="D196" s="2">
        <v>22000</v>
      </c>
      <c r="E196" t="s">
        <v>38</v>
      </c>
      <c r="F196" t="s">
        <v>30</v>
      </c>
      <c r="G196" t="s">
        <v>30</v>
      </c>
      <c r="H196">
        <f t="shared" si="3"/>
        <v>488.88888888888891</v>
      </c>
      <c r="I196" t="b">
        <v>0</v>
      </c>
      <c r="J196" t="b">
        <v>0</v>
      </c>
      <c r="K196" s="4">
        <v>2</v>
      </c>
      <c r="L196" s="4">
        <v>45</v>
      </c>
      <c r="M196">
        <v>1</v>
      </c>
      <c r="N196" s="3">
        <v>4</v>
      </c>
      <c r="O196" t="s">
        <v>44</v>
      </c>
      <c r="P196" t="s">
        <v>32</v>
      </c>
      <c r="Q196" t="s">
        <v>33</v>
      </c>
      <c r="R196">
        <v>0</v>
      </c>
      <c r="S196" t="s">
        <v>40</v>
      </c>
      <c r="T196">
        <v>2.7</v>
      </c>
      <c r="U196" t="b">
        <v>0</v>
      </c>
      <c r="V196" t="b">
        <v>0</v>
      </c>
      <c r="W196" t="b">
        <v>0</v>
      </c>
      <c r="X196" t="b">
        <v>0</v>
      </c>
      <c r="Y196" t="b">
        <v>0</v>
      </c>
      <c r="Z196" t="b">
        <v>0</v>
      </c>
      <c r="AA196" t="b">
        <v>0</v>
      </c>
      <c r="AB196" t="b">
        <v>0</v>
      </c>
      <c r="AC196" t="s">
        <v>614</v>
      </c>
      <c r="AD196" t="s">
        <v>615</v>
      </c>
    </row>
    <row r="197" spans="1:30" x14ac:dyDescent="0.25">
      <c r="A197" s="1">
        <v>196</v>
      </c>
      <c r="B197" t="s">
        <v>616</v>
      </c>
      <c r="C197" t="s">
        <v>481</v>
      </c>
      <c r="D197" s="2">
        <v>500</v>
      </c>
      <c r="E197" t="s">
        <v>29</v>
      </c>
      <c r="F197" t="s">
        <v>30</v>
      </c>
      <c r="G197" t="s">
        <v>30</v>
      </c>
      <c r="H197">
        <f t="shared" si="3"/>
        <v>5.1546391752577323</v>
      </c>
      <c r="I197" t="b">
        <v>0</v>
      </c>
      <c r="J197" t="b">
        <v>0</v>
      </c>
      <c r="K197" s="4">
        <v>3</v>
      </c>
      <c r="L197" s="4">
        <v>97</v>
      </c>
      <c r="M197">
        <v>2</v>
      </c>
      <c r="N197" s="3">
        <v>8</v>
      </c>
      <c r="O197" t="s">
        <v>66</v>
      </c>
      <c r="P197" t="s">
        <v>32</v>
      </c>
      <c r="Q197" t="s">
        <v>33</v>
      </c>
      <c r="R197">
        <v>0</v>
      </c>
      <c r="S197" t="s">
        <v>40</v>
      </c>
      <c r="T197">
        <v>2.7</v>
      </c>
      <c r="U197" t="b">
        <v>0</v>
      </c>
      <c r="V197" t="b">
        <v>0</v>
      </c>
      <c r="W197" t="b">
        <v>0</v>
      </c>
      <c r="X197" t="b">
        <v>0</v>
      </c>
      <c r="Y197" t="b">
        <v>0</v>
      </c>
      <c r="Z197" t="b">
        <v>0</v>
      </c>
      <c r="AA197" t="b">
        <v>0</v>
      </c>
      <c r="AB197" t="b">
        <v>0</v>
      </c>
      <c r="AC197" t="s">
        <v>617</v>
      </c>
      <c r="AD197" t="s">
        <v>618</v>
      </c>
    </row>
    <row r="198" spans="1:30" x14ac:dyDescent="0.25">
      <c r="A198" s="1">
        <v>197</v>
      </c>
      <c r="B198" t="s">
        <v>619</v>
      </c>
      <c r="C198" t="s">
        <v>481</v>
      </c>
      <c r="D198" s="2">
        <v>99900</v>
      </c>
      <c r="E198" t="s">
        <v>29</v>
      </c>
      <c r="F198" t="s">
        <v>30</v>
      </c>
      <c r="G198" t="s">
        <v>30</v>
      </c>
      <c r="H198">
        <f t="shared" si="3"/>
        <v>908.18181818181813</v>
      </c>
      <c r="I198" t="b">
        <v>1</v>
      </c>
      <c r="J198" t="b">
        <v>0</v>
      </c>
      <c r="K198" s="4">
        <v>3</v>
      </c>
      <c r="L198" s="4">
        <v>110</v>
      </c>
      <c r="M198">
        <v>2</v>
      </c>
      <c r="N198" s="3">
        <v>7</v>
      </c>
      <c r="O198" t="s">
        <v>31</v>
      </c>
      <c r="P198" t="s">
        <v>32</v>
      </c>
      <c r="Q198" t="s">
        <v>33</v>
      </c>
      <c r="R198">
        <v>0</v>
      </c>
      <c r="S198" t="s">
        <v>40</v>
      </c>
      <c r="T198">
        <v>3</v>
      </c>
      <c r="U198" t="b">
        <v>0</v>
      </c>
      <c r="V198" t="b">
        <v>0</v>
      </c>
      <c r="W198" t="b">
        <v>0</v>
      </c>
      <c r="X198" t="b">
        <v>0</v>
      </c>
      <c r="Y198" t="b">
        <v>0</v>
      </c>
      <c r="Z198" t="b">
        <v>0</v>
      </c>
      <c r="AA198" t="b">
        <v>0</v>
      </c>
      <c r="AB198" t="b">
        <v>0</v>
      </c>
      <c r="AC198" t="s">
        <v>620</v>
      </c>
      <c r="AD198" t="s">
        <v>621</v>
      </c>
    </row>
    <row r="199" spans="1:30" x14ac:dyDescent="0.25">
      <c r="A199" s="1">
        <v>198</v>
      </c>
      <c r="B199" t="s">
        <v>622</v>
      </c>
      <c r="C199" t="s">
        <v>481</v>
      </c>
      <c r="D199" s="2">
        <v>34999</v>
      </c>
      <c r="E199" t="s">
        <v>38</v>
      </c>
      <c r="F199" t="s">
        <v>30</v>
      </c>
      <c r="G199" t="s">
        <v>30</v>
      </c>
      <c r="H199">
        <f t="shared" si="3"/>
        <v>636.34545454545457</v>
      </c>
      <c r="I199" t="b">
        <v>1</v>
      </c>
      <c r="J199" t="b">
        <v>0</v>
      </c>
      <c r="K199" s="4">
        <v>2</v>
      </c>
      <c r="L199" s="4">
        <v>55</v>
      </c>
      <c r="M199">
        <v>2</v>
      </c>
      <c r="N199" s="3">
        <v>5</v>
      </c>
      <c r="O199" t="s">
        <v>31</v>
      </c>
      <c r="P199" t="s">
        <v>32</v>
      </c>
      <c r="Q199" t="s">
        <v>33</v>
      </c>
      <c r="R199">
        <v>0</v>
      </c>
      <c r="S199" t="s">
        <v>40</v>
      </c>
      <c r="T199">
        <v>3</v>
      </c>
      <c r="U199" t="b">
        <v>0</v>
      </c>
      <c r="V199" t="b">
        <v>0</v>
      </c>
      <c r="W199" t="b">
        <v>0</v>
      </c>
      <c r="X199" t="b">
        <v>0</v>
      </c>
      <c r="Y199" t="b">
        <v>0</v>
      </c>
      <c r="Z199" t="b">
        <v>0</v>
      </c>
      <c r="AA199" t="b">
        <v>0</v>
      </c>
      <c r="AB199" t="b">
        <v>0</v>
      </c>
      <c r="AC199" t="s">
        <v>623</v>
      </c>
      <c r="AD199" t="s">
        <v>624</v>
      </c>
    </row>
    <row r="200" spans="1:30" x14ac:dyDescent="0.25">
      <c r="A200" s="1">
        <v>199</v>
      </c>
      <c r="B200" t="s">
        <v>625</v>
      </c>
      <c r="C200" t="s">
        <v>481</v>
      </c>
      <c r="D200" s="2">
        <v>32000</v>
      </c>
      <c r="E200" t="s">
        <v>29</v>
      </c>
      <c r="F200" t="s">
        <v>30</v>
      </c>
      <c r="G200" t="s">
        <v>30</v>
      </c>
      <c r="H200">
        <f t="shared" si="3"/>
        <v>457.14285714285717</v>
      </c>
      <c r="I200" t="b">
        <v>0</v>
      </c>
      <c r="J200" t="b">
        <v>1</v>
      </c>
      <c r="K200" s="4">
        <v>2</v>
      </c>
      <c r="L200" s="4">
        <v>70</v>
      </c>
      <c r="M200">
        <v>5</v>
      </c>
      <c r="N200" s="3">
        <v>6</v>
      </c>
      <c r="O200" t="s">
        <v>66</v>
      </c>
      <c r="P200" t="s">
        <v>32</v>
      </c>
      <c r="Q200" t="s">
        <v>33</v>
      </c>
      <c r="R200">
        <v>0</v>
      </c>
      <c r="S200" t="s">
        <v>45</v>
      </c>
      <c r="T200">
        <v>4</v>
      </c>
      <c r="U200" t="b">
        <v>0</v>
      </c>
      <c r="V200" t="b">
        <v>0</v>
      </c>
      <c r="W200" t="b">
        <v>0</v>
      </c>
      <c r="X200" t="b">
        <v>0</v>
      </c>
      <c r="Y200" t="b">
        <v>0</v>
      </c>
      <c r="Z200" t="b">
        <v>0</v>
      </c>
      <c r="AA200" t="b">
        <v>0</v>
      </c>
      <c r="AB200" t="b">
        <v>0</v>
      </c>
      <c r="AC200" t="s">
        <v>626</v>
      </c>
      <c r="AD200" t="s">
        <v>627</v>
      </c>
    </row>
    <row r="201" spans="1:30" x14ac:dyDescent="0.25">
      <c r="A201" s="1">
        <v>200</v>
      </c>
      <c r="B201" t="s">
        <v>628</v>
      </c>
      <c r="C201" t="s">
        <v>481</v>
      </c>
      <c r="D201" s="2">
        <v>20600</v>
      </c>
      <c r="E201" t="s">
        <v>38</v>
      </c>
      <c r="F201" t="s">
        <v>30</v>
      </c>
      <c r="G201" t="s">
        <v>30</v>
      </c>
      <c r="H201">
        <f t="shared" si="3"/>
        <v>686.66666666666663</v>
      </c>
      <c r="I201" t="b">
        <v>0</v>
      </c>
      <c r="J201" t="b">
        <v>1</v>
      </c>
      <c r="K201" s="4">
        <v>1</v>
      </c>
      <c r="L201" s="4">
        <v>30</v>
      </c>
      <c r="M201">
        <v>3</v>
      </c>
      <c r="N201" s="3">
        <v>3</v>
      </c>
      <c r="O201" t="s">
        <v>31</v>
      </c>
      <c r="P201" t="s">
        <v>32</v>
      </c>
      <c r="Q201" t="s">
        <v>88</v>
      </c>
      <c r="R201">
        <v>0</v>
      </c>
      <c r="S201" t="s">
        <v>40</v>
      </c>
      <c r="T201">
        <v>2.8</v>
      </c>
      <c r="U201" t="b">
        <v>0</v>
      </c>
      <c r="V201" t="b">
        <v>0</v>
      </c>
      <c r="W201" t="b">
        <v>0</v>
      </c>
      <c r="X201" t="b">
        <v>0</v>
      </c>
      <c r="Y201" t="b">
        <v>0</v>
      </c>
      <c r="Z201" t="b">
        <v>0</v>
      </c>
      <c r="AA201" t="b">
        <v>0</v>
      </c>
      <c r="AB201" t="b">
        <v>0</v>
      </c>
      <c r="AC201" t="s">
        <v>629</v>
      </c>
      <c r="AD201" t="s">
        <v>630</v>
      </c>
    </row>
    <row r="202" spans="1:30" x14ac:dyDescent="0.25">
      <c r="A202" s="1">
        <v>201</v>
      </c>
      <c r="B202" t="s">
        <v>631</v>
      </c>
      <c r="C202" t="s">
        <v>481</v>
      </c>
      <c r="D202" s="2">
        <v>68000</v>
      </c>
      <c r="E202" t="s">
        <v>29</v>
      </c>
      <c r="F202" t="s">
        <v>30</v>
      </c>
      <c r="G202" t="s">
        <v>30</v>
      </c>
      <c r="H202">
        <f t="shared" si="3"/>
        <v>618.18181818181813</v>
      </c>
      <c r="I202" t="b">
        <v>1</v>
      </c>
      <c r="J202" t="b">
        <v>1</v>
      </c>
      <c r="K202" s="4">
        <v>3</v>
      </c>
      <c r="L202" s="4">
        <v>110</v>
      </c>
      <c r="M202">
        <v>7</v>
      </c>
      <c r="N202" s="3">
        <v>8</v>
      </c>
      <c r="O202" t="s">
        <v>49</v>
      </c>
      <c r="P202" t="s">
        <v>32</v>
      </c>
      <c r="Q202" t="s">
        <v>33</v>
      </c>
      <c r="R202">
        <v>0</v>
      </c>
      <c r="S202" t="s">
        <v>34</v>
      </c>
      <c r="T202">
        <v>4</v>
      </c>
      <c r="U202" t="b">
        <v>0</v>
      </c>
      <c r="V202" t="b">
        <v>0</v>
      </c>
      <c r="W202" t="b">
        <v>0</v>
      </c>
      <c r="X202" t="b">
        <v>0</v>
      </c>
      <c r="Y202" t="b">
        <v>0</v>
      </c>
      <c r="Z202" t="b">
        <v>0</v>
      </c>
      <c r="AA202" t="b">
        <v>0</v>
      </c>
      <c r="AB202" t="b">
        <v>0</v>
      </c>
      <c r="AC202" t="s">
        <v>632</v>
      </c>
      <c r="AD202" t="s">
        <v>633</v>
      </c>
    </row>
    <row r="203" spans="1:30" x14ac:dyDescent="0.25">
      <c r="A203" s="1">
        <v>202</v>
      </c>
      <c r="B203" t="s">
        <v>634</v>
      </c>
      <c r="C203" t="s">
        <v>481</v>
      </c>
      <c r="D203" s="2">
        <v>83999</v>
      </c>
      <c r="E203" t="s">
        <v>29</v>
      </c>
      <c r="F203" t="s">
        <v>30</v>
      </c>
      <c r="G203" t="s">
        <v>30</v>
      </c>
      <c r="H203">
        <f t="shared" si="3"/>
        <v>857.13265306122446</v>
      </c>
      <c r="I203" t="b">
        <v>1</v>
      </c>
      <c r="J203" t="b">
        <v>0</v>
      </c>
      <c r="K203" s="4">
        <v>3</v>
      </c>
      <c r="L203" s="4">
        <v>98</v>
      </c>
      <c r="M203">
        <v>2</v>
      </c>
      <c r="N203" s="3">
        <v>4</v>
      </c>
      <c r="O203" t="s">
        <v>31</v>
      </c>
      <c r="P203" t="s">
        <v>32</v>
      </c>
      <c r="Q203" t="s">
        <v>33</v>
      </c>
      <c r="R203">
        <v>0</v>
      </c>
      <c r="S203" t="s">
        <v>45</v>
      </c>
      <c r="T203">
        <v>3</v>
      </c>
      <c r="U203" t="b">
        <v>0</v>
      </c>
      <c r="V203" t="b">
        <v>0</v>
      </c>
      <c r="W203" t="b">
        <v>0</v>
      </c>
      <c r="X203" t="b">
        <v>0</v>
      </c>
      <c r="Y203" t="b">
        <v>0</v>
      </c>
      <c r="Z203" t="b">
        <v>0</v>
      </c>
      <c r="AA203" t="b">
        <v>0</v>
      </c>
      <c r="AB203" t="b">
        <v>0</v>
      </c>
      <c r="AC203" t="s">
        <v>635</v>
      </c>
      <c r="AD203" t="s">
        <v>636</v>
      </c>
    </row>
    <row r="204" spans="1:30" x14ac:dyDescent="0.25">
      <c r="A204" s="1">
        <v>203</v>
      </c>
      <c r="B204" t="s">
        <v>637</v>
      </c>
      <c r="C204" t="s">
        <v>481</v>
      </c>
      <c r="D204" s="2">
        <v>44000</v>
      </c>
      <c r="E204" t="s">
        <v>29</v>
      </c>
      <c r="F204" t="s">
        <v>30</v>
      </c>
      <c r="G204" t="s">
        <v>30</v>
      </c>
      <c r="H204">
        <f t="shared" si="3"/>
        <v>687.5</v>
      </c>
      <c r="I204" t="b">
        <v>1</v>
      </c>
      <c r="J204" t="b">
        <v>0</v>
      </c>
      <c r="K204" s="4">
        <v>3</v>
      </c>
      <c r="L204" s="4">
        <v>64</v>
      </c>
      <c r="M204">
        <v>4</v>
      </c>
      <c r="N204" s="3">
        <v>7</v>
      </c>
      <c r="O204" t="s">
        <v>31</v>
      </c>
      <c r="P204" t="s">
        <v>32</v>
      </c>
      <c r="Q204" t="s">
        <v>33</v>
      </c>
      <c r="R204">
        <v>0</v>
      </c>
      <c r="S204" t="s">
        <v>40</v>
      </c>
      <c r="T204">
        <v>3</v>
      </c>
      <c r="U204" t="b">
        <v>0</v>
      </c>
      <c r="V204" t="b">
        <v>0</v>
      </c>
      <c r="W204" t="b">
        <v>0</v>
      </c>
      <c r="X204" t="b">
        <v>0</v>
      </c>
      <c r="Y204" t="b">
        <v>0</v>
      </c>
      <c r="Z204" t="b">
        <v>0</v>
      </c>
      <c r="AA204" t="b">
        <v>0</v>
      </c>
      <c r="AB204" t="b">
        <v>0</v>
      </c>
      <c r="AC204" t="s">
        <v>638</v>
      </c>
      <c r="AD204" t="s">
        <v>639</v>
      </c>
    </row>
    <row r="205" spans="1:30" x14ac:dyDescent="0.25">
      <c r="A205" s="1">
        <v>204</v>
      </c>
      <c r="B205" t="s">
        <v>640</v>
      </c>
      <c r="C205" t="s">
        <v>481</v>
      </c>
      <c r="D205" s="2">
        <v>70000</v>
      </c>
      <c r="E205" t="s">
        <v>29</v>
      </c>
      <c r="F205" t="s">
        <v>30</v>
      </c>
      <c r="G205" t="s">
        <v>30</v>
      </c>
      <c r="H205">
        <f t="shared" si="3"/>
        <v>777.77777777777783</v>
      </c>
      <c r="I205" t="b">
        <v>1</v>
      </c>
      <c r="J205" t="b">
        <v>1</v>
      </c>
      <c r="K205" s="4">
        <v>3</v>
      </c>
      <c r="L205" s="4">
        <v>90</v>
      </c>
      <c r="M205">
        <v>3</v>
      </c>
      <c r="N205" s="3">
        <v>7</v>
      </c>
      <c r="O205" t="s">
        <v>31</v>
      </c>
      <c r="P205" t="s">
        <v>32</v>
      </c>
      <c r="Q205" t="s">
        <v>33</v>
      </c>
      <c r="R205">
        <v>0</v>
      </c>
      <c r="S205" t="s">
        <v>45</v>
      </c>
      <c r="T205">
        <v>3.15</v>
      </c>
      <c r="U205" t="b">
        <v>0</v>
      </c>
      <c r="V205" t="b">
        <v>0</v>
      </c>
      <c r="W205" t="b">
        <v>0</v>
      </c>
      <c r="X205" t="b">
        <v>0</v>
      </c>
      <c r="Y205" t="b">
        <v>0</v>
      </c>
      <c r="Z205" t="b">
        <v>0</v>
      </c>
      <c r="AA205" t="b">
        <v>0</v>
      </c>
      <c r="AB205" t="b">
        <v>0</v>
      </c>
      <c r="AC205" t="s">
        <v>641</v>
      </c>
      <c r="AD205" t="s">
        <v>642</v>
      </c>
    </row>
    <row r="206" spans="1:30" x14ac:dyDescent="0.25">
      <c r="A206" s="1">
        <v>205</v>
      </c>
      <c r="B206" t="s">
        <v>643</v>
      </c>
      <c r="C206" t="s">
        <v>481</v>
      </c>
      <c r="D206" s="2">
        <v>135000</v>
      </c>
      <c r="E206" t="s">
        <v>29</v>
      </c>
      <c r="F206" t="s">
        <v>30</v>
      </c>
      <c r="G206" t="s">
        <v>30</v>
      </c>
      <c r="H206">
        <f t="shared" si="3"/>
        <v>964.28571428571433</v>
      </c>
      <c r="I206" t="b">
        <v>1</v>
      </c>
      <c r="J206" t="b">
        <v>0</v>
      </c>
      <c r="K206" s="4">
        <v>4</v>
      </c>
      <c r="L206" s="4">
        <v>140</v>
      </c>
      <c r="M206">
        <v>2</v>
      </c>
      <c r="N206" s="3">
        <v>4</v>
      </c>
      <c r="O206" t="s">
        <v>31</v>
      </c>
      <c r="P206" t="s">
        <v>32</v>
      </c>
      <c r="Q206" t="s">
        <v>33</v>
      </c>
      <c r="R206">
        <v>0</v>
      </c>
      <c r="S206" t="s">
        <v>45</v>
      </c>
      <c r="T206">
        <v>3.3</v>
      </c>
      <c r="U206" t="b">
        <v>0</v>
      </c>
      <c r="V206" t="b">
        <v>0</v>
      </c>
      <c r="W206" t="b">
        <v>0</v>
      </c>
      <c r="X206" t="b">
        <v>0</v>
      </c>
      <c r="Y206" t="b">
        <v>0</v>
      </c>
      <c r="Z206" t="b">
        <v>0</v>
      </c>
      <c r="AA206" t="b">
        <v>0</v>
      </c>
      <c r="AB206" t="b">
        <v>0</v>
      </c>
      <c r="AC206" t="s">
        <v>644</v>
      </c>
      <c r="AD206" t="s">
        <v>645</v>
      </c>
    </row>
    <row r="207" spans="1:30" x14ac:dyDescent="0.25">
      <c r="A207" s="1">
        <v>206</v>
      </c>
      <c r="B207" t="s">
        <v>646</v>
      </c>
      <c r="C207" t="s">
        <v>481</v>
      </c>
      <c r="D207" s="2">
        <v>27500</v>
      </c>
      <c r="E207" t="s">
        <v>38</v>
      </c>
      <c r="F207" t="s">
        <v>30</v>
      </c>
      <c r="G207" t="s">
        <v>30</v>
      </c>
      <c r="H207">
        <f t="shared" si="3"/>
        <v>450.81967213114751</v>
      </c>
      <c r="I207" t="b">
        <v>1</v>
      </c>
      <c r="J207" t="b">
        <v>0</v>
      </c>
      <c r="K207" s="4">
        <v>2</v>
      </c>
      <c r="L207" s="4">
        <v>61</v>
      </c>
      <c r="M207">
        <v>2</v>
      </c>
      <c r="N207" s="3">
        <v>4</v>
      </c>
      <c r="O207" t="s">
        <v>31</v>
      </c>
      <c r="P207" t="s">
        <v>39</v>
      </c>
      <c r="Q207" t="s">
        <v>33</v>
      </c>
      <c r="R207">
        <v>0</v>
      </c>
      <c r="S207" t="s">
        <v>45</v>
      </c>
      <c r="T207">
        <v>3.3</v>
      </c>
      <c r="U207" t="b">
        <v>0</v>
      </c>
      <c r="V207" t="b">
        <v>0</v>
      </c>
      <c r="W207" t="b">
        <v>0</v>
      </c>
      <c r="X207" t="b">
        <v>0</v>
      </c>
      <c r="Y207" t="b">
        <v>0</v>
      </c>
      <c r="Z207" t="b">
        <v>0</v>
      </c>
      <c r="AA207" t="b">
        <v>0</v>
      </c>
      <c r="AB207" t="b">
        <v>0</v>
      </c>
      <c r="AC207" t="s">
        <v>175</v>
      </c>
      <c r="AD207" t="s">
        <v>647</v>
      </c>
    </row>
    <row r="208" spans="1:30" x14ac:dyDescent="0.25">
      <c r="A208" s="1">
        <v>207</v>
      </c>
      <c r="B208" t="s">
        <v>648</v>
      </c>
      <c r="C208" t="s">
        <v>481</v>
      </c>
      <c r="D208" s="2">
        <v>42000</v>
      </c>
      <c r="E208" t="s">
        <v>38</v>
      </c>
      <c r="F208" t="s">
        <v>30</v>
      </c>
      <c r="G208" t="s">
        <v>30</v>
      </c>
      <c r="H208">
        <f t="shared" si="3"/>
        <v>525</v>
      </c>
      <c r="I208" t="b">
        <v>0</v>
      </c>
      <c r="J208" t="b">
        <v>1</v>
      </c>
      <c r="K208" s="4">
        <v>4</v>
      </c>
      <c r="L208" s="4">
        <v>80</v>
      </c>
      <c r="M208">
        <v>3</v>
      </c>
      <c r="N208" s="3">
        <v>5</v>
      </c>
      <c r="O208" t="s">
        <v>31</v>
      </c>
      <c r="P208" t="s">
        <v>39</v>
      </c>
      <c r="Q208" t="s">
        <v>33</v>
      </c>
      <c r="R208">
        <v>0</v>
      </c>
      <c r="S208" t="s">
        <v>45</v>
      </c>
      <c r="T208">
        <v>3.3</v>
      </c>
      <c r="U208" t="b">
        <v>0</v>
      </c>
      <c r="V208" t="b">
        <v>0</v>
      </c>
      <c r="W208" t="b">
        <v>0</v>
      </c>
      <c r="X208" t="b">
        <v>0</v>
      </c>
      <c r="Y208" t="b">
        <v>0</v>
      </c>
      <c r="Z208" t="b">
        <v>0</v>
      </c>
      <c r="AA208" t="b">
        <v>0</v>
      </c>
      <c r="AB208" t="b">
        <v>0</v>
      </c>
      <c r="AC208" t="s">
        <v>649</v>
      </c>
      <c r="AD208" t="s">
        <v>650</v>
      </c>
    </row>
    <row r="209" spans="1:30" x14ac:dyDescent="0.25">
      <c r="A209" s="1">
        <v>208</v>
      </c>
      <c r="B209" t="s">
        <v>651</v>
      </c>
      <c r="C209" t="s">
        <v>481</v>
      </c>
      <c r="D209" s="2">
        <v>38999</v>
      </c>
      <c r="E209" t="s">
        <v>29</v>
      </c>
      <c r="F209" t="s">
        <v>30</v>
      </c>
      <c r="G209" t="s">
        <v>30</v>
      </c>
      <c r="H209">
        <f t="shared" si="3"/>
        <v>779.98</v>
      </c>
      <c r="I209" t="b">
        <v>0</v>
      </c>
      <c r="J209" t="b">
        <v>1</v>
      </c>
      <c r="K209" s="4">
        <v>2</v>
      </c>
      <c r="L209" s="4">
        <v>50</v>
      </c>
      <c r="M209">
        <v>5</v>
      </c>
      <c r="N209" s="3">
        <v>5</v>
      </c>
      <c r="O209" t="s">
        <v>31</v>
      </c>
      <c r="P209" t="s">
        <v>32</v>
      </c>
      <c r="Q209" t="s">
        <v>33</v>
      </c>
      <c r="R209">
        <v>0</v>
      </c>
      <c r="S209" t="s">
        <v>45</v>
      </c>
      <c r="T209">
        <v>3</v>
      </c>
      <c r="U209" t="b">
        <v>0</v>
      </c>
      <c r="V209" t="b">
        <v>0</v>
      </c>
      <c r="W209" t="b">
        <v>0</v>
      </c>
      <c r="X209" t="b">
        <v>0</v>
      </c>
      <c r="Y209" t="b">
        <v>0</v>
      </c>
      <c r="Z209" t="b">
        <v>0</v>
      </c>
      <c r="AA209" t="b">
        <v>0</v>
      </c>
      <c r="AB209" t="b">
        <v>0</v>
      </c>
      <c r="AC209" t="s">
        <v>652</v>
      </c>
      <c r="AD209" t="s">
        <v>653</v>
      </c>
    </row>
    <row r="210" spans="1:30" x14ac:dyDescent="0.25">
      <c r="A210" s="1">
        <v>209</v>
      </c>
      <c r="B210" t="s">
        <v>654</v>
      </c>
      <c r="C210" t="s">
        <v>481</v>
      </c>
      <c r="D210" s="2">
        <v>64500</v>
      </c>
      <c r="E210" t="s">
        <v>29</v>
      </c>
      <c r="F210" t="s">
        <v>30</v>
      </c>
      <c r="G210" t="s">
        <v>30</v>
      </c>
      <c r="H210">
        <f t="shared" si="3"/>
        <v>860</v>
      </c>
      <c r="I210" t="b">
        <v>1</v>
      </c>
      <c r="J210" t="b">
        <v>1</v>
      </c>
      <c r="K210" s="4">
        <v>3</v>
      </c>
      <c r="L210" s="4">
        <v>75</v>
      </c>
      <c r="M210">
        <v>2</v>
      </c>
      <c r="N210" s="3">
        <v>5</v>
      </c>
      <c r="O210" t="s">
        <v>31</v>
      </c>
      <c r="P210" t="s">
        <v>32</v>
      </c>
      <c r="Q210" t="s">
        <v>33</v>
      </c>
      <c r="R210">
        <v>0</v>
      </c>
      <c r="S210" t="s">
        <v>40</v>
      </c>
      <c r="T210">
        <v>2.9</v>
      </c>
      <c r="U210" t="b">
        <v>0</v>
      </c>
      <c r="V210" t="b">
        <v>0</v>
      </c>
      <c r="W210" t="b">
        <v>0</v>
      </c>
      <c r="X210" t="b">
        <v>0</v>
      </c>
      <c r="Y210" t="b">
        <v>0</v>
      </c>
      <c r="Z210" t="b">
        <v>0</v>
      </c>
      <c r="AA210" t="b">
        <v>0</v>
      </c>
      <c r="AB210" t="b">
        <v>0</v>
      </c>
      <c r="AC210" t="s">
        <v>655</v>
      </c>
      <c r="AD210" t="s">
        <v>656</v>
      </c>
    </row>
    <row r="211" spans="1:30" x14ac:dyDescent="0.25">
      <c r="A211" s="1">
        <v>210</v>
      </c>
      <c r="B211" t="s">
        <v>657</v>
      </c>
      <c r="C211" t="s">
        <v>481</v>
      </c>
      <c r="D211" s="2">
        <v>57000</v>
      </c>
      <c r="E211" t="s">
        <v>38</v>
      </c>
      <c r="F211" t="s">
        <v>30</v>
      </c>
      <c r="G211" t="s">
        <v>30</v>
      </c>
      <c r="H211">
        <f t="shared" si="3"/>
        <v>712.5</v>
      </c>
      <c r="I211" t="b">
        <v>1</v>
      </c>
      <c r="J211" t="b">
        <v>1</v>
      </c>
      <c r="K211" s="4">
        <v>3</v>
      </c>
      <c r="L211" s="4">
        <v>80</v>
      </c>
      <c r="M211">
        <v>1</v>
      </c>
      <c r="N211" s="3">
        <v>4</v>
      </c>
      <c r="O211" t="s">
        <v>31</v>
      </c>
      <c r="P211" t="s">
        <v>32</v>
      </c>
      <c r="Q211" t="s">
        <v>33</v>
      </c>
      <c r="R211">
        <v>0</v>
      </c>
      <c r="S211" t="s">
        <v>45</v>
      </c>
      <c r="T211">
        <v>3</v>
      </c>
      <c r="U211" t="b">
        <v>0</v>
      </c>
      <c r="V211" t="b">
        <v>0</v>
      </c>
      <c r="W211" t="b">
        <v>0</v>
      </c>
      <c r="X211" t="b">
        <v>0</v>
      </c>
      <c r="Y211" t="b">
        <v>0</v>
      </c>
      <c r="Z211" t="b">
        <v>0</v>
      </c>
      <c r="AA211" t="b">
        <v>0</v>
      </c>
      <c r="AB211" t="b">
        <v>0</v>
      </c>
      <c r="AC211" t="s">
        <v>658</v>
      </c>
      <c r="AD211" t="s">
        <v>659</v>
      </c>
    </row>
    <row r="212" spans="1:30" x14ac:dyDescent="0.25">
      <c r="A212" s="1">
        <v>211</v>
      </c>
      <c r="B212" t="s">
        <v>660</v>
      </c>
      <c r="C212" t="s">
        <v>481</v>
      </c>
      <c r="D212" s="2">
        <v>70000</v>
      </c>
      <c r="E212" t="s">
        <v>29</v>
      </c>
      <c r="F212" t="s">
        <v>30</v>
      </c>
      <c r="G212" t="s">
        <v>30</v>
      </c>
      <c r="H212">
        <f t="shared" si="3"/>
        <v>583.33333333333337</v>
      </c>
      <c r="I212" t="b">
        <v>0</v>
      </c>
      <c r="J212" t="b">
        <v>1</v>
      </c>
      <c r="K212" s="4">
        <v>3</v>
      </c>
      <c r="L212" s="4">
        <v>120</v>
      </c>
      <c r="M212">
        <v>3</v>
      </c>
      <c r="N212" s="3">
        <v>7</v>
      </c>
      <c r="O212" t="s">
        <v>66</v>
      </c>
      <c r="P212" t="s">
        <v>32</v>
      </c>
      <c r="Q212" t="s">
        <v>33</v>
      </c>
      <c r="R212">
        <v>0</v>
      </c>
      <c r="S212" t="s">
        <v>34</v>
      </c>
      <c r="T212">
        <v>4</v>
      </c>
      <c r="U212" t="b">
        <v>0</v>
      </c>
      <c r="V212" t="b">
        <v>0</v>
      </c>
      <c r="W212" t="b">
        <v>0</v>
      </c>
      <c r="X212" t="b">
        <v>0</v>
      </c>
      <c r="Y212" t="b">
        <v>0</v>
      </c>
      <c r="Z212" t="b">
        <v>0</v>
      </c>
      <c r="AA212" t="b">
        <v>0</v>
      </c>
      <c r="AB212" t="b">
        <v>0</v>
      </c>
      <c r="AC212" t="s">
        <v>661</v>
      </c>
      <c r="AD212" t="s">
        <v>662</v>
      </c>
    </row>
    <row r="213" spans="1:30" x14ac:dyDescent="0.25">
      <c r="A213" s="1">
        <v>212</v>
      </c>
      <c r="B213" t="s">
        <v>663</v>
      </c>
      <c r="C213" t="s">
        <v>481</v>
      </c>
      <c r="D213" s="2">
        <v>149000</v>
      </c>
      <c r="E213" t="s">
        <v>29</v>
      </c>
      <c r="F213" t="s">
        <v>30</v>
      </c>
      <c r="G213" t="s">
        <v>30</v>
      </c>
      <c r="H213">
        <f t="shared" si="3"/>
        <v>993.33333333333337</v>
      </c>
      <c r="I213" t="b">
        <v>1</v>
      </c>
      <c r="J213" t="b">
        <v>1</v>
      </c>
      <c r="K213" s="4">
        <v>4</v>
      </c>
      <c r="L213" s="4">
        <v>150</v>
      </c>
      <c r="M213">
        <v>2</v>
      </c>
      <c r="N213" s="3">
        <v>9</v>
      </c>
      <c r="O213" t="s">
        <v>31</v>
      </c>
      <c r="P213" t="s">
        <v>32</v>
      </c>
      <c r="Q213" t="s">
        <v>33</v>
      </c>
      <c r="R213">
        <v>0</v>
      </c>
      <c r="S213" t="s">
        <v>34</v>
      </c>
      <c r="T213">
        <v>3</v>
      </c>
      <c r="U213" t="b">
        <v>0</v>
      </c>
      <c r="V213" t="b">
        <v>0</v>
      </c>
      <c r="W213" t="b">
        <v>0</v>
      </c>
      <c r="X213" t="b">
        <v>0</v>
      </c>
      <c r="Y213" t="b">
        <v>0</v>
      </c>
      <c r="Z213" t="b">
        <v>0</v>
      </c>
      <c r="AA213" t="b">
        <v>0</v>
      </c>
      <c r="AB213" t="b">
        <v>0</v>
      </c>
      <c r="AC213" t="s">
        <v>664</v>
      </c>
      <c r="AD213" t="s">
        <v>665</v>
      </c>
    </row>
    <row r="214" spans="1:30" x14ac:dyDescent="0.25">
      <c r="A214" s="1">
        <v>213</v>
      </c>
      <c r="B214" t="s">
        <v>666</v>
      </c>
      <c r="C214" t="s">
        <v>481</v>
      </c>
      <c r="D214" s="2">
        <v>65000</v>
      </c>
      <c r="E214" t="s">
        <v>29</v>
      </c>
      <c r="F214" t="s">
        <v>30</v>
      </c>
      <c r="G214" t="s">
        <v>30</v>
      </c>
      <c r="H214">
        <f t="shared" si="3"/>
        <v>485.07462686567163</v>
      </c>
      <c r="I214" t="b">
        <v>0</v>
      </c>
      <c r="J214" t="b">
        <v>1</v>
      </c>
      <c r="K214" s="4">
        <v>5</v>
      </c>
      <c r="L214" s="4">
        <v>134</v>
      </c>
      <c r="M214">
        <v>5</v>
      </c>
      <c r="N214" s="3">
        <v>6</v>
      </c>
      <c r="O214" t="s">
        <v>31</v>
      </c>
      <c r="P214" t="s">
        <v>32</v>
      </c>
      <c r="Q214" t="s">
        <v>33</v>
      </c>
      <c r="R214">
        <v>0</v>
      </c>
      <c r="S214" t="s">
        <v>45</v>
      </c>
      <c r="T214">
        <v>3</v>
      </c>
      <c r="U214" t="b">
        <v>0</v>
      </c>
      <c r="V214" t="b">
        <v>0</v>
      </c>
      <c r="W214" t="b">
        <v>0</v>
      </c>
      <c r="X214" t="b">
        <v>0</v>
      </c>
      <c r="Y214" t="b">
        <v>0</v>
      </c>
      <c r="Z214" t="b">
        <v>0</v>
      </c>
      <c r="AA214" t="b">
        <v>0</v>
      </c>
      <c r="AB214" t="b">
        <v>0</v>
      </c>
      <c r="AC214" t="s">
        <v>667</v>
      </c>
      <c r="AD214" t="s">
        <v>668</v>
      </c>
    </row>
    <row r="215" spans="1:30" x14ac:dyDescent="0.25">
      <c r="A215" s="1">
        <v>214</v>
      </c>
      <c r="B215" t="s">
        <v>669</v>
      </c>
      <c r="C215" t="s">
        <v>481</v>
      </c>
      <c r="D215" s="2">
        <v>39000</v>
      </c>
      <c r="E215" t="s">
        <v>29</v>
      </c>
      <c r="F215" t="s">
        <v>30</v>
      </c>
      <c r="G215" t="s">
        <v>30</v>
      </c>
      <c r="H215">
        <f t="shared" si="3"/>
        <v>573.52941176470586</v>
      </c>
      <c r="I215" t="b">
        <v>1</v>
      </c>
      <c r="J215" t="b">
        <v>0</v>
      </c>
      <c r="K215" s="4">
        <v>3</v>
      </c>
      <c r="L215" s="4">
        <v>68</v>
      </c>
      <c r="M215">
        <v>1</v>
      </c>
      <c r="N215" s="3">
        <v>6</v>
      </c>
      <c r="O215" t="s">
        <v>31</v>
      </c>
      <c r="P215" t="s">
        <v>32</v>
      </c>
      <c r="Q215" t="s">
        <v>33</v>
      </c>
      <c r="R215">
        <v>0</v>
      </c>
      <c r="S215" t="s">
        <v>45</v>
      </c>
      <c r="T215">
        <v>3</v>
      </c>
      <c r="U215" t="b">
        <v>0</v>
      </c>
      <c r="V215" t="b">
        <v>0</v>
      </c>
      <c r="W215" t="b">
        <v>0</v>
      </c>
      <c r="X215" t="b">
        <v>0</v>
      </c>
      <c r="Y215" t="b">
        <v>0</v>
      </c>
      <c r="Z215" t="b">
        <v>0</v>
      </c>
      <c r="AA215" t="b">
        <v>0</v>
      </c>
      <c r="AB215" t="b">
        <v>0</v>
      </c>
      <c r="AC215" t="s">
        <v>670</v>
      </c>
      <c r="AD215" t="s">
        <v>671</v>
      </c>
    </row>
    <row r="216" spans="1:30" x14ac:dyDescent="0.25">
      <c r="A216" s="1">
        <v>215</v>
      </c>
      <c r="B216" t="s">
        <v>672</v>
      </c>
      <c r="C216" t="s">
        <v>481</v>
      </c>
      <c r="D216" s="2">
        <v>40000</v>
      </c>
      <c r="E216" t="s">
        <v>29</v>
      </c>
      <c r="F216" t="s">
        <v>30</v>
      </c>
      <c r="G216" t="s">
        <v>30</v>
      </c>
      <c r="H216">
        <f t="shared" si="3"/>
        <v>888.88888888888891</v>
      </c>
      <c r="I216" t="b">
        <v>1</v>
      </c>
      <c r="J216" t="b">
        <v>0</v>
      </c>
      <c r="K216" s="4">
        <v>2</v>
      </c>
      <c r="L216" s="4">
        <v>45</v>
      </c>
      <c r="M216">
        <v>2</v>
      </c>
      <c r="N216" s="3">
        <v>5</v>
      </c>
      <c r="O216" t="s">
        <v>31</v>
      </c>
      <c r="P216" t="s">
        <v>32</v>
      </c>
      <c r="Q216" t="s">
        <v>33</v>
      </c>
      <c r="R216">
        <v>0</v>
      </c>
      <c r="S216" t="s">
        <v>45</v>
      </c>
      <c r="T216">
        <v>3</v>
      </c>
      <c r="U216" t="b">
        <v>0</v>
      </c>
      <c r="V216" t="b">
        <v>0</v>
      </c>
      <c r="W216" t="b">
        <v>0</v>
      </c>
      <c r="X216" t="b">
        <v>0</v>
      </c>
      <c r="Y216" t="b">
        <v>0</v>
      </c>
      <c r="Z216" t="b">
        <v>0</v>
      </c>
      <c r="AA216" t="b">
        <v>0</v>
      </c>
      <c r="AB216" t="b">
        <v>0</v>
      </c>
      <c r="AC216" t="s">
        <v>673</v>
      </c>
      <c r="AD216" t="s">
        <v>674</v>
      </c>
    </row>
    <row r="217" spans="1:30" x14ac:dyDescent="0.25">
      <c r="A217" s="1">
        <v>216</v>
      </c>
      <c r="B217" t="s">
        <v>675</v>
      </c>
      <c r="C217" t="s">
        <v>481</v>
      </c>
      <c r="D217" s="2">
        <v>6000000</v>
      </c>
      <c r="E217" t="s">
        <v>29</v>
      </c>
      <c r="F217" t="s">
        <v>30</v>
      </c>
      <c r="G217" t="s">
        <v>30</v>
      </c>
      <c r="H217">
        <f t="shared" si="3"/>
        <v>51282.051282051281</v>
      </c>
      <c r="I217" t="b">
        <v>0</v>
      </c>
      <c r="J217" t="b">
        <v>0</v>
      </c>
      <c r="K217" s="4">
        <v>3</v>
      </c>
      <c r="L217" s="4">
        <v>117</v>
      </c>
      <c r="M217">
        <v>4</v>
      </c>
      <c r="N217" s="3">
        <v>4</v>
      </c>
      <c r="O217" t="s">
        <v>66</v>
      </c>
      <c r="P217" t="s">
        <v>32</v>
      </c>
      <c r="Q217" t="s">
        <v>33</v>
      </c>
      <c r="R217">
        <v>0</v>
      </c>
      <c r="S217" t="s">
        <v>45</v>
      </c>
      <c r="T217">
        <v>3.5</v>
      </c>
      <c r="U217" t="b">
        <v>0</v>
      </c>
      <c r="V217" t="b">
        <v>0</v>
      </c>
      <c r="W217" t="b">
        <v>0</v>
      </c>
      <c r="X217" t="b">
        <v>0</v>
      </c>
      <c r="Y217" t="b">
        <v>0</v>
      </c>
      <c r="Z217" t="b">
        <v>0</v>
      </c>
      <c r="AA217" t="b">
        <v>0</v>
      </c>
      <c r="AB217" t="b">
        <v>0</v>
      </c>
      <c r="AC217" t="s">
        <v>676</v>
      </c>
      <c r="AD217" t="s">
        <v>677</v>
      </c>
    </row>
    <row r="218" spans="1:30" x14ac:dyDescent="0.25">
      <c r="A218" s="1">
        <v>217</v>
      </c>
      <c r="B218" t="s">
        <v>678</v>
      </c>
      <c r="C218" t="s">
        <v>481</v>
      </c>
      <c r="D218" s="2">
        <v>34000</v>
      </c>
      <c r="E218" t="s">
        <v>38</v>
      </c>
      <c r="F218" t="s">
        <v>30</v>
      </c>
      <c r="G218" t="s">
        <v>30</v>
      </c>
      <c r="H218">
        <f t="shared" si="3"/>
        <v>435.89743589743591</v>
      </c>
      <c r="I218" t="b">
        <v>0</v>
      </c>
      <c r="J218" t="b">
        <v>0</v>
      </c>
      <c r="K218" s="4">
        <v>3</v>
      </c>
      <c r="L218" s="4">
        <v>78</v>
      </c>
      <c r="M218">
        <v>4</v>
      </c>
      <c r="N218" s="3">
        <v>4</v>
      </c>
      <c r="O218" t="s">
        <v>44</v>
      </c>
      <c r="P218" t="s">
        <v>32</v>
      </c>
      <c r="Q218" t="s">
        <v>33</v>
      </c>
      <c r="R218">
        <v>0</v>
      </c>
      <c r="S218" t="s">
        <v>40</v>
      </c>
      <c r="T218">
        <v>3.5</v>
      </c>
      <c r="U218" t="b">
        <v>0</v>
      </c>
      <c r="V218" t="b">
        <v>0</v>
      </c>
      <c r="W218" t="b">
        <v>0</v>
      </c>
      <c r="X218" t="b">
        <v>0</v>
      </c>
      <c r="Y218" t="b">
        <v>0</v>
      </c>
      <c r="Z218" t="b">
        <v>0</v>
      </c>
      <c r="AA218" t="b">
        <v>0</v>
      </c>
      <c r="AB218" t="b">
        <v>0</v>
      </c>
      <c r="AC218" t="s">
        <v>679</v>
      </c>
      <c r="AD218" t="s">
        <v>680</v>
      </c>
    </row>
    <row r="219" spans="1:30" x14ac:dyDescent="0.25">
      <c r="A219" s="1">
        <v>218</v>
      </c>
      <c r="B219" t="s">
        <v>681</v>
      </c>
      <c r="C219" t="s">
        <v>481</v>
      </c>
      <c r="D219" s="2">
        <v>43000</v>
      </c>
      <c r="E219" t="s">
        <v>29</v>
      </c>
      <c r="F219" t="s">
        <v>30</v>
      </c>
      <c r="G219" t="s">
        <v>30</v>
      </c>
      <c r="H219">
        <f t="shared" si="3"/>
        <v>581.08108108108104</v>
      </c>
      <c r="I219" t="b">
        <v>0</v>
      </c>
      <c r="J219" t="b">
        <v>0</v>
      </c>
      <c r="K219" s="4">
        <v>3</v>
      </c>
      <c r="L219" s="4">
        <v>74</v>
      </c>
      <c r="M219">
        <v>6</v>
      </c>
      <c r="N219" s="3">
        <v>7</v>
      </c>
      <c r="O219" t="s">
        <v>66</v>
      </c>
      <c r="P219" t="s">
        <v>32</v>
      </c>
      <c r="Q219" t="s">
        <v>33</v>
      </c>
      <c r="R219">
        <v>0</v>
      </c>
      <c r="S219" t="s">
        <v>40</v>
      </c>
      <c r="T219">
        <v>3.5</v>
      </c>
      <c r="U219" t="b">
        <v>0</v>
      </c>
      <c r="V219" t="b">
        <v>0</v>
      </c>
      <c r="W219" t="b">
        <v>0</v>
      </c>
      <c r="X219" t="b">
        <v>0</v>
      </c>
      <c r="Y219" t="b">
        <v>0</v>
      </c>
      <c r="Z219" t="b">
        <v>0</v>
      </c>
      <c r="AA219" t="b">
        <v>0</v>
      </c>
      <c r="AB219" t="b">
        <v>0</v>
      </c>
      <c r="AC219" t="s">
        <v>682</v>
      </c>
      <c r="AD219" t="s">
        <v>683</v>
      </c>
    </row>
    <row r="220" spans="1:30" x14ac:dyDescent="0.25">
      <c r="A220" s="1">
        <v>219</v>
      </c>
      <c r="B220" t="s">
        <v>684</v>
      </c>
      <c r="C220" t="s">
        <v>481</v>
      </c>
      <c r="D220" s="2">
        <v>34000</v>
      </c>
      <c r="E220" t="s">
        <v>29</v>
      </c>
      <c r="F220" t="s">
        <v>30</v>
      </c>
      <c r="G220" t="s">
        <v>30</v>
      </c>
      <c r="H220">
        <f t="shared" si="3"/>
        <v>596.49122807017545</v>
      </c>
      <c r="I220" t="b">
        <v>0</v>
      </c>
      <c r="J220" t="b">
        <v>0</v>
      </c>
      <c r="K220" s="4">
        <v>2</v>
      </c>
      <c r="L220" s="4">
        <v>57</v>
      </c>
      <c r="M220">
        <v>1</v>
      </c>
      <c r="N220" s="3">
        <v>7</v>
      </c>
      <c r="O220" t="s">
        <v>66</v>
      </c>
      <c r="P220" t="s">
        <v>32</v>
      </c>
      <c r="Q220" t="s">
        <v>33</v>
      </c>
      <c r="R220">
        <v>0</v>
      </c>
      <c r="S220" t="s">
        <v>40</v>
      </c>
      <c r="T220">
        <v>3.5</v>
      </c>
      <c r="U220" t="b">
        <v>0</v>
      </c>
      <c r="V220" t="b">
        <v>0</v>
      </c>
      <c r="W220" t="b">
        <v>0</v>
      </c>
      <c r="X220" t="b">
        <v>0</v>
      </c>
      <c r="Y220" t="b">
        <v>0</v>
      </c>
      <c r="Z220" t="b">
        <v>0</v>
      </c>
      <c r="AA220" t="b">
        <v>0</v>
      </c>
      <c r="AB220" t="b">
        <v>0</v>
      </c>
      <c r="AC220" t="s">
        <v>685</v>
      </c>
      <c r="AD220" t="s">
        <v>686</v>
      </c>
    </row>
    <row r="221" spans="1:30" x14ac:dyDescent="0.25">
      <c r="A221" s="1">
        <v>220</v>
      </c>
      <c r="B221" t="s">
        <v>687</v>
      </c>
      <c r="C221" t="s">
        <v>481</v>
      </c>
      <c r="D221" s="2">
        <v>40000</v>
      </c>
      <c r="E221" t="s">
        <v>29</v>
      </c>
      <c r="F221" t="s">
        <v>30</v>
      </c>
      <c r="G221" t="s">
        <v>30</v>
      </c>
      <c r="H221">
        <f t="shared" si="3"/>
        <v>571.42857142857144</v>
      </c>
      <c r="I221" t="b">
        <v>1</v>
      </c>
      <c r="J221" t="b">
        <v>0</v>
      </c>
      <c r="K221" s="4">
        <v>3</v>
      </c>
      <c r="L221" s="4">
        <v>70</v>
      </c>
      <c r="M221">
        <v>4</v>
      </c>
      <c r="N221" s="3">
        <v>4</v>
      </c>
      <c r="O221" t="s">
        <v>31</v>
      </c>
      <c r="P221" t="s">
        <v>32</v>
      </c>
      <c r="Q221" t="s">
        <v>33</v>
      </c>
      <c r="R221">
        <v>0</v>
      </c>
      <c r="S221" t="s">
        <v>45</v>
      </c>
      <c r="T221">
        <v>3</v>
      </c>
      <c r="U221" t="b">
        <v>0</v>
      </c>
      <c r="V221" t="b">
        <v>0</v>
      </c>
      <c r="W221" t="b">
        <v>0</v>
      </c>
      <c r="X221" t="b">
        <v>0</v>
      </c>
      <c r="Y221" t="b">
        <v>0</v>
      </c>
      <c r="Z221" t="b">
        <v>0</v>
      </c>
      <c r="AA221" t="b">
        <v>0</v>
      </c>
      <c r="AB221" t="b">
        <v>0</v>
      </c>
      <c r="AC221" t="s">
        <v>688</v>
      </c>
      <c r="AD221" t="s">
        <v>689</v>
      </c>
    </row>
    <row r="222" spans="1:30" x14ac:dyDescent="0.25">
      <c r="A222" s="1">
        <v>221</v>
      </c>
      <c r="B222" t="s">
        <v>690</v>
      </c>
      <c r="C222" t="s">
        <v>481</v>
      </c>
      <c r="D222" s="2">
        <v>35000</v>
      </c>
      <c r="E222" t="s">
        <v>29</v>
      </c>
      <c r="F222" t="s">
        <v>30</v>
      </c>
      <c r="G222" t="s">
        <v>30</v>
      </c>
      <c r="H222">
        <f t="shared" si="3"/>
        <v>700</v>
      </c>
      <c r="I222" t="b">
        <v>1</v>
      </c>
      <c r="J222" t="b">
        <v>0</v>
      </c>
      <c r="K222" s="4">
        <v>2</v>
      </c>
      <c r="L222" s="4">
        <v>50</v>
      </c>
      <c r="M222">
        <v>4</v>
      </c>
      <c r="N222" s="3">
        <v>4</v>
      </c>
      <c r="O222" t="s">
        <v>31</v>
      </c>
      <c r="P222" t="s">
        <v>32</v>
      </c>
      <c r="Q222" t="s">
        <v>33</v>
      </c>
      <c r="R222">
        <v>0</v>
      </c>
      <c r="S222" t="s">
        <v>40</v>
      </c>
      <c r="T222">
        <v>3</v>
      </c>
      <c r="U222" t="b">
        <v>0</v>
      </c>
      <c r="V222" t="b">
        <v>0</v>
      </c>
      <c r="W222" t="b">
        <v>0</v>
      </c>
      <c r="X222" t="b">
        <v>0</v>
      </c>
      <c r="Y222" t="b">
        <v>0</v>
      </c>
      <c r="Z222" t="b">
        <v>0</v>
      </c>
      <c r="AA222" t="b">
        <v>0</v>
      </c>
      <c r="AB222" t="b">
        <v>0</v>
      </c>
      <c r="AC222" t="s">
        <v>691</v>
      </c>
      <c r="AD222" t="s">
        <v>692</v>
      </c>
    </row>
    <row r="223" spans="1:30" x14ac:dyDescent="0.25">
      <c r="A223" s="1">
        <v>222</v>
      </c>
      <c r="B223" t="s">
        <v>693</v>
      </c>
      <c r="C223" t="s">
        <v>481</v>
      </c>
      <c r="D223" s="2">
        <v>38000</v>
      </c>
      <c r="E223" t="s">
        <v>29</v>
      </c>
      <c r="F223" t="s">
        <v>30</v>
      </c>
      <c r="G223" t="s">
        <v>30</v>
      </c>
      <c r="H223">
        <f t="shared" si="3"/>
        <v>542.85714285714289</v>
      </c>
      <c r="I223" t="b">
        <v>0</v>
      </c>
      <c r="J223" t="b">
        <v>0</v>
      </c>
      <c r="K223" s="4">
        <v>3</v>
      </c>
      <c r="L223" s="4">
        <v>70</v>
      </c>
      <c r="M223">
        <v>6</v>
      </c>
      <c r="N223" s="3">
        <v>7</v>
      </c>
      <c r="O223" t="s">
        <v>66</v>
      </c>
      <c r="P223" t="s">
        <v>32</v>
      </c>
      <c r="Q223" t="s">
        <v>33</v>
      </c>
      <c r="R223">
        <v>0</v>
      </c>
      <c r="S223" t="s">
        <v>40</v>
      </c>
      <c r="T223">
        <v>3</v>
      </c>
      <c r="U223" t="b">
        <v>0</v>
      </c>
      <c r="V223" t="b">
        <v>0</v>
      </c>
      <c r="W223" t="b">
        <v>0</v>
      </c>
      <c r="X223" t="b">
        <v>0</v>
      </c>
      <c r="Y223" t="b">
        <v>0</v>
      </c>
      <c r="Z223" t="b">
        <v>0</v>
      </c>
      <c r="AA223" t="b">
        <v>0</v>
      </c>
      <c r="AB223" t="b">
        <v>0</v>
      </c>
      <c r="AC223" t="s">
        <v>694</v>
      </c>
      <c r="AD223" t="s">
        <v>695</v>
      </c>
    </row>
    <row r="224" spans="1:30" x14ac:dyDescent="0.25">
      <c r="A224" s="1">
        <v>223</v>
      </c>
      <c r="B224" t="s">
        <v>696</v>
      </c>
      <c r="C224" t="s">
        <v>481</v>
      </c>
      <c r="D224" s="2">
        <v>54500</v>
      </c>
      <c r="E224" t="s">
        <v>29</v>
      </c>
      <c r="F224" t="s">
        <v>30</v>
      </c>
      <c r="G224" t="s">
        <v>30</v>
      </c>
      <c r="H224">
        <f t="shared" si="3"/>
        <v>457.98319327731093</v>
      </c>
      <c r="I224" t="b">
        <v>0</v>
      </c>
      <c r="J224" t="b">
        <v>1</v>
      </c>
      <c r="K224" s="4">
        <v>3</v>
      </c>
      <c r="L224" s="4">
        <v>119</v>
      </c>
      <c r="M224">
        <v>5</v>
      </c>
      <c r="N224" s="3">
        <v>6</v>
      </c>
      <c r="O224" t="s">
        <v>66</v>
      </c>
      <c r="P224" t="s">
        <v>32</v>
      </c>
      <c r="Q224" t="s">
        <v>33</v>
      </c>
      <c r="R224">
        <v>0</v>
      </c>
      <c r="S224" t="s">
        <v>34</v>
      </c>
      <c r="T224">
        <v>3</v>
      </c>
      <c r="U224" t="b">
        <v>0</v>
      </c>
      <c r="V224" t="b">
        <v>0</v>
      </c>
      <c r="W224" t="b">
        <v>0</v>
      </c>
      <c r="X224" t="b">
        <v>0</v>
      </c>
      <c r="Y224" t="b">
        <v>0</v>
      </c>
      <c r="Z224" t="b">
        <v>0</v>
      </c>
      <c r="AA224" t="b">
        <v>0</v>
      </c>
      <c r="AB224" t="b">
        <v>0</v>
      </c>
      <c r="AC224" t="s">
        <v>697</v>
      </c>
      <c r="AD224" t="s">
        <v>698</v>
      </c>
    </row>
    <row r="225" spans="1:30" x14ac:dyDescent="0.25">
      <c r="A225" s="1">
        <v>224</v>
      </c>
      <c r="B225" t="s">
        <v>699</v>
      </c>
      <c r="C225" t="s">
        <v>481</v>
      </c>
      <c r="D225" s="2">
        <v>68300</v>
      </c>
      <c r="E225" t="s">
        <v>29</v>
      </c>
      <c r="F225" t="s">
        <v>30</v>
      </c>
      <c r="G225" t="s">
        <v>30</v>
      </c>
      <c r="H225">
        <f t="shared" si="3"/>
        <v>758.88888888888891</v>
      </c>
      <c r="I225" t="b">
        <v>1</v>
      </c>
      <c r="J225" t="b">
        <v>1</v>
      </c>
      <c r="K225" s="4">
        <v>4</v>
      </c>
      <c r="L225" s="4">
        <v>90</v>
      </c>
      <c r="M225">
        <v>4</v>
      </c>
      <c r="N225" s="3">
        <v>6</v>
      </c>
      <c r="O225" t="s">
        <v>31</v>
      </c>
      <c r="P225" t="s">
        <v>32</v>
      </c>
      <c r="Q225" t="s">
        <v>33</v>
      </c>
      <c r="R225">
        <v>0</v>
      </c>
      <c r="S225" t="s">
        <v>34</v>
      </c>
      <c r="T225">
        <v>3</v>
      </c>
      <c r="U225" t="b">
        <v>0</v>
      </c>
      <c r="V225" t="b">
        <v>0</v>
      </c>
      <c r="W225" t="b">
        <v>0</v>
      </c>
      <c r="X225" t="b">
        <v>0</v>
      </c>
      <c r="Y225" t="b">
        <v>0</v>
      </c>
      <c r="Z225" t="b">
        <v>0</v>
      </c>
      <c r="AA225" t="b">
        <v>0</v>
      </c>
      <c r="AB225" t="b">
        <v>0</v>
      </c>
      <c r="AC225" t="s">
        <v>700</v>
      </c>
      <c r="AD225" t="s">
        <v>701</v>
      </c>
    </row>
    <row r="226" spans="1:30" x14ac:dyDescent="0.25">
      <c r="A226" s="1">
        <v>225</v>
      </c>
      <c r="B226" t="s">
        <v>702</v>
      </c>
      <c r="C226" t="s">
        <v>481</v>
      </c>
      <c r="D226" s="2">
        <v>36000</v>
      </c>
      <c r="E226" t="s">
        <v>29</v>
      </c>
      <c r="F226" t="s">
        <v>30</v>
      </c>
      <c r="G226" t="s">
        <v>30</v>
      </c>
      <c r="H226">
        <f t="shared" si="3"/>
        <v>450</v>
      </c>
      <c r="I226" t="b">
        <v>1</v>
      </c>
      <c r="J226" t="b">
        <v>1</v>
      </c>
      <c r="K226" s="4">
        <v>3</v>
      </c>
      <c r="L226" s="4">
        <v>80</v>
      </c>
      <c r="M226">
        <v>6</v>
      </c>
      <c r="N226" s="3">
        <v>6</v>
      </c>
      <c r="O226" t="s">
        <v>31</v>
      </c>
      <c r="P226" t="s">
        <v>32</v>
      </c>
      <c r="Q226" t="s">
        <v>33</v>
      </c>
      <c r="R226">
        <v>0</v>
      </c>
      <c r="S226" t="s">
        <v>45</v>
      </c>
      <c r="T226">
        <v>3</v>
      </c>
      <c r="U226" t="b">
        <v>0</v>
      </c>
      <c r="V226" t="b">
        <v>0</v>
      </c>
      <c r="W226" t="b">
        <v>0</v>
      </c>
      <c r="X226" t="b">
        <v>0</v>
      </c>
      <c r="Y226" t="b">
        <v>0</v>
      </c>
      <c r="Z226" t="b">
        <v>0</v>
      </c>
      <c r="AA226" t="b">
        <v>0</v>
      </c>
      <c r="AB226" t="b">
        <v>0</v>
      </c>
      <c r="AC226" t="s">
        <v>703</v>
      </c>
      <c r="AD226" t="s">
        <v>704</v>
      </c>
    </row>
    <row r="227" spans="1:30" x14ac:dyDescent="0.25">
      <c r="A227" s="1">
        <v>226</v>
      </c>
      <c r="B227" t="s">
        <v>705</v>
      </c>
      <c r="C227" t="s">
        <v>481</v>
      </c>
      <c r="D227" s="2">
        <v>32000</v>
      </c>
      <c r="E227" t="s">
        <v>29</v>
      </c>
      <c r="F227" t="s">
        <v>30</v>
      </c>
      <c r="G227" t="s">
        <v>30</v>
      </c>
      <c r="H227">
        <f t="shared" si="3"/>
        <v>363.63636363636363</v>
      </c>
      <c r="I227" t="b">
        <v>1</v>
      </c>
      <c r="J227" t="b">
        <v>1</v>
      </c>
      <c r="K227" s="4">
        <v>3</v>
      </c>
      <c r="L227" s="4">
        <v>88</v>
      </c>
      <c r="M227">
        <v>6</v>
      </c>
      <c r="N227" s="3">
        <v>6</v>
      </c>
      <c r="O227" t="s">
        <v>31</v>
      </c>
      <c r="P227" t="s">
        <v>32</v>
      </c>
      <c r="Q227" t="s">
        <v>33</v>
      </c>
      <c r="R227">
        <v>0</v>
      </c>
      <c r="S227" t="s">
        <v>40</v>
      </c>
      <c r="T227">
        <v>3</v>
      </c>
      <c r="U227" t="b">
        <v>0</v>
      </c>
      <c r="V227" t="b">
        <v>0</v>
      </c>
      <c r="W227" t="b">
        <v>0</v>
      </c>
      <c r="X227" t="b">
        <v>0</v>
      </c>
      <c r="Y227" t="b">
        <v>0</v>
      </c>
      <c r="Z227" t="b">
        <v>0</v>
      </c>
      <c r="AA227" t="b">
        <v>0</v>
      </c>
      <c r="AB227" t="b">
        <v>0</v>
      </c>
      <c r="AC227" t="s">
        <v>706</v>
      </c>
      <c r="AD227" t="s">
        <v>707</v>
      </c>
    </row>
    <row r="228" spans="1:30" x14ac:dyDescent="0.25">
      <c r="A228" s="1">
        <v>227</v>
      </c>
      <c r="B228" t="s">
        <v>708</v>
      </c>
      <c r="C228" t="s">
        <v>481</v>
      </c>
      <c r="D228" s="2">
        <v>400</v>
      </c>
      <c r="E228" t="s">
        <v>29</v>
      </c>
      <c r="F228" t="s">
        <v>30</v>
      </c>
      <c r="G228" t="s">
        <v>30</v>
      </c>
      <c r="H228">
        <f t="shared" si="3"/>
        <v>5.5555555555555554</v>
      </c>
      <c r="I228" t="b">
        <v>0</v>
      </c>
      <c r="J228" t="b">
        <v>1</v>
      </c>
      <c r="K228" s="4">
        <v>2</v>
      </c>
      <c r="L228" s="4">
        <v>72</v>
      </c>
      <c r="M228">
        <v>2</v>
      </c>
      <c r="N228" s="3">
        <v>6</v>
      </c>
      <c r="O228" t="s">
        <v>31</v>
      </c>
      <c r="P228" t="s">
        <v>32</v>
      </c>
      <c r="Q228" t="s">
        <v>33</v>
      </c>
      <c r="R228">
        <v>0</v>
      </c>
      <c r="S228" t="s">
        <v>45</v>
      </c>
      <c r="T228">
        <v>3</v>
      </c>
      <c r="U228" t="b">
        <v>0</v>
      </c>
      <c r="V228" t="b">
        <v>0</v>
      </c>
      <c r="W228" t="b">
        <v>0</v>
      </c>
      <c r="X228" t="b">
        <v>0</v>
      </c>
      <c r="Y228" t="b">
        <v>0</v>
      </c>
      <c r="Z228" t="b">
        <v>0</v>
      </c>
      <c r="AA228" t="b">
        <v>0</v>
      </c>
      <c r="AB228" t="b">
        <v>0</v>
      </c>
      <c r="AC228" t="s">
        <v>709</v>
      </c>
      <c r="AD228" t="s">
        <v>710</v>
      </c>
    </row>
    <row r="229" spans="1:30" x14ac:dyDescent="0.25">
      <c r="A229" s="1">
        <v>228</v>
      </c>
      <c r="B229" t="s">
        <v>711</v>
      </c>
      <c r="C229" t="s">
        <v>481</v>
      </c>
      <c r="D229" s="2">
        <v>78000</v>
      </c>
      <c r="E229" t="s">
        <v>29</v>
      </c>
      <c r="F229" t="s">
        <v>30</v>
      </c>
      <c r="G229" t="s">
        <v>30</v>
      </c>
      <c r="H229">
        <f t="shared" si="3"/>
        <v>780</v>
      </c>
      <c r="I229" t="b">
        <v>1</v>
      </c>
      <c r="J229" t="b">
        <v>0</v>
      </c>
      <c r="K229" s="4">
        <v>3</v>
      </c>
      <c r="L229" s="4">
        <v>100</v>
      </c>
      <c r="M229">
        <v>3</v>
      </c>
      <c r="N229" s="3">
        <v>5</v>
      </c>
      <c r="O229" t="s">
        <v>31</v>
      </c>
      <c r="P229" t="s">
        <v>32</v>
      </c>
      <c r="Q229" t="s">
        <v>33</v>
      </c>
      <c r="R229">
        <v>0</v>
      </c>
      <c r="S229" t="s">
        <v>34</v>
      </c>
      <c r="T229">
        <v>3</v>
      </c>
      <c r="U229" t="b">
        <v>0</v>
      </c>
      <c r="V229" t="b">
        <v>0</v>
      </c>
      <c r="W229" t="b">
        <v>0</v>
      </c>
      <c r="X229" t="b">
        <v>0</v>
      </c>
      <c r="Y229" t="b">
        <v>0</v>
      </c>
      <c r="Z229" t="b">
        <v>0</v>
      </c>
      <c r="AA229" t="b">
        <v>0</v>
      </c>
      <c r="AB229" t="b">
        <v>0</v>
      </c>
      <c r="AC229" t="s">
        <v>712</v>
      </c>
      <c r="AD229" t="s">
        <v>713</v>
      </c>
    </row>
    <row r="230" spans="1:30" x14ac:dyDescent="0.25">
      <c r="A230" s="1">
        <v>229</v>
      </c>
      <c r="B230" t="s">
        <v>714</v>
      </c>
      <c r="C230" t="s">
        <v>481</v>
      </c>
      <c r="D230" s="2">
        <v>29000</v>
      </c>
      <c r="E230" t="s">
        <v>38</v>
      </c>
      <c r="F230" t="s">
        <v>30</v>
      </c>
      <c r="G230" t="s">
        <v>30</v>
      </c>
      <c r="H230">
        <f t="shared" si="3"/>
        <v>547.16981132075466</v>
      </c>
      <c r="I230" t="b">
        <v>1</v>
      </c>
      <c r="J230" t="b">
        <v>1</v>
      </c>
      <c r="K230" s="4">
        <v>3</v>
      </c>
      <c r="L230" s="4">
        <v>53</v>
      </c>
      <c r="M230">
        <v>7</v>
      </c>
      <c r="N230" s="3">
        <v>9</v>
      </c>
      <c r="O230" t="s">
        <v>44</v>
      </c>
      <c r="P230" t="s">
        <v>32</v>
      </c>
      <c r="Q230" t="s">
        <v>33</v>
      </c>
      <c r="R230">
        <v>0</v>
      </c>
      <c r="S230" t="s">
        <v>45</v>
      </c>
      <c r="T230">
        <v>5</v>
      </c>
      <c r="U230" t="b">
        <v>0</v>
      </c>
      <c r="V230" t="b">
        <v>0</v>
      </c>
      <c r="W230" t="b">
        <v>0</v>
      </c>
      <c r="X230" t="b">
        <v>0</v>
      </c>
      <c r="Y230" t="b">
        <v>0</v>
      </c>
      <c r="Z230" t="b">
        <v>0</v>
      </c>
      <c r="AA230" t="b">
        <v>0</v>
      </c>
      <c r="AB230" t="b">
        <v>0</v>
      </c>
      <c r="AC230" t="s">
        <v>715</v>
      </c>
      <c r="AD230" t="s">
        <v>716</v>
      </c>
    </row>
    <row r="231" spans="1:30" x14ac:dyDescent="0.25">
      <c r="A231" s="1">
        <v>230</v>
      </c>
      <c r="B231" t="s">
        <v>717</v>
      </c>
      <c r="C231" t="s">
        <v>481</v>
      </c>
      <c r="D231" s="2">
        <v>34000</v>
      </c>
      <c r="E231" t="s">
        <v>29</v>
      </c>
      <c r="F231" t="s">
        <v>30</v>
      </c>
      <c r="G231" t="s">
        <v>30</v>
      </c>
      <c r="H231">
        <f t="shared" si="3"/>
        <v>404.76190476190476</v>
      </c>
      <c r="I231" t="b">
        <v>1</v>
      </c>
      <c r="J231" t="b">
        <v>1</v>
      </c>
      <c r="K231" s="4">
        <v>3</v>
      </c>
      <c r="L231" s="4">
        <v>84</v>
      </c>
      <c r="M231">
        <v>6</v>
      </c>
      <c r="N231" s="3">
        <v>6</v>
      </c>
      <c r="O231" t="s">
        <v>31</v>
      </c>
      <c r="P231" t="s">
        <v>32</v>
      </c>
      <c r="Q231" t="s">
        <v>33</v>
      </c>
      <c r="R231">
        <v>0</v>
      </c>
      <c r="S231" t="s">
        <v>45</v>
      </c>
      <c r="T231">
        <v>3</v>
      </c>
      <c r="U231" t="b">
        <v>0</v>
      </c>
      <c r="V231" t="b">
        <v>0</v>
      </c>
      <c r="W231" t="b">
        <v>0</v>
      </c>
      <c r="X231" t="b">
        <v>0</v>
      </c>
      <c r="Y231" t="b">
        <v>0</v>
      </c>
      <c r="Z231" t="b">
        <v>0</v>
      </c>
      <c r="AA231" t="b">
        <v>0</v>
      </c>
      <c r="AB231" t="b">
        <v>0</v>
      </c>
      <c r="AC231" t="s">
        <v>718</v>
      </c>
      <c r="AD231" t="s">
        <v>719</v>
      </c>
    </row>
    <row r="232" spans="1:30" x14ac:dyDescent="0.25">
      <c r="A232" s="1">
        <v>231</v>
      </c>
      <c r="B232" t="s">
        <v>720</v>
      </c>
      <c r="C232" t="s">
        <v>481</v>
      </c>
      <c r="D232" s="2">
        <v>67800</v>
      </c>
      <c r="E232" t="s">
        <v>29</v>
      </c>
      <c r="F232" t="s">
        <v>30</v>
      </c>
      <c r="G232" t="s">
        <v>30</v>
      </c>
      <c r="H232">
        <f t="shared" si="3"/>
        <v>797.64705882352939</v>
      </c>
      <c r="I232" t="b">
        <v>1</v>
      </c>
      <c r="J232" t="b">
        <v>0</v>
      </c>
      <c r="K232" s="4">
        <v>3</v>
      </c>
      <c r="L232" s="4">
        <v>85</v>
      </c>
      <c r="M232">
        <v>4</v>
      </c>
      <c r="N232" s="3">
        <v>7</v>
      </c>
      <c r="O232" t="s">
        <v>31</v>
      </c>
      <c r="P232" t="s">
        <v>32</v>
      </c>
      <c r="Q232" t="s">
        <v>33</v>
      </c>
      <c r="R232">
        <v>0</v>
      </c>
      <c r="S232" t="s">
        <v>45</v>
      </c>
      <c r="T232">
        <v>3</v>
      </c>
      <c r="U232" t="b">
        <v>0</v>
      </c>
      <c r="V232" t="b">
        <v>0</v>
      </c>
      <c r="W232" t="b">
        <v>0</v>
      </c>
      <c r="X232" t="b">
        <v>0</v>
      </c>
      <c r="Y232" t="b">
        <v>0</v>
      </c>
      <c r="Z232" t="b">
        <v>0</v>
      </c>
      <c r="AA232" t="b">
        <v>0</v>
      </c>
      <c r="AB232" t="b">
        <v>0</v>
      </c>
      <c r="AC232" t="s">
        <v>721</v>
      </c>
      <c r="AD232" t="s">
        <v>722</v>
      </c>
    </row>
    <row r="233" spans="1:30" x14ac:dyDescent="0.25">
      <c r="A233" s="1">
        <v>232</v>
      </c>
      <c r="B233" t="s">
        <v>723</v>
      </c>
      <c r="C233" t="s">
        <v>481</v>
      </c>
      <c r="D233" s="2">
        <v>200</v>
      </c>
      <c r="E233" t="s">
        <v>29</v>
      </c>
      <c r="F233" t="s">
        <v>30</v>
      </c>
      <c r="G233" t="s">
        <v>30</v>
      </c>
      <c r="H233">
        <f t="shared" si="3"/>
        <v>2.5</v>
      </c>
      <c r="I233" t="b">
        <v>0</v>
      </c>
      <c r="J233" t="b">
        <v>0</v>
      </c>
      <c r="K233" s="4">
        <v>3</v>
      </c>
      <c r="L233" s="4">
        <v>80</v>
      </c>
      <c r="M233">
        <v>6</v>
      </c>
      <c r="N233" s="3">
        <v>6</v>
      </c>
      <c r="O233" t="s">
        <v>31</v>
      </c>
      <c r="P233" t="s">
        <v>32</v>
      </c>
      <c r="Q233" t="s">
        <v>33</v>
      </c>
      <c r="R233">
        <v>0</v>
      </c>
      <c r="S233" t="s">
        <v>45</v>
      </c>
      <c r="T233">
        <v>3</v>
      </c>
      <c r="U233" t="b">
        <v>0</v>
      </c>
      <c r="V233" t="b">
        <v>0</v>
      </c>
      <c r="W233" t="b">
        <v>0</v>
      </c>
      <c r="X233" t="b">
        <v>0</v>
      </c>
      <c r="Y233" t="b">
        <v>0</v>
      </c>
      <c r="Z233" t="b">
        <v>0</v>
      </c>
      <c r="AA233" t="b">
        <v>0</v>
      </c>
      <c r="AB233" t="b">
        <v>0</v>
      </c>
      <c r="AC233" t="s">
        <v>724</v>
      </c>
      <c r="AD233" t="s">
        <v>725</v>
      </c>
    </row>
    <row r="234" spans="1:30" x14ac:dyDescent="0.25">
      <c r="A234" s="1">
        <v>233</v>
      </c>
      <c r="B234" t="s">
        <v>726</v>
      </c>
      <c r="C234" t="s">
        <v>481</v>
      </c>
      <c r="D234" s="2">
        <v>200</v>
      </c>
      <c r="E234" t="s">
        <v>29</v>
      </c>
      <c r="F234" t="s">
        <v>30</v>
      </c>
      <c r="G234" t="s">
        <v>30</v>
      </c>
      <c r="H234">
        <f t="shared" si="3"/>
        <v>2.0618556701030926</v>
      </c>
      <c r="I234" t="b">
        <v>0</v>
      </c>
      <c r="J234" t="b">
        <v>0</v>
      </c>
      <c r="K234" s="4">
        <v>3</v>
      </c>
      <c r="L234" s="4">
        <v>97</v>
      </c>
      <c r="M234">
        <v>5</v>
      </c>
      <c r="N234" s="3">
        <v>5</v>
      </c>
      <c r="O234" t="s">
        <v>66</v>
      </c>
      <c r="P234" t="s">
        <v>32</v>
      </c>
      <c r="Q234" t="s">
        <v>33</v>
      </c>
      <c r="R234">
        <v>0</v>
      </c>
      <c r="S234" t="s">
        <v>45</v>
      </c>
      <c r="T234">
        <v>3</v>
      </c>
      <c r="U234" t="b">
        <v>0</v>
      </c>
      <c r="V234" t="b">
        <v>0</v>
      </c>
      <c r="W234" t="b">
        <v>0</v>
      </c>
      <c r="X234" t="b">
        <v>0</v>
      </c>
      <c r="Y234" t="b">
        <v>0</v>
      </c>
      <c r="Z234" t="b">
        <v>0</v>
      </c>
      <c r="AA234" t="b">
        <v>0</v>
      </c>
      <c r="AB234" t="b">
        <v>0</v>
      </c>
      <c r="AC234" t="s">
        <v>727</v>
      </c>
      <c r="AD234" t="s">
        <v>728</v>
      </c>
    </row>
    <row r="235" spans="1:30" x14ac:dyDescent="0.25">
      <c r="A235" s="1">
        <v>234</v>
      </c>
      <c r="B235" t="s">
        <v>729</v>
      </c>
      <c r="C235" t="s">
        <v>481</v>
      </c>
      <c r="D235" s="2">
        <v>400</v>
      </c>
      <c r="E235" t="s">
        <v>29</v>
      </c>
      <c r="F235" t="s">
        <v>30</v>
      </c>
      <c r="G235" t="s">
        <v>30</v>
      </c>
      <c r="H235">
        <f t="shared" si="3"/>
        <v>5.4054054054054053</v>
      </c>
      <c r="I235" t="b">
        <v>0</v>
      </c>
      <c r="J235" t="b">
        <v>0</v>
      </c>
      <c r="K235" s="4">
        <v>2</v>
      </c>
      <c r="L235" s="4">
        <v>74</v>
      </c>
      <c r="M235">
        <v>5</v>
      </c>
      <c r="N235" s="3">
        <v>5</v>
      </c>
      <c r="O235" t="s">
        <v>66</v>
      </c>
      <c r="P235" t="s">
        <v>32</v>
      </c>
      <c r="Q235" t="s">
        <v>33</v>
      </c>
      <c r="R235">
        <v>0</v>
      </c>
      <c r="S235" t="s">
        <v>45</v>
      </c>
      <c r="T235">
        <v>3</v>
      </c>
      <c r="U235" t="b">
        <v>0</v>
      </c>
      <c r="V235" t="b">
        <v>0</v>
      </c>
      <c r="W235" t="b">
        <v>0</v>
      </c>
      <c r="X235" t="b">
        <v>0</v>
      </c>
      <c r="Y235" t="b">
        <v>0</v>
      </c>
      <c r="Z235" t="b">
        <v>0</v>
      </c>
      <c r="AA235" t="b">
        <v>0</v>
      </c>
      <c r="AB235" t="b">
        <v>0</v>
      </c>
      <c r="AC235" t="s">
        <v>730</v>
      </c>
      <c r="AD235" t="s">
        <v>731</v>
      </c>
    </row>
    <row r="236" spans="1:30" x14ac:dyDescent="0.25">
      <c r="A236" s="1">
        <v>235</v>
      </c>
      <c r="B236" t="s">
        <v>732</v>
      </c>
      <c r="C236" t="s">
        <v>481</v>
      </c>
      <c r="D236" s="2">
        <v>32000</v>
      </c>
      <c r="E236" t="s">
        <v>29</v>
      </c>
      <c r="F236" t="s">
        <v>30</v>
      </c>
      <c r="G236" t="s">
        <v>30</v>
      </c>
      <c r="H236">
        <f t="shared" si="3"/>
        <v>640</v>
      </c>
      <c r="I236" t="b">
        <v>1</v>
      </c>
      <c r="J236" t="b">
        <v>0</v>
      </c>
      <c r="K236" s="4">
        <v>2</v>
      </c>
      <c r="L236" s="4">
        <v>50</v>
      </c>
      <c r="M236">
        <v>5</v>
      </c>
      <c r="N236" s="3">
        <v>5</v>
      </c>
      <c r="O236" t="s">
        <v>31</v>
      </c>
      <c r="P236" t="s">
        <v>32</v>
      </c>
      <c r="Q236" t="s">
        <v>33</v>
      </c>
      <c r="R236">
        <v>0</v>
      </c>
      <c r="S236" t="s">
        <v>40</v>
      </c>
      <c r="T236">
        <v>3.1</v>
      </c>
      <c r="U236" t="b">
        <v>0</v>
      </c>
      <c r="V236" t="b">
        <v>0</v>
      </c>
      <c r="W236" t="b">
        <v>0</v>
      </c>
      <c r="X236" t="b">
        <v>0</v>
      </c>
      <c r="Y236" t="b">
        <v>0</v>
      </c>
      <c r="Z236" t="b">
        <v>0</v>
      </c>
      <c r="AA236" t="b">
        <v>0</v>
      </c>
      <c r="AB236" t="b">
        <v>0</v>
      </c>
      <c r="AC236" t="s">
        <v>733</v>
      </c>
      <c r="AD236" t="s">
        <v>734</v>
      </c>
    </row>
    <row r="237" spans="1:30" x14ac:dyDescent="0.25">
      <c r="A237" s="1">
        <v>236</v>
      </c>
      <c r="B237" t="s">
        <v>735</v>
      </c>
      <c r="C237" t="s">
        <v>481</v>
      </c>
      <c r="D237" s="2">
        <v>33000</v>
      </c>
      <c r="E237" t="s">
        <v>29</v>
      </c>
      <c r="F237" t="s">
        <v>30</v>
      </c>
      <c r="G237" t="s">
        <v>30</v>
      </c>
      <c r="H237">
        <f t="shared" si="3"/>
        <v>485.29411764705884</v>
      </c>
      <c r="I237" t="b">
        <v>1</v>
      </c>
      <c r="J237" t="b">
        <v>0</v>
      </c>
      <c r="K237" s="4">
        <v>2</v>
      </c>
      <c r="L237" s="4">
        <v>68</v>
      </c>
      <c r="M237">
        <v>2</v>
      </c>
      <c r="N237" s="3">
        <v>2</v>
      </c>
      <c r="O237" t="s">
        <v>31</v>
      </c>
      <c r="P237" t="s">
        <v>32</v>
      </c>
      <c r="Q237" t="s">
        <v>33</v>
      </c>
      <c r="R237">
        <v>0</v>
      </c>
      <c r="S237" t="s">
        <v>40</v>
      </c>
      <c r="T237">
        <v>3.1</v>
      </c>
      <c r="U237" t="b">
        <v>0</v>
      </c>
      <c r="V237" t="b">
        <v>0</v>
      </c>
      <c r="W237" t="b">
        <v>0</v>
      </c>
      <c r="X237" t="b">
        <v>0</v>
      </c>
      <c r="Y237" t="b">
        <v>0</v>
      </c>
      <c r="Z237" t="b">
        <v>0</v>
      </c>
      <c r="AA237" t="b">
        <v>0</v>
      </c>
      <c r="AB237" t="b">
        <v>0</v>
      </c>
      <c r="AC237" t="s">
        <v>736</v>
      </c>
      <c r="AD237" t="s">
        <v>737</v>
      </c>
    </row>
    <row r="238" spans="1:30" x14ac:dyDescent="0.25">
      <c r="A238" s="1">
        <v>237</v>
      </c>
      <c r="B238" t="s">
        <v>738</v>
      </c>
      <c r="C238" t="s">
        <v>481</v>
      </c>
      <c r="D238" s="2">
        <v>38000</v>
      </c>
      <c r="E238" t="s">
        <v>29</v>
      </c>
      <c r="F238" t="s">
        <v>30</v>
      </c>
      <c r="G238" t="s">
        <v>30</v>
      </c>
      <c r="H238">
        <f t="shared" si="3"/>
        <v>558.82352941176475</v>
      </c>
      <c r="I238" t="b">
        <v>1</v>
      </c>
      <c r="J238" t="b">
        <v>0</v>
      </c>
      <c r="K238" s="4">
        <v>2</v>
      </c>
      <c r="L238" s="4">
        <v>68</v>
      </c>
      <c r="M238">
        <v>5</v>
      </c>
      <c r="N238" s="3">
        <v>6</v>
      </c>
      <c r="O238" t="s">
        <v>31</v>
      </c>
      <c r="P238" t="s">
        <v>32</v>
      </c>
      <c r="Q238" t="s">
        <v>33</v>
      </c>
      <c r="R238">
        <v>0</v>
      </c>
      <c r="S238" t="s">
        <v>40</v>
      </c>
      <c r="T238">
        <v>3.1</v>
      </c>
      <c r="U238" t="b">
        <v>0</v>
      </c>
      <c r="V238" t="b">
        <v>0</v>
      </c>
      <c r="W238" t="b">
        <v>0</v>
      </c>
      <c r="X238" t="b">
        <v>0</v>
      </c>
      <c r="Y238" t="b">
        <v>0</v>
      </c>
      <c r="Z238" t="b">
        <v>0</v>
      </c>
      <c r="AA238" t="b">
        <v>0</v>
      </c>
      <c r="AB238" t="b">
        <v>0</v>
      </c>
      <c r="AC238" t="s">
        <v>739</v>
      </c>
      <c r="AD238" t="s">
        <v>740</v>
      </c>
    </row>
    <row r="239" spans="1:30" x14ac:dyDescent="0.25">
      <c r="A239" s="1">
        <v>238</v>
      </c>
      <c r="B239" t="s">
        <v>741</v>
      </c>
      <c r="C239" t="s">
        <v>481</v>
      </c>
      <c r="D239" s="2">
        <v>64000</v>
      </c>
      <c r="E239" t="s">
        <v>29</v>
      </c>
      <c r="F239" t="s">
        <v>30</v>
      </c>
      <c r="G239" t="s">
        <v>30</v>
      </c>
      <c r="H239">
        <f t="shared" si="3"/>
        <v>820.51282051282055</v>
      </c>
      <c r="I239" t="b">
        <v>1</v>
      </c>
      <c r="J239" t="b">
        <v>0</v>
      </c>
      <c r="K239" s="4">
        <v>3</v>
      </c>
      <c r="L239" s="4">
        <v>78</v>
      </c>
      <c r="M239">
        <v>3</v>
      </c>
      <c r="N239" s="3">
        <v>7</v>
      </c>
      <c r="O239" t="s">
        <v>31</v>
      </c>
      <c r="P239" t="s">
        <v>32</v>
      </c>
      <c r="Q239" t="s">
        <v>33</v>
      </c>
      <c r="R239">
        <v>0</v>
      </c>
      <c r="S239" t="s">
        <v>45</v>
      </c>
      <c r="T239">
        <v>3.1</v>
      </c>
      <c r="U239" t="b">
        <v>0</v>
      </c>
      <c r="V239" t="b">
        <v>0</v>
      </c>
      <c r="W239" t="b">
        <v>0</v>
      </c>
      <c r="X239" t="b">
        <v>0</v>
      </c>
      <c r="Y239" t="b">
        <v>0</v>
      </c>
      <c r="Z239" t="b">
        <v>0</v>
      </c>
      <c r="AA239" t="b">
        <v>0</v>
      </c>
      <c r="AB239" t="b">
        <v>0</v>
      </c>
      <c r="AC239" t="s">
        <v>742</v>
      </c>
      <c r="AD239" t="s">
        <v>743</v>
      </c>
    </row>
    <row r="240" spans="1:30" x14ac:dyDescent="0.25">
      <c r="A240" s="1">
        <v>239</v>
      </c>
      <c r="B240" t="s">
        <v>744</v>
      </c>
      <c r="C240" t="s">
        <v>481</v>
      </c>
      <c r="D240" s="2">
        <v>82000</v>
      </c>
      <c r="E240" t="s">
        <v>29</v>
      </c>
      <c r="F240" t="s">
        <v>30</v>
      </c>
      <c r="G240" t="s">
        <v>30</v>
      </c>
      <c r="H240">
        <f t="shared" si="3"/>
        <v>911.11111111111109</v>
      </c>
      <c r="I240" t="b">
        <v>1</v>
      </c>
      <c r="J240" t="b">
        <v>0</v>
      </c>
      <c r="K240" s="4">
        <v>3</v>
      </c>
      <c r="L240" s="4">
        <v>90</v>
      </c>
      <c r="M240">
        <v>2</v>
      </c>
      <c r="N240" s="3">
        <v>6</v>
      </c>
      <c r="O240" t="s">
        <v>31</v>
      </c>
      <c r="P240" t="s">
        <v>32</v>
      </c>
      <c r="Q240" t="s">
        <v>33</v>
      </c>
      <c r="R240">
        <v>0</v>
      </c>
      <c r="S240" t="s">
        <v>40</v>
      </c>
      <c r="T240">
        <v>3.1</v>
      </c>
      <c r="U240" t="b">
        <v>0</v>
      </c>
      <c r="V240" t="b">
        <v>0</v>
      </c>
      <c r="W240" t="b">
        <v>0</v>
      </c>
      <c r="X240" t="b">
        <v>0</v>
      </c>
      <c r="Y240" t="b">
        <v>0</v>
      </c>
      <c r="Z240" t="b">
        <v>0</v>
      </c>
      <c r="AA240" t="b">
        <v>0</v>
      </c>
      <c r="AB240" t="b">
        <v>0</v>
      </c>
      <c r="AC240" t="s">
        <v>745</v>
      </c>
      <c r="AD240" t="s">
        <v>746</v>
      </c>
    </row>
    <row r="241" spans="1:30" x14ac:dyDescent="0.25">
      <c r="A241" s="1">
        <v>240</v>
      </c>
      <c r="B241" t="s">
        <v>747</v>
      </c>
      <c r="C241" t="s">
        <v>481</v>
      </c>
      <c r="D241" s="2">
        <v>30000</v>
      </c>
      <c r="E241" t="s">
        <v>29</v>
      </c>
      <c r="F241" t="s">
        <v>30</v>
      </c>
      <c r="G241" t="s">
        <v>30</v>
      </c>
      <c r="H241">
        <f t="shared" si="3"/>
        <v>600</v>
      </c>
      <c r="I241" t="b">
        <v>0</v>
      </c>
      <c r="J241" t="b">
        <v>0</v>
      </c>
      <c r="K241" s="4">
        <v>2</v>
      </c>
      <c r="L241" s="4">
        <v>50</v>
      </c>
      <c r="M241">
        <v>6</v>
      </c>
      <c r="N241" s="3">
        <v>7</v>
      </c>
      <c r="O241" t="s">
        <v>66</v>
      </c>
      <c r="P241" t="s">
        <v>32</v>
      </c>
      <c r="Q241" t="s">
        <v>33</v>
      </c>
      <c r="R241">
        <v>0</v>
      </c>
      <c r="S241" t="s">
        <v>40</v>
      </c>
      <c r="T241">
        <v>3.1</v>
      </c>
      <c r="U241" t="b">
        <v>0</v>
      </c>
      <c r="V241" t="b">
        <v>0</v>
      </c>
      <c r="W241" t="b">
        <v>0</v>
      </c>
      <c r="X241" t="b">
        <v>0</v>
      </c>
      <c r="Y241" t="b">
        <v>0</v>
      </c>
      <c r="Z241" t="b">
        <v>0</v>
      </c>
      <c r="AA241" t="b">
        <v>0</v>
      </c>
      <c r="AB241" t="b">
        <v>0</v>
      </c>
      <c r="AC241" t="s">
        <v>748</v>
      </c>
      <c r="AD241" t="s">
        <v>749</v>
      </c>
    </row>
    <row r="242" spans="1:30" x14ac:dyDescent="0.25">
      <c r="A242" s="1">
        <v>241</v>
      </c>
      <c r="B242" t="s">
        <v>750</v>
      </c>
      <c r="C242" t="s">
        <v>481</v>
      </c>
      <c r="D242" s="2">
        <v>73000</v>
      </c>
      <c r="E242" t="s">
        <v>29</v>
      </c>
      <c r="F242" t="s">
        <v>30</v>
      </c>
      <c r="G242" t="s">
        <v>30</v>
      </c>
      <c r="H242">
        <f t="shared" si="3"/>
        <v>960.52631578947364</v>
      </c>
      <c r="I242" t="b">
        <v>1</v>
      </c>
      <c r="J242" t="b">
        <v>0</v>
      </c>
      <c r="K242" s="4">
        <v>3</v>
      </c>
      <c r="L242" s="4">
        <v>76</v>
      </c>
      <c r="M242">
        <v>2</v>
      </c>
      <c r="N242" s="3">
        <v>8</v>
      </c>
      <c r="O242" t="s">
        <v>31</v>
      </c>
      <c r="P242" t="s">
        <v>32</v>
      </c>
      <c r="Q242" t="s">
        <v>33</v>
      </c>
      <c r="R242">
        <v>0</v>
      </c>
      <c r="S242" t="s">
        <v>45</v>
      </c>
      <c r="T242">
        <v>3.1</v>
      </c>
      <c r="U242" t="b">
        <v>0</v>
      </c>
      <c r="V242" t="b">
        <v>0</v>
      </c>
      <c r="W242" t="b">
        <v>0</v>
      </c>
      <c r="X242" t="b">
        <v>0</v>
      </c>
      <c r="Y242" t="b">
        <v>0</v>
      </c>
      <c r="Z242" t="b">
        <v>0</v>
      </c>
      <c r="AA242" t="b">
        <v>0</v>
      </c>
      <c r="AB242" t="b">
        <v>0</v>
      </c>
      <c r="AC242" t="s">
        <v>751</v>
      </c>
      <c r="AD242" t="s">
        <v>752</v>
      </c>
    </row>
    <row r="243" spans="1:30" x14ac:dyDescent="0.25">
      <c r="A243" s="1">
        <v>242</v>
      </c>
      <c r="B243" t="s">
        <v>753</v>
      </c>
      <c r="C243" t="s">
        <v>481</v>
      </c>
      <c r="D243" s="2">
        <v>57000</v>
      </c>
      <c r="E243" t="s">
        <v>29</v>
      </c>
      <c r="F243" t="s">
        <v>30</v>
      </c>
      <c r="G243" t="s">
        <v>30</v>
      </c>
      <c r="H243">
        <f t="shared" si="3"/>
        <v>587.62886597938143</v>
      </c>
      <c r="I243" t="b">
        <v>1</v>
      </c>
      <c r="J243" t="b">
        <v>0</v>
      </c>
      <c r="K243" s="4">
        <v>3</v>
      </c>
      <c r="L243" s="4">
        <v>97</v>
      </c>
      <c r="M243">
        <v>7</v>
      </c>
      <c r="N243" s="3">
        <v>10</v>
      </c>
      <c r="O243" t="s">
        <v>31</v>
      </c>
      <c r="P243" t="s">
        <v>32</v>
      </c>
      <c r="Q243" t="s">
        <v>33</v>
      </c>
      <c r="R243">
        <v>0</v>
      </c>
      <c r="S243" t="s">
        <v>40</v>
      </c>
      <c r="T243">
        <v>3.1</v>
      </c>
      <c r="U243" t="b">
        <v>0</v>
      </c>
      <c r="V243" t="b">
        <v>0</v>
      </c>
      <c r="W243" t="b">
        <v>0</v>
      </c>
      <c r="X243" t="b">
        <v>0</v>
      </c>
      <c r="Y243" t="b">
        <v>0</v>
      </c>
      <c r="Z243" t="b">
        <v>0</v>
      </c>
      <c r="AA243" t="b">
        <v>0</v>
      </c>
      <c r="AB243" t="b">
        <v>0</v>
      </c>
      <c r="AC243" t="s">
        <v>754</v>
      </c>
      <c r="AD243" t="s">
        <v>755</v>
      </c>
    </row>
    <row r="244" spans="1:30" x14ac:dyDescent="0.25">
      <c r="A244" s="1">
        <v>243</v>
      </c>
      <c r="B244" t="s">
        <v>756</v>
      </c>
      <c r="C244" t="s">
        <v>481</v>
      </c>
      <c r="D244" s="2">
        <v>99000</v>
      </c>
      <c r="E244" t="s">
        <v>29</v>
      </c>
      <c r="F244" t="s">
        <v>30</v>
      </c>
      <c r="G244" t="s">
        <v>30</v>
      </c>
      <c r="H244">
        <f t="shared" si="3"/>
        <v>990</v>
      </c>
      <c r="I244" t="b">
        <v>1</v>
      </c>
      <c r="J244" t="b">
        <v>0</v>
      </c>
      <c r="K244" s="4">
        <v>3</v>
      </c>
      <c r="L244" s="4">
        <v>100</v>
      </c>
      <c r="M244">
        <v>2</v>
      </c>
      <c r="N244" s="3">
        <v>8</v>
      </c>
      <c r="O244" t="s">
        <v>31</v>
      </c>
      <c r="P244" t="s">
        <v>32</v>
      </c>
      <c r="Q244" t="s">
        <v>33</v>
      </c>
      <c r="R244">
        <v>0</v>
      </c>
      <c r="S244" t="s">
        <v>45</v>
      </c>
      <c r="T244">
        <v>3.1</v>
      </c>
      <c r="U244" t="b">
        <v>0</v>
      </c>
      <c r="V244" t="b">
        <v>0</v>
      </c>
      <c r="W244" t="b">
        <v>0</v>
      </c>
      <c r="X244" t="b">
        <v>0</v>
      </c>
      <c r="Y244" t="b">
        <v>0</v>
      </c>
      <c r="Z244" t="b">
        <v>0</v>
      </c>
      <c r="AA244" t="b">
        <v>0</v>
      </c>
      <c r="AB244" t="b">
        <v>0</v>
      </c>
      <c r="AC244" t="s">
        <v>757</v>
      </c>
      <c r="AD244" t="s">
        <v>758</v>
      </c>
    </row>
    <row r="245" spans="1:30" x14ac:dyDescent="0.25">
      <c r="A245" s="1">
        <v>244</v>
      </c>
      <c r="B245" t="s">
        <v>759</v>
      </c>
      <c r="C245" t="s">
        <v>481</v>
      </c>
      <c r="D245" s="2">
        <v>45000</v>
      </c>
      <c r="E245" t="s">
        <v>29</v>
      </c>
      <c r="F245" t="s">
        <v>30</v>
      </c>
      <c r="G245" t="s">
        <v>30</v>
      </c>
      <c r="H245">
        <f t="shared" si="3"/>
        <v>775.86206896551721</v>
      </c>
      <c r="I245" t="b">
        <v>1</v>
      </c>
      <c r="J245" t="b">
        <v>0</v>
      </c>
      <c r="K245" s="4">
        <v>2</v>
      </c>
      <c r="L245" s="4">
        <v>58</v>
      </c>
      <c r="M245">
        <v>2</v>
      </c>
      <c r="N245" s="3">
        <v>6</v>
      </c>
      <c r="O245" t="s">
        <v>31</v>
      </c>
      <c r="P245" t="s">
        <v>32</v>
      </c>
      <c r="Q245" t="s">
        <v>33</v>
      </c>
      <c r="R245">
        <v>0</v>
      </c>
      <c r="S245" t="s">
        <v>45</v>
      </c>
      <c r="T245">
        <v>3.2</v>
      </c>
      <c r="U245" t="b">
        <v>0</v>
      </c>
      <c r="V245" t="b">
        <v>0</v>
      </c>
      <c r="W245" t="b">
        <v>0</v>
      </c>
      <c r="X245" t="b">
        <v>0</v>
      </c>
      <c r="Y245" t="b">
        <v>0</v>
      </c>
      <c r="Z245" t="b">
        <v>0</v>
      </c>
      <c r="AA245" t="b">
        <v>0</v>
      </c>
      <c r="AB245" t="b">
        <v>0</v>
      </c>
      <c r="AC245" t="s">
        <v>760</v>
      </c>
      <c r="AD245" t="s">
        <v>761</v>
      </c>
    </row>
    <row r="246" spans="1:30" x14ac:dyDescent="0.25">
      <c r="A246" s="1">
        <v>245</v>
      </c>
      <c r="B246" t="s">
        <v>762</v>
      </c>
      <c r="C246" t="s">
        <v>481</v>
      </c>
      <c r="D246" s="2">
        <v>46000</v>
      </c>
      <c r="E246" t="s">
        <v>29</v>
      </c>
      <c r="F246" t="s">
        <v>30</v>
      </c>
      <c r="G246" t="s">
        <v>30</v>
      </c>
      <c r="H246">
        <f t="shared" si="3"/>
        <v>884.61538461538464</v>
      </c>
      <c r="I246" t="b">
        <v>1</v>
      </c>
      <c r="J246" t="b">
        <v>0</v>
      </c>
      <c r="K246" s="4">
        <v>2</v>
      </c>
      <c r="L246" s="4">
        <v>52</v>
      </c>
      <c r="M246">
        <v>4</v>
      </c>
      <c r="N246" s="3">
        <v>6</v>
      </c>
      <c r="O246" t="s">
        <v>31</v>
      </c>
      <c r="P246" t="s">
        <v>32</v>
      </c>
      <c r="Q246" t="s">
        <v>33</v>
      </c>
      <c r="R246">
        <v>0</v>
      </c>
      <c r="S246" t="s">
        <v>45</v>
      </c>
      <c r="T246">
        <v>3.1</v>
      </c>
      <c r="U246" t="b">
        <v>0</v>
      </c>
      <c r="V246" t="b">
        <v>0</v>
      </c>
      <c r="W246" t="b">
        <v>0</v>
      </c>
      <c r="X246" t="b">
        <v>0</v>
      </c>
      <c r="Y246" t="b">
        <v>0</v>
      </c>
      <c r="Z246" t="b">
        <v>0</v>
      </c>
      <c r="AA246" t="b">
        <v>0</v>
      </c>
      <c r="AB246" t="b">
        <v>0</v>
      </c>
      <c r="AC246" t="s">
        <v>763</v>
      </c>
      <c r="AD246" t="s">
        <v>764</v>
      </c>
    </row>
    <row r="247" spans="1:30" x14ac:dyDescent="0.25">
      <c r="A247" s="1">
        <v>246</v>
      </c>
      <c r="B247" t="s">
        <v>765</v>
      </c>
      <c r="C247" t="s">
        <v>481</v>
      </c>
      <c r="D247" s="2">
        <v>95000</v>
      </c>
      <c r="E247" t="s">
        <v>29</v>
      </c>
      <c r="F247" t="s">
        <v>30</v>
      </c>
      <c r="G247" t="s">
        <v>30</v>
      </c>
      <c r="H247">
        <f t="shared" si="3"/>
        <v>791.66666666666663</v>
      </c>
      <c r="I247" t="b">
        <v>1</v>
      </c>
      <c r="J247" t="b">
        <v>0</v>
      </c>
      <c r="K247" s="4">
        <v>3</v>
      </c>
      <c r="L247" s="4">
        <v>120</v>
      </c>
      <c r="M247">
        <v>2</v>
      </c>
      <c r="N247" s="3">
        <v>2</v>
      </c>
      <c r="O247" t="s">
        <v>31</v>
      </c>
      <c r="P247" t="s">
        <v>32</v>
      </c>
      <c r="Q247" t="s">
        <v>33</v>
      </c>
      <c r="R247">
        <v>0</v>
      </c>
      <c r="S247" t="s">
        <v>40</v>
      </c>
      <c r="T247">
        <v>3.1</v>
      </c>
      <c r="U247" t="b">
        <v>0</v>
      </c>
      <c r="V247" t="b">
        <v>0</v>
      </c>
      <c r="W247" t="b">
        <v>0</v>
      </c>
      <c r="X247" t="b">
        <v>0</v>
      </c>
      <c r="Y247" t="b">
        <v>0</v>
      </c>
      <c r="Z247" t="b">
        <v>0</v>
      </c>
      <c r="AA247" t="b">
        <v>0</v>
      </c>
      <c r="AB247" t="b">
        <v>0</v>
      </c>
      <c r="AC247" t="s">
        <v>766</v>
      </c>
      <c r="AD247" t="s">
        <v>767</v>
      </c>
    </row>
    <row r="248" spans="1:30" x14ac:dyDescent="0.25">
      <c r="A248" s="1">
        <v>247</v>
      </c>
      <c r="B248" t="s">
        <v>768</v>
      </c>
      <c r="C248" t="s">
        <v>481</v>
      </c>
      <c r="D248" s="2">
        <v>44000</v>
      </c>
      <c r="E248" t="s">
        <v>29</v>
      </c>
      <c r="F248" t="s">
        <v>30</v>
      </c>
      <c r="G248" t="s">
        <v>30</v>
      </c>
      <c r="H248">
        <f t="shared" si="3"/>
        <v>687.5</v>
      </c>
      <c r="I248" t="b">
        <v>1</v>
      </c>
      <c r="J248" t="b">
        <v>0</v>
      </c>
      <c r="K248" s="4">
        <v>2</v>
      </c>
      <c r="L248" s="4">
        <v>64</v>
      </c>
      <c r="M248">
        <v>1</v>
      </c>
      <c r="N248" s="3">
        <v>6</v>
      </c>
      <c r="O248" t="s">
        <v>31</v>
      </c>
      <c r="P248" t="s">
        <v>32</v>
      </c>
      <c r="Q248" t="s">
        <v>33</v>
      </c>
      <c r="R248">
        <v>0</v>
      </c>
      <c r="S248" t="s">
        <v>45</v>
      </c>
      <c r="T248">
        <v>3.2</v>
      </c>
      <c r="U248" t="b">
        <v>0</v>
      </c>
      <c r="V248" t="b">
        <v>0</v>
      </c>
      <c r="W248" t="b">
        <v>0</v>
      </c>
      <c r="X248" t="b">
        <v>0</v>
      </c>
      <c r="Y248" t="b">
        <v>0</v>
      </c>
      <c r="Z248" t="b">
        <v>0</v>
      </c>
      <c r="AA248" t="b">
        <v>0</v>
      </c>
      <c r="AB248" t="b">
        <v>0</v>
      </c>
      <c r="AC248" t="s">
        <v>769</v>
      </c>
      <c r="AD248" t="s">
        <v>770</v>
      </c>
    </row>
    <row r="249" spans="1:30" x14ac:dyDescent="0.25">
      <c r="A249" s="1">
        <v>248</v>
      </c>
      <c r="B249" t="s">
        <v>771</v>
      </c>
      <c r="C249" t="s">
        <v>481</v>
      </c>
      <c r="D249" s="2">
        <v>115000</v>
      </c>
      <c r="E249" t="s">
        <v>29</v>
      </c>
      <c r="F249" t="s">
        <v>30</v>
      </c>
      <c r="G249" t="s">
        <v>30</v>
      </c>
      <c r="H249">
        <f t="shared" si="3"/>
        <v>1095.2380952380952</v>
      </c>
      <c r="I249" t="b">
        <v>1</v>
      </c>
      <c r="J249" t="b">
        <v>0</v>
      </c>
      <c r="K249" s="4">
        <v>3</v>
      </c>
      <c r="L249" s="4">
        <v>105</v>
      </c>
      <c r="M249">
        <v>6</v>
      </c>
      <c r="N249" s="3">
        <v>7</v>
      </c>
      <c r="O249" t="s">
        <v>31</v>
      </c>
      <c r="P249" t="s">
        <v>62</v>
      </c>
      <c r="Q249" t="s">
        <v>33</v>
      </c>
      <c r="R249">
        <v>0</v>
      </c>
      <c r="S249" t="s">
        <v>45</v>
      </c>
      <c r="T249">
        <v>3.1</v>
      </c>
      <c r="U249" t="b">
        <v>0</v>
      </c>
      <c r="V249" t="b">
        <v>0</v>
      </c>
      <c r="W249" t="b">
        <v>0</v>
      </c>
      <c r="X249" t="b">
        <v>0</v>
      </c>
      <c r="Y249" t="b">
        <v>0</v>
      </c>
      <c r="Z249" t="b">
        <v>0</v>
      </c>
      <c r="AA249" t="b">
        <v>0</v>
      </c>
      <c r="AB249" t="b">
        <v>0</v>
      </c>
      <c r="AC249" t="s">
        <v>772</v>
      </c>
      <c r="AD249" t="s">
        <v>773</v>
      </c>
    </row>
    <row r="250" spans="1:30" x14ac:dyDescent="0.25">
      <c r="A250" s="1">
        <v>249</v>
      </c>
      <c r="B250" t="s">
        <v>774</v>
      </c>
      <c r="C250" t="s">
        <v>481</v>
      </c>
      <c r="D250" s="2">
        <v>68000</v>
      </c>
      <c r="E250" t="s">
        <v>29</v>
      </c>
      <c r="F250" t="s">
        <v>30</v>
      </c>
      <c r="G250" t="s">
        <v>30</v>
      </c>
      <c r="H250">
        <f t="shared" si="3"/>
        <v>800</v>
      </c>
      <c r="I250" t="b">
        <v>1</v>
      </c>
      <c r="J250" t="b">
        <v>0</v>
      </c>
      <c r="K250" s="4">
        <v>3</v>
      </c>
      <c r="L250" s="4">
        <v>85</v>
      </c>
      <c r="M250">
        <v>4</v>
      </c>
      <c r="N250" s="3">
        <v>7</v>
      </c>
      <c r="O250" t="s">
        <v>31</v>
      </c>
      <c r="P250" t="s">
        <v>32</v>
      </c>
      <c r="Q250" t="s">
        <v>33</v>
      </c>
      <c r="R250">
        <v>0</v>
      </c>
      <c r="S250" t="s">
        <v>45</v>
      </c>
      <c r="T250">
        <v>3.1</v>
      </c>
      <c r="U250" t="b">
        <v>0</v>
      </c>
      <c r="V250" t="b">
        <v>0</v>
      </c>
      <c r="W250" t="b">
        <v>0</v>
      </c>
      <c r="X250" t="b">
        <v>0</v>
      </c>
      <c r="Y250" t="b">
        <v>0</v>
      </c>
      <c r="Z250" t="b">
        <v>0</v>
      </c>
      <c r="AA250" t="b">
        <v>0</v>
      </c>
      <c r="AB250" t="b">
        <v>0</v>
      </c>
      <c r="AC250" t="s">
        <v>775</v>
      </c>
      <c r="AD250" t="s">
        <v>776</v>
      </c>
    </row>
    <row r="251" spans="1:30" x14ac:dyDescent="0.25">
      <c r="A251" s="1">
        <v>250</v>
      </c>
      <c r="B251" t="s">
        <v>777</v>
      </c>
      <c r="C251" t="s">
        <v>481</v>
      </c>
      <c r="D251" s="2">
        <v>43000</v>
      </c>
      <c r="E251" t="s">
        <v>29</v>
      </c>
      <c r="F251" t="s">
        <v>30</v>
      </c>
      <c r="G251" t="s">
        <v>30</v>
      </c>
      <c r="H251">
        <f t="shared" si="3"/>
        <v>597.22222222222217</v>
      </c>
      <c r="I251" t="b">
        <v>1</v>
      </c>
      <c r="J251" t="b">
        <v>0</v>
      </c>
      <c r="K251" s="4">
        <v>3</v>
      </c>
      <c r="L251" s="4">
        <v>72</v>
      </c>
      <c r="M251">
        <v>4</v>
      </c>
      <c r="N251" s="3">
        <v>6</v>
      </c>
      <c r="O251" t="s">
        <v>31</v>
      </c>
      <c r="P251" t="s">
        <v>32</v>
      </c>
      <c r="Q251" t="s">
        <v>33</v>
      </c>
      <c r="R251">
        <v>0</v>
      </c>
      <c r="S251" t="s">
        <v>45</v>
      </c>
      <c r="T251">
        <v>3.1</v>
      </c>
      <c r="U251" t="b">
        <v>0</v>
      </c>
      <c r="V251" t="b">
        <v>0</v>
      </c>
      <c r="W251" t="b">
        <v>0</v>
      </c>
      <c r="X251" t="b">
        <v>0</v>
      </c>
      <c r="Y251" t="b">
        <v>0</v>
      </c>
      <c r="Z251" t="b">
        <v>0</v>
      </c>
      <c r="AA251" t="b">
        <v>0</v>
      </c>
      <c r="AB251" t="b">
        <v>0</v>
      </c>
      <c r="AC251" t="s">
        <v>778</v>
      </c>
      <c r="AD251" t="s">
        <v>779</v>
      </c>
    </row>
    <row r="252" spans="1:30" x14ac:dyDescent="0.25">
      <c r="A252" s="1">
        <v>251</v>
      </c>
      <c r="B252" t="s">
        <v>780</v>
      </c>
      <c r="C252" t="s">
        <v>481</v>
      </c>
      <c r="D252" s="2">
        <v>39000</v>
      </c>
      <c r="E252" t="s">
        <v>38</v>
      </c>
      <c r="F252" t="s">
        <v>30</v>
      </c>
      <c r="G252" t="s">
        <v>30</v>
      </c>
      <c r="H252">
        <f t="shared" si="3"/>
        <v>582.08955223880594</v>
      </c>
      <c r="I252" t="b">
        <v>1</v>
      </c>
      <c r="J252" t="b">
        <v>0</v>
      </c>
      <c r="K252" s="4">
        <v>4</v>
      </c>
      <c r="L252" s="4">
        <v>67</v>
      </c>
      <c r="M252">
        <v>5</v>
      </c>
      <c r="N252" s="3">
        <v>5</v>
      </c>
      <c r="O252" t="s">
        <v>44</v>
      </c>
      <c r="P252" t="s">
        <v>32</v>
      </c>
      <c r="Q252" t="s">
        <v>33</v>
      </c>
      <c r="R252">
        <v>0</v>
      </c>
      <c r="S252" t="s">
        <v>45</v>
      </c>
      <c r="T252">
        <v>3</v>
      </c>
      <c r="U252" t="b">
        <v>0</v>
      </c>
      <c r="V252" t="b">
        <v>0</v>
      </c>
      <c r="W252" t="b">
        <v>0</v>
      </c>
      <c r="X252" t="b">
        <v>0</v>
      </c>
      <c r="Y252" t="b">
        <v>0</v>
      </c>
      <c r="Z252" t="b">
        <v>0</v>
      </c>
      <c r="AA252" t="b">
        <v>0</v>
      </c>
      <c r="AB252" t="b">
        <v>0</v>
      </c>
      <c r="AC252" t="s">
        <v>781</v>
      </c>
      <c r="AD252" t="s">
        <v>782</v>
      </c>
    </row>
    <row r="253" spans="1:30" x14ac:dyDescent="0.25">
      <c r="A253" s="1">
        <v>252</v>
      </c>
      <c r="B253" t="s">
        <v>783</v>
      </c>
      <c r="C253" t="s">
        <v>481</v>
      </c>
      <c r="D253" s="2">
        <v>62000</v>
      </c>
      <c r="E253" t="s">
        <v>29</v>
      </c>
      <c r="F253" t="s">
        <v>30</v>
      </c>
      <c r="G253" t="s">
        <v>30</v>
      </c>
      <c r="H253">
        <f t="shared" si="3"/>
        <v>563.63636363636363</v>
      </c>
      <c r="I253" t="b">
        <v>0</v>
      </c>
      <c r="J253" t="b">
        <v>0</v>
      </c>
      <c r="K253" s="4">
        <v>3</v>
      </c>
      <c r="L253" s="4">
        <v>110</v>
      </c>
      <c r="M253">
        <v>4</v>
      </c>
      <c r="N253" s="3">
        <v>8</v>
      </c>
      <c r="O253" t="s">
        <v>66</v>
      </c>
      <c r="P253" t="s">
        <v>32</v>
      </c>
      <c r="Q253" t="s">
        <v>33</v>
      </c>
      <c r="R253">
        <v>0</v>
      </c>
      <c r="S253" t="s">
        <v>34</v>
      </c>
      <c r="T253">
        <v>3.6</v>
      </c>
      <c r="U253" t="b">
        <v>0</v>
      </c>
      <c r="V253" t="b">
        <v>0</v>
      </c>
      <c r="W253" t="b">
        <v>0</v>
      </c>
      <c r="X253" t="b">
        <v>0</v>
      </c>
      <c r="Y253" t="b">
        <v>0</v>
      </c>
      <c r="Z253" t="b">
        <v>0</v>
      </c>
      <c r="AA253" t="b">
        <v>0</v>
      </c>
      <c r="AB253" t="b">
        <v>0</v>
      </c>
      <c r="AC253" t="s">
        <v>784</v>
      </c>
      <c r="AD253" t="s">
        <v>785</v>
      </c>
    </row>
    <row r="254" spans="1:30" x14ac:dyDescent="0.25">
      <c r="A254" s="1">
        <v>253</v>
      </c>
      <c r="B254" t="s">
        <v>786</v>
      </c>
      <c r="C254" t="s">
        <v>481</v>
      </c>
      <c r="D254" s="2">
        <v>56000</v>
      </c>
      <c r="E254" t="s">
        <v>29</v>
      </c>
      <c r="F254" t="s">
        <v>30</v>
      </c>
      <c r="G254" t="s">
        <v>30</v>
      </c>
      <c r="H254">
        <f t="shared" si="3"/>
        <v>651.16279069767438</v>
      </c>
      <c r="I254" t="b">
        <v>1</v>
      </c>
      <c r="J254" t="b">
        <v>0</v>
      </c>
      <c r="K254" s="4">
        <v>2</v>
      </c>
      <c r="L254" s="4">
        <v>86</v>
      </c>
      <c r="M254">
        <v>4</v>
      </c>
      <c r="N254" s="3">
        <v>5</v>
      </c>
      <c r="O254" t="s">
        <v>31</v>
      </c>
      <c r="P254" t="s">
        <v>32</v>
      </c>
      <c r="Q254" t="s">
        <v>33</v>
      </c>
      <c r="R254">
        <v>0</v>
      </c>
      <c r="S254" t="s">
        <v>45</v>
      </c>
      <c r="T254">
        <v>3.1</v>
      </c>
      <c r="U254" t="b">
        <v>0</v>
      </c>
      <c r="V254" t="b">
        <v>0</v>
      </c>
      <c r="W254" t="b">
        <v>0</v>
      </c>
      <c r="X254" t="b">
        <v>0</v>
      </c>
      <c r="Y254" t="b">
        <v>0</v>
      </c>
      <c r="Z254" t="b">
        <v>0</v>
      </c>
      <c r="AA254" t="b">
        <v>0</v>
      </c>
      <c r="AB254" t="b">
        <v>0</v>
      </c>
      <c r="AC254" t="s">
        <v>787</v>
      </c>
      <c r="AD254" t="s">
        <v>788</v>
      </c>
    </row>
    <row r="255" spans="1:30" x14ac:dyDescent="0.25">
      <c r="A255" s="1">
        <v>254</v>
      </c>
      <c r="B255" t="s">
        <v>789</v>
      </c>
      <c r="C255" t="s">
        <v>481</v>
      </c>
      <c r="D255" s="2">
        <v>71000</v>
      </c>
      <c r="E255" t="s">
        <v>29</v>
      </c>
      <c r="F255" t="s">
        <v>30</v>
      </c>
      <c r="G255" t="s">
        <v>30</v>
      </c>
      <c r="H255">
        <f t="shared" si="3"/>
        <v>887.5</v>
      </c>
      <c r="I255" t="b">
        <v>1</v>
      </c>
      <c r="J255" t="b">
        <v>0</v>
      </c>
      <c r="K255" s="4">
        <v>4</v>
      </c>
      <c r="L255" s="4">
        <v>80</v>
      </c>
      <c r="M255">
        <v>3</v>
      </c>
      <c r="N255" s="3">
        <v>6</v>
      </c>
      <c r="O255" t="s">
        <v>31</v>
      </c>
      <c r="P255" t="s">
        <v>32</v>
      </c>
      <c r="Q255" t="s">
        <v>33</v>
      </c>
      <c r="R255">
        <v>0</v>
      </c>
      <c r="S255" t="s">
        <v>40</v>
      </c>
      <c r="T255">
        <v>3.1</v>
      </c>
      <c r="U255" t="b">
        <v>0</v>
      </c>
      <c r="V255" t="b">
        <v>0</v>
      </c>
      <c r="W255" t="b">
        <v>0</v>
      </c>
      <c r="X255" t="b">
        <v>0</v>
      </c>
      <c r="Y255" t="b">
        <v>0</v>
      </c>
      <c r="Z255" t="b">
        <v>0</v>
      </c>
      <c r="AA255" t="b">
        <v>0</v>
      </c>
      <c r="AB255" t="b">
        <v>0</v>
      </c>
      <c r="AC255" t="s">
        <v>790</v>
      </c>
      <c r="AD255" t="s">
        <v>791</v>
      </c>
    </row>
    <row r="256" spans="1:30" x14ac:dyDescent="0.25">
      <c r="A256" s="1">
        <v>255</v>
      </c>
      <c r="B256" t="s">
        <v>792</v>
      </c>
      <c r="C256" t="s">
        <v>481</v>
      </c>
      <c r="D256" s="2">
        <v>134490</v>
      </c>
      <c r="E256" t="s">
        <v>29</v>
      </c>
      <c r="F256" t="s">
        <v>30</v>
      </c>
      <c r="G256" t="s">
        <v>30</v>
      </c>
      <c r="H256">
        <f t="shared" si="3"/>
        <v>1075.92</v>
      </c>
      <c r="I256" t="b">
        <v>1</v>
      </c>
      <c r="J256" t="b">
        <v>1</v>
      </c>
      <c r="K256" s="4">
        <v>3</v>
      </c>
      <c r="L256" s="4">
        <v>125</v>
      </c>
      <c r="M256">
        <v>2</v>
      </c>
      <c r="N256" s="3">
        <v>8</v>
      </c>
      <c r="O256" t="s">
        <v>31</v>
      </c>
      <c r="P256" t="s">
        <v>32</v>
      </c>
      <c r="Q256" t="s">
        <v>33</v>
      </c>
      <c r="R256">
        <v>0</v>
      </c>
      <c r="S256" t="s">
        <v>45</v>
      </c>
      <c r="T256">
        <v>4</v>
      </c>
      <c r="U256" t="b">
        <v>0</v>
      </c>
      <c r="V256" t="b">
        <v>0</v>
      </c>
      <c r="W256" t="b">
        <v>0</v>
      </c>
      <c r="X256" t="b">
        <v>0</v>
      </c>
      <c r="Y256" t="b">
        <v>0</v>
      </c>
      <c r="Z256" t="b">
        <v>0</v>
      </c>
      <c r="AA256" t="b">
        <v>0</v>
      </c>
      <c r="AB256" t="b">
        <v>0</v>
      </c>
      <c r="AC256" t="s">
        <v>793</v>
      </c>
      <c r="AD256" t="s">
        <v>794</v>
      </c>
    </row>
    <row r="257" spans="1:30" x14ac:dyDescent="0.25">
      <c r="A257" s="1">
        <v>256</v>
      </c>
      <c r="B257" t="s">
        <v>795</v>
      </c>
      <c r="C257" t="s">
        <v>481</v>
      </c>
      <c r="D257" s="2">
        <v>26000</v>
      </c>
      <c r="E257" t="s">
        <v>29</v>
      </c>
      <c r="F257" t="s">
        <v>30</v>
      </c>
      <c r="G257" t="s">
        <v>30</v>
      </c>
      <c r="H257">
        <f t="shared" si="3"/>
        <v>260</v>
      </c>
      <c r="I257" t="b">
        <v>0</v>
      </c>
      <c r="J257" t="b">
        <v>1</v>
      </c>
      <c r="K257" s="4">
        <v>3</v>
      </c>
      <c r="L257" s="4">
        <v>100</v>
      </c>
      <c r="M257">
        <v>6</v>
      </c>
      <c r="N257" s="3">
        <v>6</v>
      </c>
      <c r="O257" t="s">
        <v>31</v>
      </c>
      <c r="P257" t="s">
        <v>32</v>
      </c>
      <c r="Q257" t="s">
        <v>33</v>
      </c>
      <c r="R257">
        <v>0</v>
      </c>
      <c r="S257" t="s">
        <v>40</v>
      </c>
      <c r="T257">
        <v>3</v>
      </c>
      <c r="U257" t="b">
        <v>0</v>
      </c>
      <c r="V257" t="b">
        <v>0</v>
      </c>
      <c r="W257" t="b">
        <v>0</v>
      </c>
      <c r="X257" t="b">
        <v>0</v>
      </c>
      <c r="Y257" t="b">
        <v>0</v>
      </c>
      <c r="Z257" t="b">
        <v>0</v>
      </c>
      <c r="AA257" t="b">
        <v>0</v>
      </c>
      <c r="AB257" t="b">
        <v>0</v>
      </c>
      <c r="AC257" t="s">
        <v>796</v>
      </c>
      <c r="AD257" t="s">
        <v>797</v>
      </c>
    </row>
    <row r="258" spans="1:30" x14ac:dyDescent="0.25">
      <c r="A258" s="1">
        <v>257</v>
      </c>
      <c r="B258" t="s">
        <v>798</v>
      </c>
      <c r="C258" t="s">
        <v>481</v>
      </c>
      <c r="D258" s="2">
        <v>300</v>
      </c>
      <c r="E258" t="s">
        <v>29</v>
      </c>
      <c r="F258" t="s">
        <v>30</v>
      </c>
      <c r="G258" t="s">
        <v>30</v>
      </c>
      <c r="H258">
        <f t="shared" si="3"/>
        <v>3.0927835051546393</v>
      </c>
      <c r="I258" t="b">
        <v>0</v>
      </c>
      <c r="J258" t="b">
        <v>0</v>
      </c>
      <c r="K258" s="4">
        <v>4</v>
      </c>
      <c r="L258" s="4">
        <v>97</v>
      </c>
      <c r="M258">
        <v>4</v>
      </c>
      <c r="N258" s="3">
        <v>4</v>
      </c>
      <c r="O258" t="s">
        <v>66</v>
      </c>
      <c r="P258" t="s">
        <v>32</v>
      </c>
      <c r="Q258" t="s">
        <v>33</v>
      </c>
      <c r="R258">
        <v>0</v>
      </c>
      <c r="S258" t="s">
        <v>45</v>
      </c>
      <c r="T258">
        <v>3</v>
      </c>
      <c r="U258" t="b">
        <v>0</v>
      </c>
      <c r="V258" t="b">
        <v>0</v>
      </c>
      <c r="W258" t="b">
        <v>0</v>
      </c>
      <c r="X258" t="b">
        <v>0</v>
      </c>
      <c r="Y258" t="b">
        <v>0</v>
      </c>
      <c r="Z258" t="b">
        <v>0</v>
      </c>
      <c r="AA258" t="b">
        <v>0</v>
      </c>
      <c r="AB258" t="b">
        <v>0</v>
      </c>
      <c r="AC258" t="s">
        <v>799</v>
      </c>
      <c r="AD258" t="s">
        <v>800</v>
      </c>
    </row>
    <row r="259" spans="1:30" x14ac:dyDescent="0.25">
      <c r="A259" s="1">
        <v>258</v>
      </c>
      <c r="B259" t="s">
        <v>801</v>
      </c>
      <c r="C259" t="s">
        <v>481</v>
      </c>
      <c r="D259" s="2">
        <v>55000</v>
      </c>
      <c r="E259" t="s">
        <v>38</v>
      </c>
      <c r="F259" t="s">
        <v>30</v>
      </c>
      <c r="G259" t="s">
        <v>30</v>
      </c>
      <c r="H259">
        <f t="shared" ref="H259:H322" si="4">+D259/L259</f>
        <v>550</v>
      </c>
      <c r="I259" t="b">
        <v>1</v>
      </c>
      <c r="J259" t="b">
        <v>0</v>
      </c>
      <c r="K259" s="4">
        <v>5</v>
      </c>
      <c r="L259" s="4">
        <v>100</v>
      </c>
      <c r="M259">
        <v>3</v>
      </c>
      <c r="N259" s="3">
        <v>4</v>
      </c>
      <c r="O259" t="s">
        <v>31</v>
      </c>
      <c r="P259" t="s">
        <v>39</v>
      </c>
      <c r="Q259" t="s">
        <v>33</v>
      </c>
      <c r="R259">
        <v>0</v>
      </c>
      <c r="S259" t="s">
        <v>45</v>
      </c>
      <c r="T259">
        <v>3</v>
      </c>
      <c r="U259" t="b">
        <v>0</v>
      </c>
      <c r="V259" t="b">
        <v>0</v>
      </c>
      <c r="W259" t="b">
        <v>0</v>
      </c>
      <c r="X259" t="b">
        <v>0</v>
      </c>
      <c r="Y259" t="b">
        <v>0</v>
      </c>
      <c r="Z259" t="b">
        <v>0</v>
      </c>
      <c r="AA259" t="b">
        <v>0</v>
      </c>
      <c r="AB259" t="b">
        <v>0</v>
      </c>
      <c r="AC259" t="s">
        <v>802</v>
      </c>
      <c r="AD259" t="s">
        <v>803</v>
      </c>
    </row>
    <row r="260" spans="1:30" x14ac:dyDescent="0.25">
      <c r="A260" s="1">
        <v>259</v>
      </c>
      <c r="B260" t="s">
        <v>804</v>
      </c>
      <c r="C260" t="s">
        <v>481</v>
      </c>
      <c r="D260" s="2">
        <v>32000</v>
      </c>
      <c r="E260" t="s">
        <v>29</v>
      </c>
      <c r="F260" t="s">
        <v>30</v>
      </c>
      <c r="G260" t="s">
        <v>30</v>
      </c>
      <c r="H260">
        <f t="shared" si="4"/>
        <v>603.77358490566041</v>
      </c>
      <c r="I260" t="b">
        <v>1</v>
      </c>
      <c r="J260" t="b">
        <v>0</v>
      </c>
      <c r="K260" s="4">
        <v>2</v>
      </c>
      <c r="L260" s="4">
        <v>53</v>
      </c>
      <c r="M260">
        <v>4</v>
      </c>
      <c r="N260" s="3">
        <v>6</v>
      </c>
      <c r="O260" t="s">
        <v>31</v>
      </c>
      <c r="P260" t="s">
        <v>32</v>
      </c>
      <c r="Q260" t="s">
        <v>805</v>
      </c>
      <c r="R260">
        <v>0</v>
      </c>
      <c r="S260" t="s">
        <v>40</v>
      </c>
      <c r="T260">
        <v>3</v>
      </c>
      <c r="U260" t="b">
        <v>0</v>
      </c>
      <c r="V260" t="b">
        <v>0</v>
      </c>
      <c r="W260" t="b">
        <v>0</v>
      </c>
      <c r="X260" t="b">
        <v>0</v>
      </c>
      <c r="Y260" t="b">
        <v>0</v>
      </c>
      <c r="Z260" t="b">
        <v>0</v>
      </c>
      <c r="AA260" t="b">
        <v>0</v>
      </c>
      <c r="AB260" t="b">
        <v>0</v>
      </c>
      <c r="AC260" t="s">
        <v>806</v>
      </c>
      <c r="AD260" t="s">
        <v>807</v>
      </c>
    </row>
    <row r="261" spans="1:30" x14ac:dyDescent="0.25">
      <c r="A261" s="1">
        <v>260</v>
      </c>
      <c r="B261" t="s">
        <v>808</v>
      </c>
      <c r="C261" t="s">
        <v>481</v>
      </c>
      <c r="D261" s="2">
        <v>46000</v>
      </c>
      <c r="E261" t="s">
        <v>29</v>
      </c>
      <c r="F261" t="s">
        <v>30</v>
      </c>
      <c r="G261" t="s">
        <v>30</v>
      </c>
      <c r="H261">
        <f t="shared" si="4"/>
        <v>851.85185185185185</v>
      </c>
      <c r="I261" t="b">
        <v>1</v>
      </c>
      <c r="J261" t="b">
        <v>1</v>
      </c>
      <c r="K261" s="4">
        <v>2</v>
      </c>
      <c r="L261" s="4">
        <v>54</v>
      </c>
      <c r="M261">
        <v>3</v>
      </c>
      <c r="N261" s="3">
        <v>6</v>
      </c>
      <c r="O261" t="s">
        <v>31</v>
      </c>
      <c r="P261" t="s">
        <v>32</v>
      </c>
      <c r="Q261" t="s">
        <v>33</v>
      </c>
      <c r="R261">
        <v>0</v>
      </c>
      <c r="S261" t="s">
        <v>45</v>
      </c>
      <c r="T261">
        <v>3</v>
      </c>
      <c r="U261" t="b">
        <v>0</v>
      </c>
      <c r="V261" t="b">
        <v>0</v>
      </c>
      <c r="W261" t="b">
        <v>0</v>
      </c>
      <c r="X261" t="b">
        <v>0</v>
      </c>
      <c r="Y261" t="b">
        <v>0</v>
      </c>
      <c r="Z261" t="b">
        <v>0</v>
      </c>
      <c r="AA261" t="b">
        <v>0</v>
      </c>
      <c r="AB261" t="b">
        <v>0</v>
      </c>
      <c r="AC261" t="s">
        <v>809</v>
      </c>
      <c r="AD261" t="s">
        <v>810</v>
      </c>
    </row>
    <row r="262" spans="1:30" x14ac:dyDescent="0.25">
      <c r="A262" s="1">
        <v>261</v>
      </c>
      <c r="B262" t="s">
        <v>811</v>
      </c>
      <c r="C262" t="s">
        <v>481</v>
      </c>
      <c r="D262" s="2">
        <v>105000</v>
      </c>
      <c r="E262" t="s">
        <v>29</v>
      </c>
      <c r="F262" t="s">
        <v>30</v>
      </c>
      <c r="G262" t="s">
        <v>30</v>
      </c>
      <c r="H262">
        <f t="shared" si="4"/>
        <v>921.0526315789474</v>
      </c>
      <c r="I262" t="b">
        <v>1</v>
      </c>
      <c r="J262" t="b">
        <v>0</v>
      </c>
      <c r="K262" s="4">
        <v>4</v>
      </c>
      <c r="L262" s="4">
        <v>114</v>
      </c>
      <c r="M262">
        <v>3</v>
      </c>
      <c r="N262" s="3">
        <v>4</v>
      </c>
      <c r="O262" t="s">
        <v>31</v>
      </c>
      <c r="P262" t="s">
        <v>32</v>
      </c>
      <c r="Q262" t="s">
        <v>33</v>
      </c>
      <c r="R262">
        <v>0</v>
      </c>
      <c r="S262" t="s">
        <v>34</v>
      </c>
      <c r="T262">
        <v>3.1</v>
      </c>
      <c r="U262" t="b">
        <v>0</v>
      </c>
      <c r="V262" t="b">
        <v>0</v>
      </c>
      <c r="W262" t="b">
        <v>0</v>
      </c>
      <c r="X262" t="b">
        <v>0</v>
      </c>
      <c r="Y262" t="b">
        <v>0</v>
      </c>
      <c r="Z262" t="b">
        <v>0</v>
      </c>
      <c r="AA262" t="b">
        <v>0</v>
      </c>
      <c r="AB262" t="b">
        <v>0</v>
      </c>
      <c r="AC262" t="s">
        <v>812</v>
      </c>
      <c r="AD262" t="s">
        <v>813</v>
      </c>
    </row>
    <row r="263" spans="1:30" x14ac:dyDescent="0.25">
      <c r="A263" s="1">
        <v>262</v>
      </c>
      <c r="B263" t="s">
        <v>814</v>
      </c>
      <c r="C263" t="s">
        <v>481</v>
      </c>
      <c r="D263" s="2">
        <v>53000</v>
      </c>
      <c r="E263" t="s">
        <v>29</v>
      </c>
      <c r="F263" t="s">
        <v>30</v>
      </c>
      <c r="G263" t="s">
        <v>30</v>
      </c>
      <c r="H263">
        <f t="shared" si="4"/>
        <v>791.04477611940297</v>
      </c>
      <c r="I263" t="b">
        <v>0</v>
      </c>
      <c r="J263" t="b">
        <v>1</v>
      </c>
      <c r="K263" s="4">
        <v>2</v>
      </c>
      <c r="L263" s="4">
        <v>67</v>
      </c>
      <c r="M263">
        <v>3</v>
      </c>
      <c r="N263" s="3">
        <v>6</v>
      </c>
      <c r="O263" t="s">
        <v>31</v>
      </c>
      <c r="P263" t="s">
        <v>32</v>
      </c>
      <c r="Q263" t="s">
        <v>33</v>
      </c>
      <c r="R263">
        <v>0</v>
      </c>
      <c r="S263" t="s">
        <v>45</v>
      </c>
      <c r="T263">
        <v>3.1</v>
      </c>
      <c r="U263" t="b">
        <v>0</v>
      </c>
      <c r="V263" t="b">
        <v>0</v>
      </c>
      <c r="W263" t="b">
        <v>0</v>
      </c>
      <c r="X263" t="b">
        <v>0</v>
      </c>
      <c r="Y263" t="b">
        <v>0</v>
      </c>
      <c r="Z263" t="b">
        <v>0</v>
      </c>
      <c r="AA263" t="b">
        <v>0</v>
      </c>
      <c r="AB263" t="b">
        <v>0</v>
      </c>
      <c r="AC263" t="s">
        <v>815</v>
      </c>
      <c r="AD263" t="s">
        <v>816</v>
      </c>
    </row>
    <row r="264" spans="1:30" x14ac:dyDescent="0.25">
      <c r="A264" s="1">
        <v>263</v>
      </c>
      <c r="B264" t="s">
        <v>817</v>
      </c>
      <c r="C264" t="s">
        <v>481</v>
      </c>
      <c r="D264" s="2">
        <v>95000</v>
      </c>
      <c r="E264" t="s">
        <v>29</v>
      </c>
      <c r="F264" t="s">
        <v>30</v>
      </c>
      <c r="G264" t="s">
        <v>30</v>
      </c>
      <c r="H264">
        <f t="shared" si="4"/>
        <v>863.63636363636363</v>
      </c>
      <c r="I264" t="b">
        <v>1</v>
      </c>
      <c r="J264" t="b">
        <v>1</v>
      </c>
      <c r="K264" s="4">
        <v>3</v>
      </c>
      <c r="L264" s="4">
        <v>110</v>
      </c>
      <c r="M264">
        <v>3</v>
      </c>
      <c r="N264" s="3">
        <v>3</v>
      </c>
      <c r="O264" t="s">
        <v>31</v>
      </c>
      <c r="P264" t="s">
        <v>32</v>
      </c>
      <c r="Q264" t="s">
        <v>33</v>
      </c>
      <c r="R264">
        <v>0</v>
      </c>
      <c r="S264" t="s">
        <v>45</v>
      </c>
      <c r="T264">
        <v>3.5</v>
      </c>
      <c r="U264" t="b">
        <v>0</v>
      </c>
      <c r="V264" t="b">
        <v>0</v>
      </c>
      <c r="W264" t="b">
        <v>0</v>
      </c>
      <c r="X264" t="b">
        <v>0</v>
      </c>
      <c r="Y264" t="b">
        <v>0</v>
      </c>
      <c r="Z264" t="b">
        <v>0</v>
      </c>
      <c r="AA264" t="b">
        <v>0</v>
      </c>
      <c r="AB264" t="b">
        <v>0</v>
      </c>
      <c r="AC264" t="s">
        <v>818</v>
      </c>
      <c r="AD264" t="s">
        <v>819</v>
      </c>
    </row>
    <row r="265" spans="1:30" x14ac:dyDescent="0.25">
      <c r="A265" s="1">
        <v>264</v>
      </c>
      <c r="B265" t="s">
        <v>820</v>
      </c>
      <c r="C265" t="s">
        <v>481</v>
      </c>
      <c r="D265" s="2">
        <v>35500</v>
      </c>
      <c r="E265" t="s">
        <v>29</v>
      </c>
      <c r="F265" t="s">
        <v>30</v>
      </c>
      <c r="G265" t="s">
        <v>30</v>
      </c>
      <c r="H265">
        <f t="shared" si="4"/>
        <v>479.72972972972974</v>
      </c>
      <c r="I265" t="b">
        <v>1</v>
      </c>
      <c r="J265" t="b">
        <v>0</v>
      </c>
      <c r="K265" s="4">
        <v>3</v>
      </c>
      <c r="L265" s="4">
        <v>74</v>
      </c>
      <c r="M265">
        <v>2</v>
      </c>
      <c r="N265" s="3">
        <v>2</v>
      </c>
      <c r="O265" t="s">
        <v>31</v>
      </c>
      <c r="P265" t="s">
        <v>32</v>
      </c>
      <c r="Q265" t="s">
        <v>33</v>
      </c>
      <c r="R265">
        <v>0</v>
      </c>
      <c r="S265" t="s">
        <v>40</v>
      </c>
      <c r="T265">
        <v>3.1</v>
      </c>
      <c r="U265" t="b">
        <v>0</v>
      </c>
      <c r="V265" t="b">
        <v>0</v>
      </c>
      <c r="W265" t="b">
        <v>0</v>
      </c>
      <c r="X265" t="b">
        <v>0</v>
      </c>
      <c r="Y265" t="b">
        <v>0</v>
      </c>
      <c r="Z265" t="b">
        <v>0</v>
      </c>
      <c r="AA265" t="b">
        <v>0</v>
      </c>
      <c r="AB265" t="b">
        <v>0</v>
      </c>
      <c r="AC265" t="s">
        <v>821</v>
      </c>
      <c r="AD265" t="s">
        <v>822</v>
      </c>
    </row>
    <row r="266" spans="1:30" x14ac:dyDescent="0.25">
      <c r="A266" s="1">
        <v>265</v>
      </c>
      <c r="B266" t="s">
        <v>823</v>
      </c>
      <c r="C266" t="s">
        <v>481</v>
      </c>
      <c r="D266" s="2">
        <v>109990</v>
      </c>
      <c r="E266" t="s">
        <v>29</v>
      </c>
      <c r="F266" t="s">
        <v>30</v>
      </c>
      <c r="G266" t="s">
        <v>30</v>
      </c>
      <c r="H266">
        <f t="shared" si="4"/>
        <v>1222.1111111111111</v>
      </c>
      <c r="I266" t="b">
        <v>1</v>
      </c>
      <c r="J266" t="b">
        <v>1</v>
      </c>
      <c r="K266" s="4">
        <v>4</v>
      </c>
      <c r="L266" s="4">
        <v>90</v>
      </c>
      <c r="M266">
        <v>2</v>
      </c>
      <c r="N266" s="3">
        <v>6</v>
      </c>
      <c r="O266" t="s">
        <v>49</v>
      </c>
      <c r="P266" t="s">
        <v>32</v>
      </c>
      <c r="Q266" t="s">
        <v>33</v>
      </c>
      <c r="R266">
        <v>0</v>
      </c>
      <c r="S266" t="s">
        <v>45</v>
      </c>
      <c r="T266">
        <v>3.1</v>
      </c>
      <c r="U266" t="b">
        <v>0</v>
      </c>
      <c r="V266" t="b">
        <v>0</v>
      </c>
      <c r="W266" t="b">
        <v>0</v>
      </c>
      <c r="X266" t="b">
        <v>0</v>
      </c>
      <c r="Y266" t="b">
        <v>0</v>
      </c>
      <c r="Z266" t="b">
        <v>0</v>
      </c>
      <c r="AA266" t="b">
        <v>0</v>
      </c>
      <c r="AB266" t="b">
        <v>0</v>
      </c>
      <c r="AC266" t="s">
        <v>824</v>
      </c>
      <c r="AD266" t="s">
        <v>825</v>
      </c>
    </row>
    <row r="267" spans="1:30" x14ac:dyDescent="0.25">
      <c r="A267" s="1">
        <v>266</v>
      </c>
      <c r="B267" t="s">
        <v>826</v>
      </c>
      <c r="C267" t="s">
        <v>481</v>
      </c>
      <c r="D267" s="2">
        <v>65000</v>
      </c>
      <c r="E267" t="s">
        <v>29</v>
      </c>
      <c r="F267" t="s">
        <v>30</v>
      </c>
      <c r="G267" t="s">
        <v>30</v>
      </c>
      <c r="H267">
        <f t="shared" si="4"/>
        <v>755.81395348837214</v>
      </c>
      <c r="I267" t="b">
        <v>1</v>
      </c>
      <c r="J267" t="b">
        <v>1</v>
      </c>
      <c r="K267" s="4">
        <v>3</v>
      </c>
      <c r="L267" s="4">
        <v>86</v>
      </c>
      <c r="M267">
        <v>2</v>
      </c>
      <c r="N267" s="3">
        <v>4</v>
      </c>
      <c r="O267" t="s">
        <v>31</v>
      </c>
      <c r="P267" t="s">
        <v>32</v>
      </c>
      <c r="Q267" t="s">
        <v>33</v>
      </c>
      <c r="R267">
        <v>0</v>
      </c>
      <c r="S267" t="s">
        <v>40</v>
      </c>
      <c r="T267">
        <v>3</v>
      </c>
      <c r="U267" t="b">
        <v>0</v>
      </c>
      <c r="V267" t="b">
        <v>0</v>
      </c>
      <c r="W267" t="b">
        <v>0</v>
      </c>
      <c r="X267" t="b">
        <v>0</v>
      </c>
      <c r="Y267" t="b">
        <v>0</v>
      </c>
      <c r="Z267" t="b">
        <v>0</v>
      </c>
      <c r="AA267" t="b">
        <v>0</v>
      </c>
      <c r="AB267" t="b">
        <v>0</v>
      </c>
      <c r="AC267" t="s">
        <v>827</v>
      </c>
      <c r="AD267" t="s">
        <v>828</v>
      </c>
    </row>
    <row r="268" spans="1:30" x14ac:dyDescent="0.25">
      <c r="A268" s="1">
        <v>267</v>
      </c>
      <c r="B268" t="s">
        <v>829</v>
      </c>
      <c r="C268" t="s">
        <v>481</v>
      </c>
      <c r="D268" s="2">
        <v>37000</v>
      </c>
      <c r="E268" t="s">
        <v>38</v>
      </c>
      <c r="F268" t="s">
        <v>30</v>
      </c>
      <c r="G268" t="s">
        <v>30</v>
      </c>
      <c r="H268">
        <f t="shared" si="4"/>
        <v>493.33333333333331</v>
      </c>
      <c r="I268" t="b">
        <v>1</v>
      </c>
      <c r="J268" t="b">
        <v>1</v>
      </c>
      <c r="K268" s="4">
        <v>3</v>
      </c>
      <c r="L268" s="4">
        <v>75</v>
      </c>
      <c r="N268" s="3">
        <v>5</v>
      </c>
      <c r="O268" t="s">
        <v>31</v>
      </c>
      <c r="P268" t="s">
        <v>32</v>
      </c>
      <c r="Q268" t="s">
        <v>33</v>
      </c>
      <c r="R268">
        <v>0</v>
      </c>
      <c r="S268" t="s">
        <v>40</v>
      </c>
      <c r="T268">
        <v>2.8</v>
      </c>
      <c r="U268" t="b">
        <v>0</v>
      </c>
      <c r="V268" t="b">
        <v>0</v>
      </c>
      <c r="W268" t="b">
        <v>0</v>
      </c>
      <c r="X268" t="b">
        <v>0</v>
      </c>
      <c r="Y268" t="b">
        <v>0</v>
      </c>
      <c r="Z268" t="b">
        <v>0</v>
      </c>
      <c r="AA268" t="b">
        <v>0</v>
      </c>
      <c r="AB268" t="b">
        <v>0</v>
      </c>
      <c r="AC268" t="s">
        <v>830</v>
      </c>
      <c r="AD268" t="s">
        <v>831</v>
      </c>
    </row>
    <row r="269" spans="1:30" x14ac:dyDescent="0.25">
      <c r="A269" s="1">
        <v>268</v>
      </c>
      <c r="B269" t="s">
        <v>832</v>
      </c>
      <c r="C269" t="s">
        <v>481</v>
      </c>
      <c r="D269" s="2">
        <v>26500</v>
      </c>
      <c r="E269" t="s">
        <v>38</v>
      </c>
      <c r="F269" t="s">
        <v>30</v>
      </c>
      <c r="G269" t="s">
        <v>30</v>
      </c>
      <c r="H269">
        <f t="shared" si="4"/>
        <v>473.21428571428572</v>
      </c>
      <c r="I269" t="b">
        <v>0</v>
      </c>
      <c r="J269" t="b">
        <v>0</v>
      </c>
      <c r="K269" s="4">
        <v>2</v>
      </c>
      <c r="L269" s="4">
        <v>56</v>
      </c>
      <c r="M269">
        <v>1</v>
      </c>
      <c r="N269" s="3">
        <v>5</v>
      </c>
      <c r="O269" t="s">
        <v>31</v>
      </c>
      <c r="P269" t="s">
        <v>39</v>
      </c>
      <c r="Q269" t="s">
        <v>33</v>
      </c>
      <c r="R269">
        <v>0</v>
      </c>
      <c r="S269" t="s">
        <v>45</v>
      </c>
      <c r="T269">
        <v>3</v>
      </c>
      <c r="U269" t="b">
        <v>0</v>
      </c>
      <c r="V269" t="b">
        <v>0</v>
      </c>
      <c r="W269" t="b">
        <v>0</v>
      </c>
      <c r="X269" t="b">
        <v>0</v>
      </c>
      <c r="Y269" t="b">
        <v>0</v>
      </c>
      <c r="Z269" t="b">
        <v>0</v>
      </c>
      <c r="AA269" t="b">
        <v>0</v>
      </c>
      <c r="AB269" t="b">
        <v>0</v>
      </c>
      <c r="AC269" t="s">
        <v>833</v>
      </c>
      <c r="AD269" t="s">
        <v>834</v>
      </c>
    </row>
    <row r="270" spans="1:30" x14ac:dyDescent="0.25">
      <c r="A270" s="1">
        <v>269</v>
      </c>
      <c r="B270" t="s">
        <v>835</v>
      </c>
      <c r="C270" t="s">
        <v>481</v>
      </c>
      <c r="D270" s="2">
        <v>32000</v>
      </c>
      <c r="E270" t="s">
        <v>38</v>
      </c>
      <c r="F270" t="s">
        <v>30</v>
      </c>
      <c r="G270" t="s">
        <v>30</v>
      </c>
      <c r="H270">
        <f t="shared" si="4"/>
        <v>666.66666666666663</v>
      </c>
      <c r="I270" t="b">
        <v>1</v>
      </c>
      <c r="J270" t="b">
        <v>0</v>
      </c>
      <c r="K270" s="4">
        <v>2</v>
      </c>
      <c r="L270" s="4">
        <v>48</v>
      </c>
      <c r="M270">
        <v>2</v>
      </c>
      <c r="N270" s="3">
        <v>5</v>
      </c>
      <c r="O270" t="s">
        <v>44</v>
      </c>
      <c r="P270" t="s">
        <v>39</v>
      </c>
      <c r="Q270" t="s">
        <v>33</v>
      </c>
      <c r="R270">
        <v>0</v>
      </c>
      <c r="S270" t="s">
        <v>40</v>
      </c>
      <c r="T270">
        <v>2.8</v>
      </c>
      <c r="U270" t="b">
        <v>0</v>
      </c>
      <c r="V270" t="b">
        <v>0</v>
      </c>
      <c r="W270" t="b">
        <v>0</v>
      </c>
      <c r="X270" t="b">
        <v>0</v>
      </c>
      <c r="Y270" t="b">
        <v>0</v>
      </c>
      <c r="Z270" t="b">
        <v>0</v>
      </c>
      <c r="AA270" t="b">
        <v>0</v>
      </c>
      <c r="AB270" t="b">
        <v>0</v>
      </c>
      <c r="AC270" t="s">
        <v>836</v>
      </c>
      <c r="AD270" t="s">
        <v>837</v>
      </c>
    </row>
    <row r="271" spans="1:30" x14ac:dyDescent="0.25">
      <c r="A271" s="1">
        <v>270</v>
      </c>
      <c r="B271" t="s">
        <v>838</v>
      </c>
      <c r="C271" t="s">
        <v>481</v>
      </c>
      <c r="D271" s="2">
        <v>22200</v>
      </c>
      <c r="E271" t="s">
        <v>38</v>
      </c>
      <c r="F271" t="s">
        <v>30</v>
      </c>
      <c r="G271" t="s">
        <v>30</v>
      </c>
      <c r="H271">
        <f t="shared" si="4"/>
        <v>444</v>
      </c>
      <c r="I271" t="b">
        <v>0</v>
      </c>
      <c r="J271" t="b">
        <v>0</v>
      </c>
      <c r="K271" s="4">
        <v>2</v>
      </c>
      <c r="L271" s="4">
        <v>50</v>
      </c>
      <c r="M271">
        <v>5</v>
      </c>
      <c r="N271" s="3">
        <v>5</v>
      </c>
      <c r="O271" t="s">
        <v>391</v>
      </c>
      <c r="P271" t="s">
        <v>39</v>
      </c>
      <c r="Q271" t="s">
        <v>33</v>
      </c>
      <c r="R271">
        <v>0</v>
      </c>
      <c r="S271" t="s">
        <v>45</v>
      </c>
      <c r="T271">
        <v>2.6</v>
      </c>
      <c r="U271" t="b">
        <v>0</v>
      </c>
      <c r="V271" t="b">
        <v>0</v>
      </c>
      <c r="W271" t="b">
        <v>0</v>
      </c>
      <c r="X271" t="b">
        <v>0</v>
      </c>
      <c r="Y271" t="b">
        <v>0</v>
      </c>
      <c r="Z271" t="b">
        <v>0</v>
      </c>
      <c r="AA271" t="b">
        <v>0</v>
      </c>
      <c r="AB271" t="b">
        <v>0</v>
      </c>
      <c r="AC271" t="s">
        <v>839</v>
      </c>
      <c r="AD271" t="s">
        <v>840</v>
      </c>
    </row>
    <row r="272" spans="1:30" x14ac:dyDescent="0.25">
      <c r="A272" s="1">
        <v>271</v>
      </c>
      <c r="B272" t="s">
        <v>841</v>
      </c>
      <c r="C272" t="s">
        <v>481</v>
      </c>
      <c r="D272" s="2">
        <v>34000</v>
      </c>
      <c r="E272" t="s">
        <v>29</v>
      </c>
      <c r="F272" t="s">
        <v>30</v>
      </c>
      <c r="G272" t="s">
        <v>30</v>
      </c>
      <c r="H272">
        <f t="shared" si="4"/>
        <v>425</v>
      </c>
      <c r="I272" t="b">
        <v>0</v>
      </c>
      <c r="J272" t="b">
        <v>0</v>
      </c>
      <c r="K272" s="4">
        <v>3</v>
      </c>
      <c r="L272" s="4">
        <v>80</v>
      </c>
      <c r="M272">
        <v>4</v>
      </c>
      <c r="N272" s="3">
        <v>5</v>
      </c>
      <c r="O272" t="s">
        <v>66</v>
      </c>
      <c r="P272" t="s">
        <v>32</v>
      </c>
      <c r="Q272" t="s">
        <v>33</v>
      </c>
      <c r="R272">
        <v>0</v>
      </c>
      <c r="S272" t="s">
        <v>45</v>
      </c>
      <c r="T272">
        <v>3</v>
      </c>
      <c r="U272" t="b">
        <v>0</v>
      </c>
      <c r="V272" t="b">
        <v>0</v>
      </c>
      <c r="W272" t="b">
        <v>0</v>
      </c>
      <c r="X272" t="b">
        <v>0</v>
      </c>
      <c r="Y272" t="b">
        <v>0</v>
      </c>
      <c r="Z272" t="b">
        <v>0</v>
      </c>
      <c r="AA272" t="b">
        <v>0</v>
      </c>
      <c r="AB272" t="b">
        <v>0</v>
      </c>
      <c r="AC272" t="s">
        <v>842</v>
      </c>
      <c r="AD272" t="s">
        <v>843</v>
      </c>
    </row>
    <row r="273" spans="1:30" x14ac:dyDescent="0.25">
      <c r="A273" s="1">
        <v>272</v>
      </c>
      <c r="B273" t="s">
        <v>844</v>
      </c>
      <c r="C273" t="s">
        <v>481</v>
      </c>
      <c r="D273" s="2">
        <v>34000</v>
      </c>
      <c r="E273" t="s">
        <v>38</v>
      </c>
      <c r="F273" t="s">
        <v>30</v>
      </c>
      <c r="G273" t="s">
        <v>30</v>
      </c>
      <c r="H273">
        <f t="shared" si="4"/>
        <v>435.89743589743591</v>
      </c>
      <c r="I273" t="b">
        <v>1</v>
      </c>
      <c r="J273" t="b">
        <v>0</v>
      </c>
      <c r="K273" s="4">
        <v>3</v>
      </c>
      <c r="L273" s="4">
        <v>78</v>
      </c>
      <c r="M273">
        <v>4</v>
      </c>
      <c r="N273" s="3">
        <v>4</v>
      </c>
      <c r="O273" t="s">
        <v>31</v>
      </c>
      <c r="P273" t="s">
        <v>39</v>
      </c>
      <c r="Q273" t="s">
        <v>33</v>
      </c>
      <c r="R273">
        <v>0</v>
      </c>
      <c r="S273" t="s">
        <v>45</v>
      </c>
      <c r="T273">
        <v>3</v>
      </c>
      <c r="U273" t="b">
        <v>0</v>
      </c>
      <c r="V273" t="b">
        <v>0</v>
      </c>
      <c r="W273" t="b">
        <v>0</v>
      </c>
      <c r="X273" t="b">
        <v>0</v>
      </c>
      <c r="Y273" t="b">
        <v>0</v>
      </c>
      <c r="Z273" t="b">
        <v>0</v>
      </c>
      <c r="AA273" t="b">
        <v>0</v>
      </c>
      <c r="AB273" t="b">
        <v>0</v>
      </c>
      <c r="AC273" t="s">
        <v>845</v>
      </c>
      <c r="AD273" t="s">
        <v>846</v>
      </c>
    </row>
    <row r="274" spans="1:30" x14ac:dyDescent="0.25">
      <c r="A274" s="1">
        <v>273</v>
      </c>
      <c r="B274" t="s">
        <v>847</v>
      </c>
      <c r="C274" t="s">
        <v>481</v>
      </c>
      <c r="D274" s="2">
        <v>38000</v>
      </c>
      <c r="E274" t="s">
        <v>29</v>
      </c>
      <c r="F274" t="s">
        <v>30</v>
      </c>
      <c r="G274" t="s">
        <v>30</v>
      </c>
      <c r="H274">
        <f t="shared" si="4"/>
        <v>844.44444444444446</v>
      </c>
      <c r="I274" t="b">
        <v>1</v>
      </c>
      <c r="J274" t="b">
        <v>1</v>
      </c>
      <c r="K274" s="4">
        <v>2</v>
      </c>
      <c r="L274" s="4">
        <v>45</v>
      </c>
      <c r="M274">
        <v>5</v>
      </c>
      <c r="N274" s="3">
        <v>7</v>
      </c>
      <c r="O274" t="s">
        <v>49</v>
      </c>
      <c r="P274" t="s">
        <v>32</v>
      </c>
      <c r="Q274" t="s">
        <v>33</v>
      </c>
      <c r="R274">
        <v>0</v>
      </c>
      <c r="S274" t="s">
        <v>40</v>
      </c>
      <c r="T274">
        <v>3</v>
      </c>
      <c r="U274" t="b">
        <v>0</v>
      </c>
      <c r="V274" t="b">
        <v>0</v>
      </c>
      <c r="W274" t="b">
        <v>0</v>
      </c>
      <c r="X274" t="b">
        <v>0</v>
      </c>
      <c r="Y274" t="b">
        <v>0</v>
      </c>
      <c r="Z274" t="b">
        <v>0</v>
      </c>
      <c r="AA274" t="b">
        <v>0</v>
      </c>
      <c r="AB274" t="b">
        <v>0</v>
      </c>
      <c r="AC274" t="s">
        <v>848</v>
      </c>
      <c r="AD274" t="s">
        <v>849</v>
      </c>
    </row>
    <row r="275" spans="1:30" x14ac:dyDescent="0.25">
      <c r="A275" s="1">
        <v>274</v>
      </c>
      <c r="B275" t="s">
        <v>850</v>
      </c>
      <c r="C275" t="s">
        <v>481</v>
      </c>
      <c r="D275" s="2">
        <v>200</v>
      </c>
      <c r="E275" t="s">
        <v>29</v>
      </c>
      <c r="F275" t="s">
        <v>30</v>
      </c>
      <c r="G275" t="s">
        <v>30</v>
      </c>
      <c r="H275">
        <f t="shared" si="4"/>
        <v>3.3272334054233905</v>
      </c>
      <c r="I275" t="b">
        <v>0</v>
      </c>
      <c r="J275" t="b">
        <v>0</v>
      </c>
      <c r="K275" s="4">
        <v>3</v>
      </c>
      <c r="L275" s="4">
        <v>60.11</v>
      </c>
      <c r="M275">
        <v>8</v>
      </c>
      <c r="N275" s="3">
        <v>8</v>
      </c>
      <c r="O275" t="s">
        <v>49</v>
      </c>
      <c r="P275" t="s">
        <v>32</v>
      </c>
      <c r="Q275" t="s">
        <v>88</v>
      </c>
      <c r="R275">
        <v>0</v>
      </c>
      <c r="S275" t="s">
        <v>40</v>
      </c>
      <c r="T275">
        <v>2.8</v>
      </c>
      <c r="U275" t="b">
        <v>0</v>
      </c>
      <c r="V275" t="b">
        <v>0</v>
      </c>
      <c r="W275" t="b">
        <v>0</v>
      </c>
      <c r="X275" t="b">
        <v>0</v>
      </c>
      <c r="Y275" t="b">
        <v>0</v>
      </c>
      <c r="Z275" t="b">
        <v>0</v>
      </c>
      <c r="AA275" t="b">
        <v>0</v>
      </c>
      <c r="AB275" t="b">
        <v>0</v>
      </c>
      <c r="AC275" t="s">
        <v>851</v>
      </c>
      <c r="AD275" t="s">
        <v>852</v>
      </c>
    </row>
    <row r="276" spans="1:30" x14ac:dyDescent="0.25">
      <c r="A276" s="1">
        <v>275</v>
      </c>
      <c r="B276" t="s">
        <v>853</v>
      </c>
      <c r="C276" t="s">
        <v>481</v>
      </c>
      <c r="D276" s="2">
        <v>62990</v>
      </c>
      <c r="E276" t="s">
        <v>29</v>
      </c>
      <c r="F276" t="s">
        <v>30</v>
      </c>
      <c r="G276" t="s">
        <v>30</v>
      </c>
      <c r="H276">
        <f t="shared" si="4"/>
        <v>393.6875</v>
      </c>
      <c r="I276" t="b">
        <v>1</v>
      </c>
      <c r="J276" t="b">
        <v>1</v>
      </c>
      <c r="K276" s="4">
        <v>4</v>
      </c>
      <c r="L276" s="4">
        <v>160</v>
      </c>
      <c r="M276">
        <v>4</v>
      </c>
      <c r="N276" s="3">
        <v>4</v>
      </c>
      <c r="O276" t="s">
        <v>49</v>
      </c>
      <c r="P276" t="s">
        <v>32</v>
      </c>
      <c r="Q276" t="s">
        <v>33</v>
      </c>
      <c r="R276">
        <v>0</v>
      </c>
      <c r="S276" t="s">
        <v>40</v>
      </c>
      <c r="T276">
        <v>2.8</v>
      </c>
      <c r="U276" t="b">
        <v>0</v>
      </c>
      <c r="V276" t="b">
        <v>0</v>
      </c>
      <c r="W276" t="b">
        <v>0</v>
      </c>
      <c r="X276" t="b">
        <v>0</v>
      </c>
      <c r="Y276" t="b">
        <v>0</v>
      </c>
      <c r="Z276" t="b">
        <v>0</v>
      </c>
      <c r="AA276" t="b">
        <v>0</v>
      </c>
      <c r="AB276" t="b">
        <v>0</v>
      </c>
      <c r="AC276" t="s">
        <v>854</v>
      </c>
      <c r="AD276" t="s">
        <v>855</v>
      </c>
    </row>
    <row r="277" spans="1:30" x14ac:dyDescent="0.25">
      <c r="A277" s="1">
        <v>276</v>
      </c>
      <c r="B277" t="s">
        <v>856</v>
      </c>
      <c r="C277" t="s">
        <v>481</v>
      </c>
      <c r="D277" s="2">
        <v>18000</v>
      </c>
      <c r="E277" t="s">
        <v>38</v>
      </c>
      <c r="F277" t="s">
        <v>30</v>
      </c>
      <c r="G277" t="s">
        <v>30</v>
      </c>
      <c r="H277">
        <f t="shared" si="4"/>
        <v>300</v>
      </c>
      <c r="I277" t="b">
        <v>0</v>
      </c>
      <c r="J277" t="b">
        <v>1</v>
      </c>
      <c r="K277" s="4">
        <v>2</v>
      </c>
      <c r="L277" s="4">
        <v>60</v>
      </c>
      <c r="M277">
        <v>2</v>
      </c>
      <c r="N277" s="3">
        <v>5</v>
      </c>
      <c r="O277" t="s">
        <v>44</v>
      </c>
      <c r="P277" t="s">
        <v>32</v>
      </c>
      <c r="Q277" t="s">
        <v>33</v>
      </c>
      <c r="R277">
        <v>0</v>
      </c>
      <c r="S277" t="s">
        <v>40</v>
      </c>
      <c r="T277">
        <v>2.8</v>
      </c>
      <c r="U277" t="b">
        <v>0</v>
      </c>
      <c r="V277" t="b">
        <v>0</v>
      </c>
      <c r="W277" t="b">
        <v>0</v>
      </c>
      <c r="X277" t="b">
        <v>0</v>
      </c>
      <c r="Y277" t="b">
        <v>0</v>
      </c>
      <c r="Z277" t="b">
        <v>0</v>
      </c>
      <c r="AA277" t="b">
        <v>0</v>
      </c>
      <c r="AB277" t="b">
        <v>0</v>
      </c>
      <c r="AC277" t="s">
        <v>857</v>
      </c>
      <c r="AD277" t="s">
        <v>858</v>
      </c>
    </row>
    <row r="278" spans="1:30" x14ac:dyDescent="0.25">
      <c r="A278" s="1">
        <v>277</v>
      </c>
      <c r="B278" t="s">
        <v>859</v>
      </c>
      <c r="C278" t="s">
        <v>481</v>
      </c>
      <c r="D278" s="2">
        <v>60000</v>
      </c>
      <c r="E278" t="s">
        <v>29</v>
      </c>
      <c r="F278" t="s">
        <v>30</v>
      </c>
      <c r="G278" t="s">
        <v>30</v>
      </c>
      <c r="H278">
        <f t="shared" si="4"/>
        <v>555.55555555555554</v>
      </c>
      <c r="I278" t="b">
        <v>0</v>
      </c>
      <c r="J278" t="b">
        <v>1</v>
      </c>
      <c r="K278" s="4">
        <v>3</v>
      </c>
      <c r="L278" s="4">
        <v>108</v>
      </c>
      <c r="M278">
        <v>3</v>
      </c>
      <c r="N278" s="3">
        <v>10</v>
      </c>
      <c r="O278" t="s">
        <v>66</v>
      </c>
      <c r="P278" t="s">
        <v>32</v>
      </c>
      <c r="Q278" t="s">
        <v>33</v>
      </c>
      <c r="R278">
        <v>0</v>
      </c>
      <c r="S278" t="s">
        <v>45</v>
      </c>
      <c r="T278">
        <v>3</v>
      </c>
      <c r="U278" t="b">
        <v>0</v>
      </c>
      <c r="V278" t="b">
        <v>0</v>
      </c>
      <c r="W278" t="b">
        <v>0</v>
      </c>
      <c r="X278" t="b">
        <v>0</v>
      </c>
      <c r="Y278" t="b">
        <v>0</v>
      </c>
      <c r="Z278" t="b">
        <v>0</v>
      </c>
      <c r="AA278" t="b">
        <v>0</v>
      </c>
      <c r="AB278" t="b">
        <v>0</v>
      </c>
      <c r="AC278" t="s">
        <v>860</v>
      </c>
      <c r="AD278" t="s">
        <v>861</v>
      </c>
    </row>
    <row r="279" spans="1:30" x14ac:dyDescent="0.25">
      <c r="A279" s="1">
        <v>278</v>
      </c>
      <c r="B279" t="s">
        <v>862</v>
      </c>
      <c r="C279" t="s">
        <v>481</v>
      </c>
      <c r="D279" s="2">
        <v>18000</v>
      </c>
      <c r="E279" t="s">
        <v>29</v>
      </c>
      <c r="F279" t="s">
        <v>30</v>
      </c>
      <c r="G279" t="s">
        <v>30</v>
      </c>
      <c r="H279">
        <f t="shared" si="4"/>
        <v>391.30434782608694</v>
      </c>
      <c r="I279" t="b">
        <v>0</v>
      </c>
      <c r="J279" t="b">
        <v>1</v>
      </c>
      <c r="K279" s="4">
        <v>1</v>
      </c>
      <c r="L279" s="4">
        <v>46</v>
      </c>
      <c r="M279">
        <v>5</v>
      </c>
      <c r="N279" s="3">
        <v>5</v>
      </c>
      <c r="O279" t="s">
        <v>66</v>
      </c>
      <c r="P279" t="s">
        <v>32</v>
      </c>
      <c r="Q279" t="s">
        <v>316</v>
      </c>
      <c r="R279">
        <v>0</v>
      </c>
      <c r="S279" t="s">
        <v>45</v>
      </c>
      <c r="T279">
        <v>3</v>
      </c>
      <c r="U279" t="b">
        <v>0</v>
      </c>
      <c r="V279" t="b">
        <v>0</v>
      </c>
      <c r="W279" t="b">
        <v>0</v>
      </c>
      <c r="X279" t="b">
        <v>0</v>
      </c>
      <c r="Y279" t="b">
        <v>0</v>
      </c>
      <c r="Z279" t="b">
        <v>0</v>
      </c>
      <c r="AA279" t="b">
        <v>0</v>
      </c>
      <c r="AB279" t="b">
        <v>0</v>
      </c>
      <c r="AC279" t="s">
        <v>863</v>
      </c>
      <c r="AD279" t="s">
        <v>864</v>
      </c>
    </row>
    <row r="280" spans="1:30" x14ac:dyDescent="0.25">
      <c r="A280" s="1">
        <v>279</v>
      </c>
      <c r="B280" t="s">
        <v>865</v>
      </c>
      <c r="C280" t="s">
        <v>481</v>
      </c>
      <c r="D280" s="2">
        <v>25000</v>
      </c>
      <c r="E280" t="s">
        <v>38</v>
      </c>
      <c r="F280" t="s">
        <v>30</v>
      </c>
      <c r="G280" t="s">
        <v>30</v>
      </c>
      <c r="H280">
        <f t="shared" si="4"/>
        <v>384.61538461538464</v>
      </c>
      <c r="I280" t="b">
        <v>0</v>
      </c>
      <c r="J280" t="b">
        <v>0</v>
      </c>
      <c r="K280" s="4">
        <v>2</v>
      </c>
      <c r="L280" s="4">
        <v>65</v>
      </c>
      <c r="M280">
        <v>1</v>
      </c>
      <c r="N280" s="3">
        <v>9</v>
      </c>
      <c r="O280" t="s">
        <v>31</v>
      </c>
      <c r="P280" t="s">
        <v>39</v>
      </c>
      <c r="Q280" t="s">
        <v>33</v>
      </c>
      <c r="R280">
        <v>0</v>
      </c>
      <c r="S280" t="s">
        <v>45</v>
      </c>
      <c r="T280">
        <v>3</v>
      </c>
      <c r="U280" t="b">
        <v>0</v>
      </c>
      <c r="V280" t="b">
        <v>0</v>
      </c>
      <c r="W280" t="b">
        <v>0</v>
      </c>
      <c r="X280" t="b">
        <v>0</v>
      </c>
      <c r="Y280" t="b">
        <v>0</v>
      </c>
      <c r="Z280" t="b">
        <v>0</v>
      </c>
      <c r="AA280" t="b">
        <v>0</v>
      </c>
      <c r="AB280" t="b">
        <v>0</v>
      </c>
      <c r="AC280" t="s">
        <v>866</v>
      </c>
      <c r="AD280" t="s">
        <v>867</v>
      </c>
    </row>
    <row r="281" spans="1:30" x14ac:dyDescent="0.25">
      <c r="A281" s="1">
        <v>280</v>
      </c>
      <c r="B281" t="s">
        <v>868</v>
      </c>
      <c r="C281" t="s">
        <v>481</v>
      </c>
      <c r="D281" s="2">
        <v>60000</v>
      </c>
      <c r="E281" t="s">
        <v>29</v>
      </c>
      <c r="F281" t="s">
        <v>30</v>
      </c>
      <c r="G281" t="s">
        <v>30</v>
      </c>
      <c r="H281">
        <f t="shared" si="4"/>
        <v>882.35294117647061</v>
      </c>
      <c r="I281" t="b">
        <v>0</v>
      </c>
      <c r="J281" t="b">
        <v>1</v>
      </c>
      <c r="K281" s="4">
        <v>3</v>
      </c>
      <c r="L281" s="4">
        <v>68</v>
      </c>
      <c r="M281">
        <v>1</v>
      </c>
      <c r="N281" s="3">
        <v>6</v>
      </c>
      <c r="O281" t="s">
        <v>31</v>
      </c>
      <c r="P281" t="s">
        <v>32</v>
      </c>
      <c r="Q281" t="s">
        <v>33</v>
      </c>
      <c r="R281">
        <v>0</v>
      </c>
      <c r="S281" t="s">
        <v>40</v>
      </c>
      <c r="T281">
        <v>3</v>
      </c>
      <c r="U281" t="b">
        <v>0</v>
      </c>
      <c r="V281" t="b">
        <v>0</v>
      </c>
      <c r="W281" t="b">
        <v>0</v>
      </c>
      <c r="X281" t="b">
        <v>0</v>
      </c>
      <c r="Y281" t="b">
        <v>0</v>
      </c>
      <c r="Z281" t="b">
        <v>0</v>
      </c>
      <c r="AA281" t="b">
        <v>0</v>
      </c>
      <c r="AB281" t="b">
        <v>0</v>
      </c>
      <c r="AC281" t="s">
        <v>869</v>
      </c>
      <c r="AD281" t="s">
        <v>870</v>
      </c>
    </row>
    <row r="282" spans="1:30" x14ac:dyDescent="0.25">
      <c r="A282" s="1">
        <v>281</v>
      </c>
      <c r="B282" t="s">
        <v>871</v>
      </c>
      <c r="C282" t="s">
        <v>481</v>
      </c>
      <c r="D282" s="2">
        <v>150000</v>
      </c>
      <c r="E282" t="s">
        <v>29</v>
      </c>
      <c r="F282" t="s">
        <v>30</v>
      </c>
      <c r="G282" t="s">
        <v>30</v>
      </c>
      <c r="H282">
        <f t="shared" si="4"/>
        <v>961.53846153846155</v>
      </c>
      <c r="I282" t="b">
        <v>1</v>
      </c>
      <c r="J282" t="b">
        <v>1</v>
      </c>
      <c r="K282" s="4">
        <v>4</v>
      </c>
      <c r="L282" s="4">
        <v>156</v>
      </c>
      <c r="M282">
        <v>2</v>
      </c>
      <c r="N282" s="3">
        <v>7</v>
      </c>
      <c r="O282" t="s">
        <v>49</v>
      </c>
      <c r="P282" t="s">
        <v>32</v>
      </c>
      <c r="Q282" t="s">
        <v>33</v>
      </c>
      <c r="R282">
        <v>0</v>
      </c>
      <c r="S282" t="s">
        <v>40</v>
      </c>
      <c r="T282">
        <v>3</v>
      </c>
      <c r="U282" t="b">
        <v>0</v>
      </c>
      <c r="V282" t="b">
        <v>0</v>
      </c>
      <c r="W282" t="b">
        <v>0</v>
      </c>
      <c r="X282" t="b">
        <v>0</v>
      </c>
      <c r="Y282" t="b">
        <v>0</v>
      </c>
      <c r="Z282" t="b">
        <v>0</v>
      </c>
      <c r="AA282" t="b">
        <v>0</v>
      </c>
      <c r="AB282" t="b">
        <v>0</v>
      </c>
      <c r="AC282" t="s">
        <v>872</v>
      </c>
      <c r="AD282" t="s">
        <v>873</v>
      </c>
    </row>
    <row r="283" spans="1:30" x14ac:dyDescent="0.25">
      <c r="A283" s="1">
        <v>282</v>
      </c>
      <c r="B283" t="s">
        <v>874</v>
      </c>
      <c r="C283" t="s">
        <v>481</v>
      </c>
      <c r="D283" s="2">
        <v>32000</v>
      </c>
      <c r="E283" t="s">
        <v>29</v>
      </c>
      <c r="F283" t="s">
        <v>30</v>
      </c>
      <c r="G283" t="s">
        <v>30</v>
      </c>
      <c r="H283">
        <f t="shared" si="4"/>
        <v>649.08722109533471</v>
      </c>
      <c r="I283" t="b">
        <v>0</v>
      </c>
      <c r="J283" t="b">
        <v>0</v>
      </c>
      <c r="K283" s="4">
        <v>1</v>
      </c>
      <c r="L283" s="4">
        <v>49.3</v>
      </c>
      <c r="M283">
        <v>7</v>
      </c>
      <c r="N283" s="3">
        <v>7</v>
      </c>
      <c r="O283" t="s">
        <v>44</v>
      </c>
      <c r="P283" t="s">
        <v>32</v>
      </c>
      <c r="Q283" t="s">
        <v>33</v>
      </c>
      <c r="R283">
        <v>0</v>
      </c>
      <c r="S283" t="s">
        <v>40</v>
      </c>
      <c r="T283">
        <v>3</v>
      </c>
      <c r="U283" t="b">
        <v>0</v>
      </c>
      <c r="V283" t="b">
        <v>0</v>
      </c>
      <c r="W283" t="b">
        <v>0</v>
      </c>
      <c r="X283" t="b">
        <v>0</v>
      </c>
      <c r="Y283" t="b">
        <v>0</v>
      </c>
      <c r="Z283" t="b">
        <v>0</v>
      </c>
      <c r="AA283" t="b">
        <v>0</v>
      </c>
      <c r="AB283" t="b">
        <v>0</v>
      </c>
      <c r="AC283" t="s">
        <v>875</v>
      </c>
      <c r="AD283" t="s">
        <v>876</v>
      </c>
    </row>
    <row r="284" spans="1:30" x14ac:dyDescent="0.25">
      <c r="A284" s="1">
        <v>283</v>
      </c>
      <c r="B284" t="s">
        <v>877</v>
      </c>
      <c r="C284" t="s">
        <v>481</v>
      </c>
      <c r="D284" s="2">
        <v>41000</v>
      </c>
      <c r="E284" t="s">
        <v>38</v>
      </c>
      <c r="F284" t="s">
        <v>30</v>
      </c>
      <c r="G284" t="s">
        <v>30</v>
      </c>
      <c r="H284">
        <f t="shared" si="4"/>
        <v>788.46153846153845</v>
      </c>
      <c r="I284" t="b">
        <v>1</v>
      </c>
      <c r="J284" t="b">
        <v>0</v>
      </c>
      <c r="K284" s="4">
        <v>3</v>
      </c>
      <c r="L284" s="4">
        <v>52</v>
      </c>
      <c r="M284">
        <v>2</v>
      </c>
      <c r="N284" s="3">
        <v>5</v>
      </c>
      <c r="O284" t="s">
        <v>31</v>
      </c>
      <c r="P284" t="s">
        <v>39</v>
      </c>
      <c r="Q284" t="s">
        <v>33</v>
      </c>
      <c r="R284">
        <v>0</v>
      </c>
      <c r="S284" t="s">
        <v>40</v>
      </c>
      <c r="T284">
        <v>3</v>
      </c>
      <c r="U284" t="b">
        <v>0</v>
      </c>
      <c r="V284" t="b">
        <v>0</v>
      </c>
      <c r="W284" t="b">
        <v>0</v>
      </c>
      <c r="X284" t="b">
        <v>0</v>
      </c>
      <c r="Y284" t="b">
        <v>0</v>
      </c>
      <c r="Z284" t="b">
        <v>0</v>
      </c>
      <c r="AA284" t="b">
        <v>0</v>
      </c>
      <c r="AB284" t="b">
        <v>0</v>
      </c>
      <c r="AC284" t="s">
        <v>878</v>
      </c>
      <c r="AD284" t="s">
        <v>879</v>
      </c>
    </row>
    <row r="285" spans="1:30" x14ac:dyDescent="0.25">
      <c r="A285" s="1">
        <v>284</v>
      </c>
      <c r="B285" t="s">
        <v>880</v>
      </c>
      <c r="C285" t="s">
        <v>481</v>
      </c>
      <c r="D285" s="2">
        <v>80000</v>
      </c>
      <c r="E285" t="s">
        <v>29</v>
      </c>
      <c r="F285" t="s">
        <v>30</v>
      </c>
      <c r="G285" t="s">
        <v>30</v>
      </c>
      <c r="H285">
        <f t="shared" si="4"/>
        <v>751.17370892018778</v>
      </c>
      <c r="I285" t="b">
        <v>0</v>
      </c>
      <c r="J285" t="b">
        <v>0</v>
      </c>
      <c r="K285" s="4">
        <v>3</v>
      </c>
      <c r="L285" s="4">
        <v>106.5</v>
      </c>
      <c r="M285">
        <v>3</v>
      </c>
      <c r="N285" s="3">
        <v>7</v>
      </c>
      <c r="O285" t="s">
        <v>44</v>
      </c>
      <c r="P285" t="s">
        <v>39</v>
      </c>
      <c r="Q285" t="s">
        <v>316</v>
      </c>
      <c r="R285">
        <v>0</v>
      </c>
      <c r="S285" t="s">
        <v>40</v>
      </c>
      <c r="T285">
        <v>3</v>
      </c>
      <c r="U285" t="b">
        <v>0</v>
      </c>
      <c r="V285" t="b">
        <v>0</v>
      </c>
      <c r="W285" t="b">
        <v>0</v>
      </c>
      <c r="X285" t="b">
        <v>0</v>
      </c>
      <c r="Y285" t="b">
        <v>0</v>
      </c>
      <c r="Z285" t="b">
        <v>0</v>
      </c>
      <c r="AA285" t="b">
        <v>0</v>
      </c>
      <c r="AB285" t="b">
        <v>0</v>
      </c>
      <c r="AC285" t="s">
        <v>881</v>
      </c>
      <c r="AD285" t="s">
        <v>882</v>
      </c>
    </row>
    <row r="286" spans="1:30" x14ac:dyDescent="0.25">
      <c r="A286" s="1">
        <v>285</v>
      </c>
      <c r="B286" t="s">
        <v>883</v>
      </c>
      <c r="C286" t="s">
        <v>481</v>
      </c>
      <c r="D286" s="2">
        <v>500</v>
      </c>
      <c r="E286" t="s">
        <v>29</v>
      </c>
      <c r="F286" t="s">
        <v>30</v>
      </c>
      <c r="G286" t="s">
        <v>30</v>
      </c>
      <c r="H286">
        <f t="shared" si="4"/>
        <v>3.8461538461538463</v>
      </c>
      <c r="I286" t="b">
        <v>0</v>
      </c>
      <c r="J286" t="b">
        <v>0</v>
      </c>
      <c r="K286" s="4">
        <v>3</v>
      </c>
      <c r="L286" s="4">
        <v>130</v>
      </c>
      <c r="M286">
        <v>4</v>
      </c>
      <c r="N286" s="3">
        <v>5</v>
      </c>
      <c r="O286" t="s">
        <v>391</v>
      </c>
      <c r="P286" t="s">
        <v>32</v>
      </c>
      <c r="Q286" t="s">
        <v>33</v>
      </c>
      <c r="R286">
        <v>0</v>
      </c>
      <c r="S286" t="s">
        <v>34</v>
      </c>
      <c r="T286">
        <v>3.1</v>
      </c>
      <c r="U286" t="b">
        <v>0</v>
      </c>
      <c r="V286" t="b">
        <v>0</v>
      </c>
      <c r="W286" t="b">
        <v>0</v>
      </c>
      <c r="X286" t="b">
        <v>0</v>
      </c>
      <c r="Y286" t="b">
        <v>0</v>
      </c>
      <c r="Z286" t="b">
        <v>0</v>
      </c>
      <c r="AA286" t="b">
        <v>0</v>
      </c>
      <c r="AB286" t="b">
        <v>0</v>
      </c>
      <c r="AC286" t="s">
        <v>884</v>
      </c>
      <c r="AD286" t="s">
        <v>885</v>
      </c>
    </row>
    <row r="287" spans="1:30" x14ac:dyDescent="0.25">
      <c r="A287" s="1">
        <v>286</v>
      </c>
      <c r="B287" t="s">
        <v>886</v>
      </c>
      <c r="C287" t="s">
        <v>481</v>
      </c>
      <c r="D287" s="2">
        <v>53000</v>
      </c>
      <c r="E287" t="s">
        <v>29</v>
      </c>
      <c r="F287" t="s">
        <v>30</v>
      </c>
      <c r="G287" t="s">
        <v>30</v>
      </c>
      <c r="H287">
        <f t="shared" si="4"/>
        <v>623.52941176470586</v>
      </c>
      <c r="I287" t="b">
        <v>0</v>
      </c>
      <c r="J287" t="b">
        <v>1</v>
      </c>
      <c r="K287" s="4">
        <v>3</v>
      </c>
      <c r="L287" s="4">
        <v>85</v>
      </c>
      <c r="M287">
        <v>4</v>
      </c>
      <c r="N287" s="3">
        <v>5</v>
      </c>
      <c r="O287" t="s">
        <v>31</v>
      </c>
      <c r="P287" t="s">
        <v>32</v>
      </c>
      <c r="Q287" t="s">
        <v>33</v>
      </c>
      <c r="R287">
        <v>0</v>
      </c>
      <c r="S287" t="s">
        <v>40</v>
      </c>
      <c r="T287">
        <v>3.1</v>
      </c>
      <c r="U287" t="b">
        <v>0</v>
      </c>
      <c r="V287" t="b">
        <v>0</v>
      </c>
      <c r="W287" t="b">
        <v>0</v>
      </c>
      <c r="X287" t="b">
        <v>0</v>
      </c>
      <c r="Y287" t="b">
        <v>0</v>
      </c>
      <c r="Z287" t="b">
        <v>0</v>
      </c>
      <c r="AA287" t="b">
        <v>0</v>
      </c>
      <c r="AB287" t="b">
        <v>0</v>
      </c>
      <c r="AC287" t="s">
        <v>887</v>
      </c>
      <c r="AD287" t="s">
        <v>888</v>
      </c>
    </row>
    <row r="288" spans="1:30" x14ac:dyDescent="0.25">
      <c r="A288" s="1">
        <v>287</v>
      </c>
      <c r="B288" t="s">
        <v>889</v>
      </c>
      <c r="C288" t="s">
        <v>481</v>
      </c>
      <c r="D288" s="2">
        <v>25000</v>
      </c>
      <c r="E288" t="s">
        <v>29</v>
      </c>
      <c r="F288" t="s">
        <v>30</v>
      </c>
      <c r="G288" t="s">
        <v>30</v>
      </c>
      <c r="H288">
        <f t="shared" si="4"/>
        <v>416.66666666666669</v>
      </c>
      <c r="I288" t="b">
        <v>0</v>
      </c>
      <c r="J288" t="b">
        <v>0</v>
      </c>
      <c r="K288" s="4">
        <v>2</v>
      </c>
      <c r="L288" s="4">
        <v>60</v>
      </c>
      <c r="M288">
        <v>2</v>
      </c>
      <c r="N288" s="3">
        <v>9</v>
      </c>
      <c r="O288" t="s">
        <v>31</v>
      </c>
      <c r="P288" t="s">
        <v>32</v>
      </c>
      <c r="Q288" t="s">
        <v>33</v>
      </c>
      <c r="R288">
        <v>0</v>
      </c>
      <c r="S288" t="s">
        <v>40</v>
      </c>
      <c r="T288">
        <v>3</v>
      </c>
      <c r="U288" t="b">
        <v>0</v>
      </c>
      <c r="V288" t="b">
        <v>0</v>
      </c>
      <c r="W288" t="b">
        <v>0</v>
      </c>
      <c r="X288" t="b">
        <v>0</v>
      </c>
      <c r="Y288" t="b">
        <v>0</v>
      </c>
      <c r="Z288" t="b">
        <v>0</v>
      </c>
      <c r="AA288" t="b">
        <v>0</v>
      </c>
      <c r="AB288" t="b">
        <v>0</v>
      </c>
      <c r="AC288" t="s">
        <v>890</v>
      </c>
      <c r="AD288" t="s">
        <v>891</v>
      </c>
    </row>
    <row r="289" spans="1:30" x14ac:dyDescent="0.25">
      <c r="A289" s="1">
        <v>288</v>
      </c>
      <c r="B289" t="s">
        <v>892</v>
      </c>
      <c r="C289" t="s">
        <v>481</v>
      </c>
      <c r="D289" s="2">
        <v>60000</v>
      </c>
      <c r="E289" t="s">
        <v>29</v>
      </c>
      <c r="F289" t="s">
        <v>30</v>
      </c>
      <c r="G289" t="s">
        <v>30</v>
      </c>
      <c r="H289">
        <f t="shared" si="4"/>
        <v>750</v>
      </c>
      <c r="I289" t="b">
        <v>1</v>
      </c>
      <c r="J289" t="b">
        <v>1</v>
      </c>
      <c r="K289" s="4">
        <v>3</v>
      </c>
      <c r="L289" s="4">
        <v>80</v>
      </c>
      <c r="M289">
        <v>4</v>
      </c>
      <c r="N289" s="3">
        <v>6</v>
      </c>
      <c r="O289" t="s">
        <v>31</v>
      </c>
      <c r="P289" t="s">
        <v>32</v>
      </c>
      <c r="Q289" t="s">
        <v>33</v>
      </c>
      <c r="R289">
        <v>0</v>
      </c>
      <c r="S289" t="s">
        <v>40</v>
      </c>
      <c r="T289">
        <v>3</v>
      </c>
      <c r="U289" t="b">
        <v>0</v>
      </c>
      <c r="V289" t="b">
        <v>0</v>
      </c>
      <c r="W289" t="b">
        <v>0</v>
      </c>
      <c r="X289" t="b">
        <v>0</v>
      </c>
      <c r="Y289" t="b">
        <v>0</v>
      </c>
      <c r="Z289" t="b">
        <v>0</v>
      </c>
      <c r="AA289" t="b">
        <v>0</v>
      </c>
      <c r="AB289" t="b">
        <v>0</v>
      </c>
      <c r="AC289" t="s">
        <v>893</v>
      </c>
      <c r="AD289" t="s">
        <v>894</v>
      </c>
    </row>
    <row r="290" spans="1:30" x14ac:dyDescent="0.25">
      <c r="A290" s="1">
        <v>289</v>
      </c>
      <c r="B290" t="s">
        <v>895</v>
      </c>
      <c r="C290" t="s">
        <v>481</v>
      </c>
      <c r="D290" s="2">
        <v>46000</v>
      </c>
      <c r="E290" t="s">
        <v>29</v>
      </c>
      <c r="F290" t="s">
        <v>30</v>
      </c>
      <c r="G290" t="s">
        <v>30</v>
      </c>
      <c r="H290">
        <f t="shared" si="4"/>
        <v>938.77551020408168</v>
      </c>
      <c r="I290" t="b">
        <v>1</v>
      </c>
      <c r="J290" t="b">
        <v>1</v>
      </c>
      <c r="K290" s="4">
        <v>2</v>
      </c>
      <c r="L290" s="4">
        <v>49</v>
      </c>
      <c r="M290">
        <v>1</v>
      </c>
      <c r="N290" s="3">
        <v>6</v>
      </c>
      <c r="O290" t="s">
        <v>49</v>
      </c>
      <c r="P290" t="s">
        <v>32</v>
      </c>
      <c r="Q290" t="s">
        <v>33</v>
      </c>
      <c r="R290">
        <v>0</v>
      </c>
      <c r="S290" t="s">
        <v>40</v>
      </c>
      <c r="T290">
        <v>3</v>
      </c>
      <c r="U290" t="b">
        <v>0</v>
      </c>
      <c r="V290" t="b">
        <v>0</v>
      </c>
      <c r="W290" t="b">
        <v>0</v>
      </c>
      <c r="X290" t="b">
        <v>0</v>
      </c>
      <c r="Y290" t="b">
        <v>0</v>
      </c>
      <c r="Z290" t="b">
        <v>0</v>
      </c>
      <c r="AA290" t="b">
        <v>0</v>
      </c>
      <c r="AB290" t="b">
        <v>0</v>
      </c>
      <c r="AC290" t="s">
        <v>896</v>
      </c>
      <c r="AD290" t="s">
        <v>897</v>
      </c>
    </row>
    <row r="291" spans="1:30" x14ac:dyDescent="0.25">
      <c r="A291" s="1">
        <v>290</v>
      </c>
      <c r="B291" t="s">
        <v>898</v>
      </c>
      <c r="C291" t="s">
        <v>481</v>
      </c>
      <c r="D291" s="2">
        <v>50000</v>
      </c>
      <c r="E291" t="s">
        <v>29</v>
      </c>
      <c r="F291" t="s">
        <v>30</v>
      </c>
      <c r="G291" t="s">
        <v>30</v>
      </c>
      <c r="H291">
        <f t="shared" si="4"/>
        <v>427.35042735042737</v>
      </c>
      <c r="I291" t="b">
        <v>0</v>
      </c>
      <c r="J291" t="b">
        <v>0</v>
      </c>
      <c r="K291" s="4">
        <v>3</v>
      </c>
      <c r="L291" s="4">
        <v>117</v>
      </c>
      <c r="M291">
        <v>8</v>
      </c>
      <c r="N291" s="3">
        <v>8</v>
      </c>
      <c r="O291" t="s">
        <v>49</v>
      </c>
      <c r="P291" t="s">
        <v>32</v>
      </c>
      <c r="Q291" t="s">
        <v>33</v>
      </c>
      <c r="R291">
        <v>0</v>
      </c>
      <c r="S291" t="s">
        <v>45</v>
      </c>
      <c r="T291">
        <v>3</v>
      </c>
      <c r="U291" t="b">
        <v>0</v>
      </c>
      <c r="V291" t="b">
        <v>0</v>
      </c>
      <c r="W291" t="b">
        <v>0</v>
      </c>
      <c r="X291" t="b">
        <v>0</v>
      </c>
      <c r="Y291" t="b">
        <v>0</v>
      </c>
      <c r="Z291" t="b">
        <v>0</v>
      </c>
      <c r="AA291" t="b">
        <v>0</v>
      </c>
      <c r="AB291" t="b">
        <v>0</v>
      </c>
      <c r="AC291" t="s">
        <v>899</v>
      </c>
      <c r="AD291" t="s">
        <v>900</v>
      </c>
    </row>
    <row r="292" spans="1:30" x14ac:dyDescent="0.25">
      <c r="A292" s="1">
        <v>291</v>
      </c>
      <c r="B292" t="s">
        <v>901</v>
      </c>
      <c r="C292" t="s">
        <v>481</v>
      </c>
      <c r="D292" s="2">
        <v>35000</v>
      </c>
      <c r="E292" t="s">
        <v>29</v>
      </c>
      <c r="F292" t="s">
        <v>30</v>
      </c>
      <c r="G292" t="s">
        <v>30</v>
      </c>
      <c r="H292">
        <f t="shared" si="4"/>
        <v>437.5</v>
      </c>
      <c r="I292" t="b">
        <v>0</v>
      </c>
      <c r="J292" t="b">
        <v>1</v>
      </c>
      <c r="K292" s="4">
        <v>3</v>
      </c>
      <c r="L292" s="4">
        <v>80</v>
      </c>
      <c r="M292">
        <v>2</v>
      </c>
      <c r="N292" s="3">
        <v>3</v>
      </c>
      <c r="O292" t="s">
        <v>31</v>
      </c>
      <c r="P292" t="s">
        <v>32</v>
      </c>
      <c r="Q292" t="s">
        <v>33</v>
      </c>
      <c r="R292">
        <v>0</v>
      </c>
      <c r="S292" t="s">
        <v>45</v>
      </c>
      <c r="T292">
        <v>3</v>
      </c>
      <c r="U292" t="b">
        <v>0</v>
      </c>
      <c r="V292" t="b">
        <v>0</v>
      </c>
      <c r="W292" t="b">
        <v>0</v>
      </c>
      <c r="X292" t="b">
        <v>0</v>
      </c>
      <c r="Y292" t="b">
        <v>0</v>
      </c>
      <c r="Z292" t="b">
        <v>0</v>
      </c>
      <c r="AA292" t="b">
        <v>0</v>
      </c>
      <c r="AB292" t="b">
        <v>0</v>
      </c>
      <c r="AC292" t="s">
        <v>902</v>
      </c>
      <c r="AD292" t="s">
        <v>903</v>
      </c>
    </row>
    <row r="293" spans="1:30" x14ac:dyDescent="0.25">
      <c r="A293" s="1">
        <v>292</v>
      </c>
      <c r="B293" t="s">
        <v>904</v>
      </c>
      <c r="C293" t="s">
        <v>481</v>
      </c>
      <c r="D293" s="2">
        <v>500</v>
      </c>
      <c r="E293" t="s">
        <v>29</v>
      </c>
      <c r="F293" t="s">
        <v>30</v>
      </c>
      <c r="G293" t="s">
        <v>30</v>
      </c>
      <c r="H293">
        <f t="shared" si="4"/>
        <v>5.376344086021505</v>
      </c>
      <c r="I293" t="b">
        <v>0</v>
      </c>
      <c r="J293" t="b">
        <v>1</v>
      </c>
      <c r="K293" s="4">
        <v>3</v>
      </c>
      <c r="L293" s="4">
        <v>93</v>
      </c>
      <c r="M293">
        <v>3</v>
      </c>
      <c r="N293" s="3">
        <v>10</v>
      </c>
      <c r="O293" t="s">
        <v>66</v>
      </c>
      <c r="P293" t="s">
        <v>32</v>
      </c>
      <c r="Q293" t="s">
        <v>33</v>
      </c>
      <c r="R293">
        <v>0</v>
      </c>
      <c r="S293" t="s">
        <v>45</v>
      </c>
      <c r="T293">
        <v>4</v>
      </c>
      <c r="U293" t="b">
        <v>0</v>
      </c>
      <c r="V293" t="b">
        <v>0</v>
      </c>
      <c r="W293" t="b">
        <v>0</v>
      </c>
      <c r="X293" t="b">
        <v>0</v>
      </c>
      <c r="Y293" t="b">
        <v>0</v>
      </c>
      <c r="Z293" t="b">
        <v>0</v>
      </c>
      <c r="AA293" t="b">
        <v>0</v>
      </c>
      <c r="AB293" t="b">
        <v>0</v>
      </c>
      <c r="AC293" t="s">
        <v>905</v>
      </c>
      <c r="AD293" t="s">
        <v>906</v>
      </c>
    </row>
    <row r="294" spans="1:30" x14ac:dyDescent="0.25">
      <c r="A294" s="1">
        <v>293</v>
      </c>
      <c r="B294" t="s">
        <v>907</v>
      </c>
      <c r="C294" t="s">
        <v>481</v>
      </c>
      <c r="D294" s="2">
        <v>30000</v>
      </c>
      <c r="E294" t="s">
        <v>38</v>
      </c>
      <c r="F294" t="s">
        <v>30</v>
      </c>
      <c r="G294" t="s">
        <v>30</v>
      </c>
      <c r="H294">
        <f t="shared" si="4"/>
        <v>714.28571428571433</v>
      </c>
      <c r="I294" t="b">
        <v>1</v>
      </c>
      <c r="J294" t="b">
        <v>0</v>
      </c>
      <c r="K294" s="4">
        <v>3</v>
      </c>
      <c r="L294" s="4">
        <v>42</v>
      </c>
      <c r="M294">
        <v>5</v>
      </c>
      <c r="N294" s="3">
        <v>5</v>
      </c>
      <c r="O294" t="s">
        <v>31</v>
      </c>
      <c r="P294" t="s">
        <v>39</v>
      </c>
      <c r="Q294" t="s">
        <v>33</v>
      </c>
      <c r="R294">
        <v>0</v>
      </c>
      <c r="S294" t="s">
        <v>45</v>
      </c>
      <c r="T294">
        <v>2.4</v>
      </c>
      <c r="U294" t="b">
        <v>0</v>
      </c>
      <c r="V294" t="b">
        <v>0</v>
      </c>
      <c r="W294" t="b">
        <v>0</v>
      </c>
      <c r="X294" t="b">
        <v>0</v>
      </c>
      <c r="Y294" t="b">
        <v>0</v>
      </c>
      <c r="Z294" t="b">
        <v>0</v>
      </c>
      <c r="AA294" t="b">
        <v>0</v>
      </c>
      <c r="AB294" t="b">
        <v>0</v>
      </c>
      <c r="AC294" t="s">
        <v>908</v>
      </c>
      <c r="AD294" t="s">
        <v>909</v>
      </c>
    </row>
    <row r="295" spans="1:30" x14ac:dyDescent="0.25">
      <c r="A295" s="1">
        <v>294</v>
      </c>
      <c r="B295" t="s">
        <v>910</v>
      </c>
      <c r="C295" t="s">
        <v>481</v>
      </c>
      <c r="D295" s="2">
        <v>43000</v>
      </c>
      <c r="E295" t="s">
        <v>38</v>
      </c>
      <c r="F295" t="s">
        <v>30</v>
      </c>
      <c r="G295" t="s">
        <v>30</v>
      </c>
      <c r="H295">
        <f t="shared" si="4"/>
        <v>614.28571428571433</v>
      </c>
      <c r="I295" t="b">
        <v>0</v>
      </c>
      <c r="J295" t="b">
        <v>1</v>
      </c>
      <c r="K295" s="4">
        <v>4</v>
      </c>
      <c r="L295" s="4">
        <v>70</v>
      </c>
      <c r="M295">
        <v>3</v>
      </c>
      <c r="N295" s="3">
        <v>4</v>
      </c>
      <c r="O295" t="s">
        <v>31</v>
      </c>
      <c r="P295" t="s">
        <v>39</v>
      </c>
      <c r="Q295" t="s">
        <v>33</v>
      </c>
      <c r="R295">
        <v>0</v>
      </c>
      <c r="S295" t="s">
        <v>45</v>
      </c>
      <c r="T295">
        <v>2.4</v>
      </c>
      <c r="U295" t="b">
        <v>0</v>
      </c>
      <c r="V295" t="b">
        <v>0</v>
      </c>
      <c r="W295" t="b">
        <v>0</v>
      </c>
      <c r="X295" t="b">
        <v>0</v>
      </c>
      <c r="Y295" t="b">
        <v>0</v>
      </c>
      <c r="Z295" t="b">
        <v>0</v>
      </c>
      <c r="AA295" t="b">
        <v>0</v>
      </c>
      <c r="AB295" t="b">
        <v>0</v>
      </c>
      <c r="AC295" t="s">
        <v>911</v>
      </c>
      <c r="AD295" t="s">
        <v>912</v>
      </c>
    </row>
    <row r="296" spans="1:30" x14ac:dyDescent="0.25">
      <c r="A296" s="1">
        <v>295</v>
      </c>
      <c r="B296" t="s">
        <v>913</v>
      </c>
      <c r="C296" t="s">
        <v>481</v>
      </c>
      <c r="D296" s="2">
        <v>46000</v>
      </c>
      <c r="E296" t="s">
        <v>29</v>
      </c>
      <c r="F296" t="s">
        <v>30</v>
      </c>
      <c r="G296" t="s">
        <v>30</v>
      </c>
      <c r="H296">
        <f t="shared" si="4"/>
        <v>793.10344827586209</v>
      </c>
      <c r="I296" t="b">
        <v>0</v>
      </c>
      <c r="J296" t="b">
        <v>0</v>
      </c>
      <c r="K296" s="4">
        <v>2</v>
      </c>
      <c r="L296" s="4">
        <v>58</v>
      </c>
      <c r="M296">
        <v>5</v>
      </c>
      <c r="N296" s="3">
        <v>6</v>
      </c>
      <c r="O296" t="s">
        <v>31</v>
      </c>
      <c r="P296" t="s">
        <v>32</v>
      </c>
      <c r="Q296" t="s">
        <v>33</v>
      </c>
      <c r="R296">
        <v>0</v>
      </c>
      <c r="S296" t="s">
        <v>40</v>
      </c>
      <c r="T296">
        <v>3.1</v>
      </c>
      <c r="U296" t="b">
        <v>0</v>
      </c>
      <c r="V296" t="b">
        <v>0</v>
      </c>
      <c r="W296" t="b">
        <v>0</v>
      </c>
      <c r="X296" t="b">
        <v>0</v>
      </c>
      <c r="Y296" t="b">
        <v>0</v>
      </c>
      <c r="Z296" t="b">
        <v>0</v>
      </c>
      <c r="AA296" t="b">
        <v>0</v>
      </c>
      <c r="AB296" t="b">
        <v>0</v>
      </c>
      <c r="AC296" t="s">
        <v>914</v>
      </c>
      <c r="AD296" t="s">
        <v>915</v>
      </c>
    </row>
    <row r="297" spans="1:30" x14ac:dyDescent="0.25">
      <c r="A297" s="1">
        <v>296</v>
      </c>
      <c r="B297" t="s">
        <v>916</v>
      </c>
      <c r="C297" t="s">
        <v>481</v>
      </c>
      <c r="D297" s="2">
        <v>25000</v>
      </c>
      <c r="E297" t="s">
        <v>38</v>
      </c>
      <c r="F297" t="s">
        <v>30</v>
      </c>
      <c r="G297" t="s">
        <v>30</v>
      </c>
      <c r="H297">
        <f t="shared" si="4"/>
        <v>316.45569620253167</v>
      </c>
      <c r="I297" t="b">
        <v>1</v>
      </c>
      <c r="J297" t="b">
        <v>0</v>
      </c>
      <c r="K297" s="4">
        <v>2</v>
      </c>
      <c r="L297" s="4">
        <v>79</v>
      </c>
      <c r="M297">
        <v>2</v>
      </c>
      <c r="N297" s="3">
        <v>4</v>
      </c>
      <c r="O297" t="s">
        <v>44</v>
      </c>
      <c r="P297" t="s">
        <v>32</v>
      </c>
      <c r="Q297" t="s">
        <v>33</v>
      </c>
      <c r="R297">
        <v>0</v>
      </c>
      <c r="S297" t="s">
        <v>40</v>
      </c>
      <c r="T297">
        <v>2.8</v>
      </c>
      <c r="U297" t="b">
        <v>0</v>
      </c>
      <c r="V297" t="b">
        <v>0</v>
      </c>
      <c r="W297" t="b">
        <v>0</v>
      </c>
      <c r="X297" t="b">
        <v>0</v>
      </c>
      <c r="Y297" t="b">
        <v>0</v>
      </c>
      <c r="Z297" t="b">
        <v>0</v>
      </c>
      <c r="AA297" t="b">
        <v>0</v>
      </c>
      <c r="AB297" t="b">
        <v>0</v>
      </c>
      <c r="AC297" t="s">
        <v>917</v>
      </c>
      <c r="AD297" t="s">
        <v>918</v>
      </c>
    </row>
    <row r="298" spans="1:30" x14ac:dyDescent="0.25">
      <c r="A298" s="1">
        <v>297</v>
      </c>
      <c r="B298" t="s">
        <v>919</v>
      </c>
      <c r="C298" t="s">
        <v>481</v>
      </c>
      <c r="D298" s="2">
        <v>100000</v>
      </c>
      <c r="E298" t="s">
        <v>29</v>
      </c>
      <c r="F298" t="s">
        <v>30</v>
      </c>
      <c r="G298" t="s">
        <v>30</v>
      </c>
      <c r="H298">
        <f t="shared" si="4"/>
        <v>800</v>
      </c>
      <c r="I298" t="b">
        <v>1</v>
      </c>
      <c r="J298" t="b">
        <v>0</v>
      </c>
      <c r="K298" s="4">
        <v>4</v>
      </c>
      <c r="L298" s="4">
        <v>125</v>
      </c>
      <c r="M298">
        <v>2</v>
      </c>
      <c r="N298" s="3">
        <v>5</v>
      </c>
      <c r="O298" t="s">
        <v>31</v>
      </c>
      <c r="P298" t="s">
        <v>32</v>
      </c>
      <c r="Q298" t="s">
        <v>33</v>
      </c>
      <c r="R298">
        <v>0</v>
      </c>
      <c r="S298" t="s">
        <v>34</v>
      </c>
      <c r="T298">
        <v>3.1</v>
      </c>
      <c r="U298" t="b">
        <v>0</v>
      </c>
      <c r="V298" t="b">
        <v>0</v>
      </c>
      <c r="W298" t="b">
        <v>0</v>
      </c>
      <c r="X298" t="b">
        <v>0</v>
      </c>
      <c r="Y298" t="b">
        <v>0</v>
      </c>
      <c r="Z298" t="b">
        <v>0</v>
      </c>
      <c r="AA298" t="b">
        <v>0</v>
      </c>
      <c r="AB298" t="b">
        <v>0</v>
      </c>
      <c r="AC298" t="s">
        <v>920</v>
      </c>
      <c r="AD298" t="s">
        <v>921</v>
      </c>
    </row>
    <row r="299" spans="1:30" x14ac:dyDescent="0.25">
      <c r="A299" s="1">
        <v>298</v>
      </c>
      <c r="B299" t="s">
        <v>922</v>
      </c>
      <c r="C299" t="s">
        <v>481</v>
      </c>
      <c r="D299" s="2">
        <v>119000</v>
      </c>
      <c r="E299" t="s">
        <v>29</v>
      </c>
      <c r="F299" t="s">
        <v>30</v>
      </c>
      <c r="G299" t="s">
        <v>30</v>
      </c>
      <c r="H299">
        <f t="shared" si="4"/>
        <v>1008.4745762711865</v>
      </c>
      <c r="I299" t="b">
        <v>1</v>
      </c>
      <c r="J299" t="b">
        <v>0</v>
      </c>
      <c r="K299" s="4">
        <v>3</v>
      </c>
      <c r="L299" s="4">
        <v>118</v>
      </c>
      <c r="M299">
        <v>4</v>
      </c>
      <c r="N299" s="3">
        <v>7</v>
      </c>
      <c r="O299" t="s">
        <v>31</v>
      </c>
      <c r="P299" t="s">
        <v>32</v>
      </c>
      <c r="Q299" t="s">
        <v>33</v>
      </c>
      <c r="R299">
        <v>0</v>
      </c>
      <c r="S299" t="s">
        <v>34</v>
      </c>
      <c r="T299">
        <v>3.2</v>
      </c>
      <c r="U299" t="b">
        <v>0</v>
      </c>
      <c r="V299" t="b">
        <v>0</v>
      </c>
      <c r="W299" t="b">
        <v>0</v>
      </c>
      <c r="X299" t="b">
        <v>0</v>
      </c>
      <c r="Y299" t="b">
        <v>0</v>
      </c>
      <c r="Z299" t="b">
        <v>0</v>
      </c>
      <c r="AA299" t="b">
        <v>0</v>
      </c>
      <c r="AB299" t="b">
        <v>0</v>
      </c>
      <c r="AC299" t="s">
        <v>923</v>
      </c>
      <c r="AD299" t="s">
        <v>924</v>
      </c>
    </row>
    <row r="300" spans="1:30" x14ac:dyDescent="0.25">
      <c r="A300" s="1">
        <v>299</v>
      </c>
      <c r="B300" t="s">
        <v>925</v>
      </c>
      <c r="C300" t="s">
        <v>481</v>
      </c>
      <c r="D300" s="2">
        <v>43000</v>
      </c>
      <c r="E300" t="s">
        <v>29</v>
      </c>
      <c r="F300" t="s">
        <v>30</v>
      </c>
      <c r="G300" t="s">
        <v>30</v>
      </c>
      <c r="H300">
        <f t="shared" si="4"/>
        <v>914.89361702127655</v>
      </c>
      <c r="I300" t="b">
        <v>1</v>
      </c>
      <c r="J300" t="b">
        <v>0</v>
      </c>
      <c r="K300" s="4">
        <v>2</v>
      </c>
      <c r="L300" s="4">
        <v>47</v>
      </c>
      <c r="M300">
        <v>2</v>
      </c>
      <c r="N300" s="3">
        <v>6</v>
      </c>
      <c r="O300" t="s">
        <v>31</v>
      </c>
      <c r="P300" t="s">
        <v>32</v>
      </c>
      <c r="Q300" t="s">
        <v>33</v>
      </c>
      <c r="R300">
        <v>0</v>
      </c>
      <c r="S300" t="s">
        <v>40</v>
      </c>
      <c r="T300">
        <v>3.1</v>
      </c>
      <c r="U300" t="b">
        <v>0</v>
      </c>
      <c r="V300" t="b">
        <v>0</v>
      </c>
      <c r="W300" t="b">
        <v>0</v>
      </c>
      <c r="X300" t="b">
        <v>0</v>
      </c>
      <c r="Y300" t="b">
        <v>0</v>
      </c>
      <c r="Z300" t="b">
        <v>0</v>
      </c>
      <c r="AA300" t="b">
        <v>0</v>
      </c>
      <c r="AB300" t="b">
        <v>0</v>
      </c>
      <c r="AC300" t="s">
        <v>926</v>
      </c>
      <c r="AD300" t="s">
        <v>927</v>
      </c>
    </row>
    <row r="301" spans="1:30" x14ac:dyDescent="0.25">
      <c r="A301" s="1">
        <v>300</v>
      </c>
      <c r="B301" t="s">
        <v>928</v>
      </c>
      <c r="C301" t="s">
        <v>481</v>
      </c>
      <c r="D301" s="2">
        <v>85000</v>
      </c>
      <c r="E301" t="s">
        <v>29</v>
      </c>
      <c r="F301" t="s">
        <v>30</v>
      </c>
      <c r="G301" t="s">
        <v>30</v>
      </c>
      <c r="H301">
        <f t="shared" si="4"/>
        <v>639.09774436090231</v>
      </c>
      <c r="I301" t="b">
        <v>1</v>
      </c>
      <c r="J301" t="b">
        <v>0</v>
      </c>
      <c r="K301" s="4">
        <v>3</v>
      </c>
      <c r="L301" s="4">
        <v>133</v>
      </c>
      <c r="M301">
        <v>1</v>
      </c>
      <c r="N301" s="3">
        <v>6</v>
      </c>
      <c r="O301" t="s">
        <v>31</v>
      </c>
      <c r="P301" t="s">
        <v>32</v>
      </c>
      <c r="Q301" t="s">
        <v>929</v>
      </c>
      <c r="R301">
        <v>0</v>
      </c>
      <c r="S301" t="s">
        <v>34</v>
      </c>
      <c r="T301">
        <v>3.1</v>
      </c>
      <c r="U301" t="b">
        <v>0</v>
      </c>
      <c r="V301" t="b">
        <v>0</v>
      </c>
      <c r="W301" t="b">
        <v>0</v>
      </c>
      <c r="X301" t="b">
        <v>0</v>
      </c>
      <c r="Y301" t="b">
        <v>0</v>
      </c>
      <c r="Z301" t="b">
        <v>0</v>
      </c>
      <c r="AA301" t="b">
        <v>0</v>
      </c>
      <c r="AB301" t="b">
        <v>0</v>
      </c>
      <c r="AC301" t="s">
        <v>930</v>
      </c>
      <c r="AD301" t="s">
        <v>931</v>
      </c>
    </row>
    <row r="302" spans="1:30" x14ac:dyDescent="0.25">
      <c r="A302" s="1">
        <v>301</v>
      </c>
      <c r="B302" t="s">
        <v>932</v>
      </c>
      <c r="C302" t="s">
        <v>481</v>
      </c>
      <c r="D302" s="2">
        <v>120000</v>
      </c>
      <c r="E302" t="s">
        <v>29</v>
      </c>
      <c r="F302" t="s">
        <v>30</v>
      </c>
      <c r="G302" t="s">
        <v>30</v>
      </c>
      <c r="H302">
        <f t="shared" si="4"/>
        <v>991.7355371900826</v>
      </c>
      <c r="I302" t="b">
        <v>1</v>
      </c>
      <c r="J302" t="b">
        <v>0</v>
      </c>
      <c r="K302" s="4">
        <v>4</v>
      </c>
      <c r="L302" s="4">
        <v>121</v>
      </c>
      <c r="M302">
        <v>3</v>
      </c>
      <c r="N302" s="3">
        <v>5</v>
      </c>
      <c r="O302" t="s">
        <v>31</v>
      </c>
      <c r="P302" t="s">
        <v>32</v>
      </c>
      <c r="Q302" t="s">
        <v>33</v>
      </c>
      <c r="R302">
        <v>0</v>
      </c>
      <c r="S302" t="s">
        <v>40</v>
      </c>
      <c r="T302">
        <v>3.15</v>
      </c>
      <c r="U302" t="b">
        <v>0</v>
      </c>
      <c r="V302" t="b">
        <v>0</v>
      </c>
      <c r="W302" t="b">
        <v>0</v>
      </c>
      <c r="X302" t="b">
        <v>0</v>
      </c>
      <c r="Y302" t="b">
        <v>0</v>
      </c>
      <c r="Z302" t="b">
        <v>0</v>
      </c>
      <c r="AA302" t="b">
        <v>0</v>
      </c>
      <c r="AB302" t="b">
        <v>0</v>
      </c>
      <c r="AC302" t="s">
        <v>933</v>
      </c>
      <c r="AD302" t="s">
        <v>934</v>
      </c>
    </row>
    <row r="303" spans="1:30" x14ac:dyDescent="0.25">
      <c r="A303" s="1">
        <v>302</v>
      </c>
      <c r="B303" t="s">
        <v>935</v>
      </c>
      <c r="C303" t="s">
        <v>481</v>
      </c>
      <c r="D303" s="2">
        <v>85000</v>
      </c>
      <c r="E303" t="s">
        <v>29</v>
      </c>
      <c r="F303" t="s">
        <v>30</v>
      </c>
      <c r="G303" t="s">
        <v>30</v>
      </c>
      <c r="H303">
        <f t="shared" si="4"/>
        <v>944.44444444444446</v>
      </c>
      <c r="I303" t="b">
        <v>1</v>
      </c>
      <c r="J303" t="b">
        <v>0</v>
      </c>
      <c r="K303" s="4">
        <v>3</v>
      </c>
      <c r="L303" s="4">
        <v>90</v>
      </c>
      <c r="M303">
        <v>3</v>
      </c>
      <c r="N303" s="3">
        <v>6</v>
      </c>
      <c r="O303" t="s">
        <v>31</v>
      </c>
      <c r="P303" t="s">
        <v>32</v>
      </c>
      <c r="Q303" t="s">
        <v>33</v>
      </c>
      <c r="R303">
        <v>0</v>
      </c>
      <c r="S303" t="s">
        <v>45</v>
      </c>
      <c r="T303">
        <v>3.1</v>
      </c>
      <c r="U303" t="b">
        <v>0</v>
      </c>
      <c r="V303" t="b">
        <v>0</v>
      </c>
      <c r="W303" t="b">
        <v>0</v>
      </c>
      <c r="X303" t="b">
        <v>0</v>
      </c>
      <c r="Y303" t="b">
        <v>0</v>
      </c>
      <c r="Z303" t="b">
        <v>0</v>
      </c>
      <c r="AA303" t="b">
        <v>0</v>
      </c>
      <c r="AB303" t="b">
        <v>0</v>
      </c>
      <c r="AC303" t="s">
        <v>936</v>
      </c>
      <c r="AD303" t="s">
        <v>937</v>
      </c>
    </row>
    <row r="304" spans="1:30" x14ac:dyDescent="0.25">
      <c r="A304" s="1">
        <v>303</v>
      </c>
      <c r="B304" t="s">
        <v>938</v>
      </c>
      <c r="C304" t="s">
        <v>481</v>
      </c>
      <c r="D304" s="2">
        <v>85000</v>
      </c>
      <c r="E304" t="s">
        <v>29</v>
      </c>
      <c r="F304" t="s">
        <v>30</v>
      </c>
      <c r="G304" t="s">
        <v>30</v>
      </c>
      <c r="H304">
        <f t="shared" si="4"/>
        <v>825.242718446602</v>
      </c>
      <c r="I304" t="b">
        <v>1</v>
      </c>
      <c r="J304" t="b">
        <v>0</v>
      </c>
      <c r="K304" s="4">
        <v>3</v>
      </c>
      <c r="L304" s="4">
        <v>103</v>
      </c>
      <c r="M304">
        <v>2</v>
      </c>
      <c r="N304" s="3">
        <v>6</v>
      </c>
      <c r="O304" t="s">
        <v>31</v>
      </c>
      <c r="P304" t="s">
        <v>32</v>
      </c>
      <c r="Q304" t="s">
        <v>33</v>
      </c>
      <c r="R304">
        <v>0</v>
      </c>
      <c r="S304" t="s">
        <v>45</v>
      </c>
      <c r="T304">
        <v>3.1</v>
      </c>
      <c r="U304" t="b">
        <v>0</v>
      </c>
      <c r="V304" t="b">
        <v>0</v>
      </c>
      <c r="W304" t="b">
        <v>0</v>
      </c>
      <c r="X304" t="b">
        <v>0</v>
      </c>
      <c r="Y304" t="b">
        <v>0</v>
      </c>
      <c r="Z304" t="b">
        <v>0</v>
      </c>
      <c r="AA304" t="b">
        <v>0</v>
      </c>
      <c r="AB304" t="b">
        <v>0</v>
      </c>
      <c r="AC304" t="s">
        <v>939</v>
      </c>
      <c r="AD304" t="s">
        <v>940</v>
      </c>
    </row>
    <row r="305" spans="1:30" x14ac:dyDescent="0.25">
      <c r="A305" s="1">
        <v>304</v>
      </c>
      <c r="B305" t="s">
        <v>941</v>
      </c>
      <c r="C305" t="s">
        <v>481</v>
      </c>
      <c r="D305" s="2">
        <v>84990</v>
      </c>
      <c r="E305" t="s">
        <v>29</v>
      </c>
      <c r="F305" t="s">
        <v>30</v>
      </c>
      <c r="G305" t="s">
        <v>30</v>
      </c>
      <c r="H305">
        <f t="shared" si="4"/>
        <v>867.24489795918362</v>
      </c>
      <c r="I305" t="b">
        <v>1</v>
      </c>
      <c r="J305" t="b">
        <v>1</v>
      </c>
      <c r="K305" s="4">
        <v>3</v>
      </c>
      <c r="L305" s="4">
        <v>98</v>
      </c>
      <c r="M305">
        <v>2</v>
      </c>
      <c r="N305" s="3">
        <v>4</v>
      </c>
      <c r="O305" t="s">
        <v>49</v>
      </c>
      <c r="P305" t="s">
        <v>32</v>
      </c>
      <c r="Q305" t="s">
        <v>33</v>
      </c>
      <c r="R305">
        <v>0</v>
      </c>
      <c r="S305" t="s">
        <v>45</v>
      </c>
      <c r="T305">
        <v>3.1</v>
      </c>
      <c r="U305" t="b">
        <v>0</v>
      </c>
      <c r="V305" t="b">
        <v>0</v>
      </c>
      <c r="W305" t="b">
        <v>0</v>
      </c>
      <c r="X305" t="b">
        <v>0</v>
      </c>
      <c r="Y305" t="b">
        <v>0</v>
      </c>
      <c r="Z305" t="b">
        <v>0</v>
      </c>
      <c r="AA305" t="b">
        <v>0</v>
      </c>
      <c r="AB305" t="b">
        <v>0</v>
      </c>
      <c r="AC305" t="s">
        <v>942</v>
      </c>
      <c r="AD305" t="s">
        <v>943</v>
      </c>
    </row>
    <row r="306" spans="1:30" x14ac:dyDescent="0.25">
      <c r="A306" s="1">
        <v>305</v>
      </c>
      <c r="B306" t="s">
        <v>944</v>
      </c>
      <c r="C306" t="s">
        <v>481</v>
      </c>
      <c r="D306" s="2">
        <v>33000</v>
      </c>
      <c r="E306" t="s">
        <v>38</v>
      </c>
      <c r="F306" t="s">
        <v>30</v>
      </c>
      <c r="G306" t="s">
        <v>30</v>
      </c>
      <c r="H306">
        <f t="shared" si="4"/>
        <v>785.71428571428567</v>
      </c>
      <c r="I306" t="b">
        <v>0</v>
      </c>
      <c r="J306" t="b">
        <v>0</v>
      </c>
      <c r="K306" s="4">
        <v>2</v>
      </c>
      <c r="L306" s="4">
        <v>42</v>
      </c>
      <c r="M306">
        <v>1</v>
      </c>
      <c r="N306" s="3">
        <v>4</v>
      </c>
      <c r="O306" t="s">
        <v>31</v>
      </c>
      <c r="P306" t="s">
        <v>32</v>
      </c>
      <c r="Q306" t="s">
        <v>316</v>
      </c>
      <c r="R306">
        <v>0</v>
      </c>
      <c r="S306" t="s">
        <v>40</v>
      </c>
      <c r="T306">
        <v>2.7</v>
      </c>
      <c r="U306" t="b">
        <v>0</v>
      </c>
      <c r="V306" t="b">
        <v>0</v>
      </c>
      <c r="W306" t="b">
        <v>0</v>
      </c>
      <c r="X306" t="b">
        <v>0</v>
      </c>
      <c r="Y306" t="b">
        <v>0</v>
      </c>
      <c r="Z306" t="b">
        <v>0</v>
      </c>
      <c r="AA306" t="b">
        <v>0</v>
      </c>
      <c r="AB306" t="b">
        <v>0</v>
      </c>
      <c r="AC306" t="s">
        <v>945</v>
      </c>
      <c r="AD306" t="s">
        <v>946</v>
      </c>
    </row>
    <row r="307" spans="1:30" x14ac:dyDescent="0.25">
      <c r="A307" s="1">
        <v>306</v>
      </c>
      <c r="B307" t="s">
        <v>947</v>
      </c>
      <c r="C307" t="s">
        <v>481</v>
      </c>
      <c r="D307" s="2">
        <v>34000</v>
      </c>
      <c r="E307" t="s">
        <v>29</v>
      </c>
      <c r="F307" t="s">
        <v>30</v>
      </c>
      <c r="G307" t="s">
        <v>30</v>
      </c>
      <c r="H307">
        <f t="shared" si="4"/>
        <v>539.68253968253964</v>
      </c>
      <c r="I307" t="b">
        <v>1</v>
      </c>
      <c r="J307" t="b">
        <v>0</v>
      </c>
      <c r="K307" s="4">
        <v>2</v>
      </c>
      <c r="L307" s="4">
        <v>63</v>
      </c>
      <c r="M307">
        <v>2</v>
      </c>
      <c r="N307" s="3">
        <v>7</v>
      </c>
      <c r="O307" t="s">
        <v>31</v>
      </c>
      <c r="P307" t="s">
        <v>32</v>
      </c>
      <c r="Q307" t="s">
        <v>33</v>
      </c>
      <c r="R307">
        <v>0</v>
      </c>
      <c r="S307" t="s">
        <v>45</v>
      </c>
      <c r="T307">
        <v>3.3</v>
      </c>
      <c r="U307" t="b">
        <v>0</v>
      </c>
      <c r="V307" t="b">
        <v>0</v>
      </c>
      <c r="W307" t="b">
        <v>0</v>
      </c>
      <c r="X307" t="b">
        <v>0</v>
      </c>
      <c r="Y307" t="b">
        <v>0</v>
      </c>
      <c r="Z307" t="b">
        <v>0</v>
      </c>
      <c r="AA307" t="b">
        <v>0</v>
      </c>
      <c r="AB307" t="b">
        <v>0</v>
      </c>
      <c r="AC307" t="s">
        <v>948</v>
      </c>
      <c r="AD307" t="s">
        <v>949</v>
      </c>
    </row>
    <row r="308" spans="1:30" x14ac:dyDescent="0.25">
      <c r="A308" s="1">
        <v>307</v>
      </c>
      <c r="B308" t="s">
        <v>950</v>
      </c>
      <c r="C308" t="s">
        <v>481</v>
      </c>
      <c r="D308" s="2">
        <v>54000</v>
      </c>
      <c r="E308" t="s">
        <v>29</v>
      </c>
      <c r="F308" t="s">
        <v>30</v>
      </c>
      <c r="G308" t="s">
        <v>30</v>
      </c>
      <c r="H308">
        <f t="shared" si="4"/>
        <v>683.54430379746839</v>
      </c>
      <c r="I308" t="b">
        <v>1</v>
      </c>
      <c r="J308" t="b">
        <v>0</v>
      </c>
      <c r="K308" s="4">
        <v>3</v>
      </c>
      <c r="L308" s="4">
        <v>79</v>
      </c>
      <c r="M308">
        <v>5</v>
      </c>
      <c r="N308" s="3">
        <v>5</v>
      </c>
      <c r="O308" t="s">
        <v>31</v>
      </c>
      <c r="P308" t="s">
        <v>32</v>
      </c>
      <c r="Q308" t="s">
        <v>33</v>
      </c>
      <c r="R308">
        <v>0</v>
      </c>
      <c r="S308" t="s">
        <v>40</v>
      </c>
      <c r="T308">
        <v>3</v>
      </c>
      <c r="U308" t="b">
        <v>0</v>
      </c>
      <c r="V308" t="b">
        <v>0</v>
      </c>
      <c r="W308" t="b">
        <v>0</v>
      </c>
      <c r="X308" t="b">
        <v>0</v>
      </c>
      <c r="Y308" t="b">
        <v>0</v>
      </c>
      <c r="Z308" t="b">
        <v>0</v>
      </c>
      <c r="AA308" t="b">
        <v>0</v>
      </c>
      <c r="AB308" t="b">
        <v>0</v>
      </c>
      <c r="AC308" t="s">
        <v>951</v>
      </c>
      <c r="AD308" t="s">
        <v>952</v>
      </c>
    </row>
    <row r="309" spans="1:30" x14ac:dyDescent="0.25">
      <c r="A309" s="1">
        <v>308</v>
      </c>
      <c r="B309" t="s">
        <v>953</v>
      </c>
      <c r="C309" t="s">
        <v>481</v>
      </c>
      <c r="D309" s="2">
        <v>43000</v>
      </c>
      <c r="E309" t="s">
        <v>29</v>
      </c>
      <c r="F309" t="s">
        <v>30</v>
      </c>
      <c r="G309" t="s">
        <v>30</v>
      </c>
      <c r="H309">
        <f t="shared" si="4"/>
        <v>716.66666666666663</v>
      </c>
      <c r="I309" t="b">
        <v>1</v>
      </c>
      <c r="J309" t="b">
        <v>0</v>
      </c>
      <c r="K309" s="4">
        <v>2</v>
      </c>
      <c r="L309" s="4">
        <v>60</v>
      </c>
      <c r="M309">
        <v>2</v>
      </c>
      <c r="N309" s="3">
        <v>7</v>
      </c>
      <c r="O309" t="s">
        <v>31</v>
      </c>
      <c r="P309" t="s">
        <v>32</v>
      </c>
      <c r="Q309" t="s">
        <v>33</v>
      </c>
      <c r="R309">
        <v>0</v>
      </c>
      <c r="S309" t="s">
        <v>45</v>
      </c>
      <c r="T309">
        <v>3</v>
      </c>
      <c r="U309" t="b">
        <v>0</v>
      </c>
      <c r="V309" t="b">
        <v>0</v>
      </c>
      <c r="W309" t="b">
        <v>0</v>
      </c>
      <c r="X309" t="b">
        <v>0</v>
      </c>
      <c r="Y309" t="b">
        <v>0</v>
      </c>
      <c r="Z309" t="b">
        <v>0</v>
      </c>
      <c r="AA309" t="b">
        <v>0</v>
      </c>
      <c r="AB309" t="b">
        <v>0</v>
      </c>
      <c r="AC309" t="s">
        <v>954</v>
      </c>
      <c r="AD309" t="s">
        <v>955</v>
      </c>
    </row>
    <row r="310" spans="1:30" x14ac:dyDescent="0.25">
      <c r="A310" s="1">
        <v>309</v>
      </c>
      <c r="B310" t="s">
        <v>956</v>
      </c>
      <c r="C310" t="s">
        <v>481</v>
      </c>
      <c r="D310" s="2">
        <v>115000</v>
      </c>
      <c r="E310" t="s">
        <v>38</v>
      </c>
      <c r="F310" t="s">
        <v>30</v>
      </c>
      <c r="G310" t="s">
        <v>30</v>
      </c>
      <c r="H310">
        <f t="shared" si="4"/>
        <v>1437.5</v>
      </c>
      <c r="I310" t="b">
        <v>1</v>
      </c>
      <c r="J310" t="b">
        <v>0</v>
      </c>
      <c r="K310" s="4">
        <v>3</v>
      </c>
      <c r="L310" s="4">
        <v>80</v>
      </c>
      <c r="M310">
        <v>1</v>
      </c>
      <c r="N310" s="3">
        <v>4</v>
      </c>
      <c r="O310" t="s">
        <v>31</v>
      </c>
      <c r="P310" t="s">
        <v>32</v>
      </c>
      <c r="Q310" t="s">
        <v>33</v>
      </c>
      <c r="R310">
        <v>0</v>
      </c>
      <c r="S310" t="s">
        <v>40</v>
      </c>
      <c r="T310">
        <v>3</v>
      </c>
      <c r="U310" t="b">
        <v>0</v>
      </c>
      <c r="V310" t="b">
        <v>0</v>
      </c>
      <c r="W310" t="b">
        <v>0</v>
      </c>
      <c r="X310" t="b">
        <v>0</v>
      </c>
      <c r="Y310" t="b">
        <v>0</v>
      </c>
      <c r="Z310" t="b">
        <v>0</v>
      </c>
      <c r="AA310" t="b">
        <v>0</v>
      </c>
      <c r="AB310" t="b">
        <v>0</v>
      </c>
      <c r="AC310" t="s">
        <v>957</v>
      </c>
      <c r="AD310" t="s">
        <v>958</v>
      </c>
    </row>
    <row r="311" spans="1:30" x14ac:dyDescent="0.25">
      <c r="A311" s="1">
        <v>310</v>
      </c>
      <c r="B311" t="s">
        <v>959</v>
      </c>
      <c r="C311" t="s">
        <v>481</v>
      </c>
      <c r="D311" s="2">
        <v>24000</v>
      </c>
      <c r="E311" t="s">
        <v>29</v>
      </c>
      <c r="F311" t="s">
        <v>30</v>
      </c>
      <c r="G311" t="s">
        <v>30</v>
      </c>
      <c r="H311">
        <f t="shared" si="4"/>
        <v>461.53846153846155</v>
      </c>
      <c r="I311" t="b">
        <v>1</v>
      </c>
      <c r="J311" t="b">
        <v>0</v>
      </c>
      <c r="K311" s="4">
        <v>2</v>
      </c>
      <c r="L311" s="4">
        <v>52</v>
      </c>
      <c r="M311">
        <v>6</v>
      </c>
      <c r="N311" s="3">
        <v>6</v>
      </c>
      <c r="O311" t="s">
        <v>49</v>
      </c>
      <c r="P311" t="s">
        <v>32</v>
      </c>
      <c r="Q311" t="s">
        <v>33</v>
      </c>
      <c r="R311">
        <v>0</v>
      </c>
      <c r="S311" t="s">
        <v>40</v>
      </c>
      <c r="T311">
        <v>3</v>
      </c>
      <c r="U311" t="b">
        <v>0</v>
      </c>
      <c r="V311" t="b">
        <v>0</v>
      </c>
      <c r="W311" t="b">
        <v>0</v>
      </c>
      <c r="X311" t="b">
        <v>0</v>
      </c>
      <c r="Y311" t="b">
        <v>0</v>
      </c>
      <c r="Z311" t="b">
        <v>0</v>
      </c>
      <c r="AA311" t="b">
        <v>0</v>
      </c>
      <c r="AB311" t="b">
        <v>0</v>
      </c>
      <c r="AC311" t="s">
        <v>960</v>
      </c>
      <c r="AD311" t="s">
        <v>961</v>
      </c>
    </row>
    <row r="312" spans="1:30" x14ac:dyDescent="0.25">
      <c r="A312" s="1">
        <v>311</v>
      </c>
      <c r="B312" t="s">
        <v>962</v>
      </c>
      <c r="C312" t="s">
        <v>481</v>
      </c>
      <c r="D312" s="2">
        <v>23000</v>
      </c>
      <c r="E312" t="s">
        <v>38</v>
      </c>
      <c r="F312" t="s">
        <v>30</v>
      </c>
      <c r="G312" t="s">
        <v>30</v>
      </c>
      <c r="H312">
        <f t="shared" si="4"/>
        <v>418.18181818181819</v>
      </c>
      <c r="I312" t="b">
        <v>0</v>
      </c>
      <c r="J312" t="b">
        <v>0</v>
      </c>
      <c r="K312" s="4">
        <v>3</v>
      </c>
      <c r="L312" s="4">
        <v>55</v>
      </c>
      <c r="M312">
        <v>4</v>
      </c>
      <c r="N312" s="3">
        <v>4</v>
      </c>
      <c r="O312" t="s">
        <v>391</v>
      </c>
      <c r="P312" t="s">
        <v>32</v>
      </c>
      <c r="Q312" t="s">
        <v>33</v>
      </c>
      <c r="R312">
        <v>0</v>
      </c>
      <c r="S312" t="s">
        <v>45</v>
      </c>
      <c r="T312">
        <v>2.5</v>
      </c>
      <c r="U312" t="b">
        <v>0</v>
      </c>
      <c r="V312" t="b">
        <v>0</v>
      </c>
      <c r="W312" t="b">
        <v>0</v>
      </c>
      <c r="X312" t="b">
        <v>0</v>
      </c>
      <c r="Y312" t="b">
        <v>0</v>
      </c>
      <c r="Z312" t="b">
        <v>0</v>
      </c>
      <c r="AA312" t="b">
        <v>0</v>
      </c>
      <c r="AB312" t="b">
        <v>0</v>
      </c>
      <c r="AC312" t="s">
        <v>963</v>
      </c>
      <c r="AD312" t="s">
        <v>964</v>
      </c>
    </row>
    <row r="313" spans="1:30" x14ac:dyDescent="0.25">
      <c r="A313" s="1">
        <v>312</v>
      </c>
      <c r="B313" t="s">
        <v>965</v>
      </c>
      <c r="C313" t="s">
        <v>481</v>
      </c>
      <c r="D313" s="2">
        <v>18000</v>
      </c>
      <c r="E313" t="s">
        <v>29</v>
      </c>
      <c r="F313" t="s">
        <v>30</v>
      </c>
      <c r="G313" t="s">
        <v>30</v>
      </c>
      <c r="H313">
        <f t="shared" si="4"/>
        <v>280.37383177570092</v>
      </c>
      <c r="I313" t="b">
        <v>1</v>
      </c>
      <c r="J313" t="b">
        <v>0</v>
      </c>
      <c r="K313" s="4">
        <v>2</v>
      </c>
      <c r="L313" s="4">
        <v>64.2</v>
      </c>
      <c r="M313">
        <v>15</v>
      </c>
      <c r="N313" s="3">
        <v>16</v>
      </c>
      <c r="O313" t="s">
        <v>49</v>
      </c>
      <c r="P313" t="s">
        <v>39</v>
      </c>
      <c r="Q313" t="s">
        <v>33</v>
      </c>
      <c r="R313">
        <v>0</v>
      </c>
      <c r="S313" t="s">
        <v>40</v>
      </c>
      <c r="T313">
        <v>3</v>
      </c>
      <c r="U313" t="b">
        <v>0</v>
      </c>
      <c r="V313" t="b">
        <v>0</v>
      </c>
      <c r="W313" t="b">
        <v>0</v>
      </c>
      <c r="X313" t="b">
        <v>0</v>
      </c>
      <c r="Y313" t="b">
        <v>0</v>
      </c>
      <c r="Z313" t="b">
        <v>0</v>
      </c>
      <c r="AA313" t="b">
        <v>0</v>
      </c>
      <c r="AB313" t="b">
        <v>0</v>
      </c>
      <c r="AC313" t="s">
        <v>966</v>
      </c>
      <c r="AD313" t="s">
        <v>967</v>
      </c>
    </row>
    <row r="314" spans="1:30" x14ac:dyDescent="0.25">
      <c r="A314" s="1">
        <v>313</v>
      </c>
      <c r="B314" t="s">
        <v>968</v>
      </c>
      <c r="C314" t="s">
        <v>481</v>
      </c>
      <c r="D314" s="2">
        <v>105000</v>
      </c>
      <c r="E314" t="s">
        <v>29</v>
      </c>
      <c r="F314" t="s">
        <v>30</v>
      </c>
      <c r="G314" t="s">
        <v>30</v>
      </c>
      <c r="H314">
        <f t="shared" si="4"/>
        <v>1029.4117647058824</v>
      </c>
      <c r="I314" t="b">
        <v>1</v>
      </c>
      <c r="J314" t="b">
        <v>0</v>
      </c>
      <c r="K314" s="4">
        <v>4</v>
      </c>
      <c r="L314" s="4">
        <v>102</v>
      </c>
      <c r="M314">
        <v>3</v>
      </c>
      <c r="N314" s="3">
        <v>6</v>
      </c>
      <c r="O314" t="s">
        <v>31</v>
      </c>
      <c r="P314" t="s">
        <v>32</v>
      </c>
      <c r="Q314" t="s">
        <v>33</v>
      </c>
      <c r="R314">
        <v>0</v>
      </c>
      <c r="S314" t="s">
        <v>40</v>
      </c>
      <c r="T314">
        <v>3</v>
      </c>
      <c r="U314" t="b">
        <v>0</v>
      </c>
      <c r="V314" t="b">
        <v>0</v>
      </c>
      <c r="W314" t="b">
        <v>0</v>
      </c>
      <c r="X314" t="b">
        <v>0</v>
      </c>
      <c r="Y314" t="b">
        <v>0</v>
      </c>
      <c r="Z314" t="b">
        <v>0</v>
      </c>
      <c r="AA314" t="b">
        <v>0</v>
      </c>
      <c r="AB314" t="b">
        <v>0</v>
      </c>
      <c r="AC314" t="s">
        <v>969</v>
      </c>
      <c r="AD314" t="s">
        <v>970</v>
      </c>
    </row>
    <row r="315" spans="1:30" x14ac:dyDescent="0.25">
      <c r="A315" s="1">
        <v>314</v>
      </c>
      <c r="B315" t="s">
        <v>971</v>
      </c>
      <c r="C315" t="s">
        <v>481</v>
      </c>
      <c r="D315" s="2">
        <v>55000</v>
      </c>
      <c r="E315" t="s">
        <v>29</v>
      </c>
      <c r="F315" t="s">
        <v>30</v>
      </c>
      <c r="G315" t="s">
        <v>30</v>
      </c>
      <c r="H315">
        <f t="shared" si="4"/>
        <v>687.5</v>
      </c>
      <c r="I315" t="b">
        <v>1</v>
      </c>
      <c r="J315" t="b">
        <v>0</v>
      </c>
      <c r="K315" s="4">
        <v>3</v>
      </c>
      <c r="L315" s="4">
        <v>80</v>
      </c>
      <c r="M315">
        <v>5</v>
      </c>
      <c r="N315" s="3">
        <v>5</v>
      </c>
      <c r="O315" t="s">
        <v>31</v>
      </c>
      <c r="P315" t="s">
        <v>32</v>
      </c>
      <c r="Q315" t="s">
        <v>33</v>
      </c>
      <c r="R315">
        <v>0</v>
      </c>
      <c r="S315" t="s">
        <v>40</v>
      </c>
      <c r="T315">
        <v>3</v>
      </c>
      <c r="U315" t="b">
        <v>0</v>
      </c>
      <c r="V315" t="b">
        <v>0</v>
      </c>
      <c r="W315" t="b">
        <v>0</v>
      </c>
      <c r="X315" t="b">
        <v>0</v>
      </c>
      <c r="Y315" t="b">
        <v>0</v>
      </c>
      <c r="Z315" t="b">
        <v>0</v>
      </c>
      <c r="AA315" t="b">
        <v>0</v>
      </c>
      <c r="AB315" t="b">
        <v>0</v>
      </c>
      <c r="AC315" t="s">
        <v>972</v>
      </c>
      <c r="AD315" t="s">
        <v>973</v>
      </c>
    </row>
    <row r="316" spans="1:30" x14ac:dyDescent="0.25">
      <c r="A316" s="1">
        <v>315</v>
      </c>
      <c r="B316" t="s">
        <v>974</v>
      </c>
      <c r="C316" t="s">
        <v>481</v>
      </c>
      <c r="D316" s="2">
        <v>65000</v>
      </c>
      <c r="E316" t="s">
        <v>29</v>
      </c>
      <c r="F316" t="s">
        <v>30</v>
      </c>
      <c r="G316" t="s">
        <v>30</v>
      </c>
      <c r="H316">
        <f t="shared" si="4"/>
        <v>650</v>
      </c>
      <c r="I316" t="b">
        <v>1</v>
      </c>
      <c r="J316" t="b">
        <v>0</v>
      </c>
      <c r="K316" s="4">
        <v>3</v>
      </c>
      <c r="L316" s="4">
        <v>100</v>
      </c>
      <c r="M316">
        <v>5</v>
      </c>
      <c r="N316" s="3">
        <v>5</v>
      </c>
      <c r="O316" t="s">
        <v>31</v>
      </c>
      <c r="P316" t="s">
        <v>32</v>
      </c>
      <c r="Q316" t="s">
        <v>33</v>
      </c>
      <c r="R316">
        <v>0</v>
      </c>
      <c r="S316" t="s">
        <v>45</v>
      </c>
      <c r="T316">
        <v>3</v>
      </c>
      <c r="U316" t="b">
        <v>0</v>
      </c>
      <c r="V316" t="b">
        <v>0</v>
      </c>
      <c r="W316" t="b">
        <v>0</v>
      </c>
      <c r="X316" t="b">
        <v>0</v>
      </c>
      <c r="Y316" t="b">
        <v>0</v>
      </c>
      <c r="Z316" t="b">
        <v>0</v>
      </c>
      <c r="AA316" t="b">
        <v>0</v>
      </c>
      <c r="AB316" t="b">
        <v>0</v>
      </c>
      <c r="AC316" t="s">
        <v>975</v>
      </c>
      <c r="AD316" t="s">
        <v>976</v>
      </c>
    </row>
    <row r="317" spans="1:30" x14ac:dyDescent="0.25">
      <c r="A317" s="1">
        <v>316</v>
      </c>
      <c r="B317" t="s">
        <v>977</v>
      </c>
      <c r="C317" t="s">
        <v>481</v>
      </c>
      <c r="D317" s="2">
        <v>54000</v>
      </c>
      <c r="E317" t="s">
        <v>29</v>
      </c>
      <c r="F317" t="s">
        <v>30</v>
      </c>
      <c r="G317" t="s">
        <v>30</v>
      </c>
      <c r="H317">
        <f t="shared" si="4"/>
        <v>627.90697674418607</v>
      </c>
      <c r="I317" t="b">
        <v>1</v>
      </c>
      <c r="J317" t="b">
        <v>0</v>
      </c>
      <c r="K317" s="4">
        <v>3</v>
      </c>
      <c r="L317" s="4">
        <v>86</v>
      </c>
      <c r="M317">
        <v>5</v>
      </c>
      <c r="N317" s="3">
        <v>7</v>
      </c>
      <c r="O317" t="s">
        <v>31</v>
      </c>
      <c r="P317" t="s">
        <v>32</v>
      </c>
      <c r="Q317" t="s">
        <v>33</v>
      </c>
      <c r="R317">
        <v>0</v>
      </c>
      <c r="S317" t="s">
        <v>40</v>
      </c>
      <c r="T317">
        <v>3</v>
      </c>
      <c r="U317" t="b">
        <v>0</v>
      </c>
      <c r="V317" t="b">
        <v>0</v>
      </c>
      <c r="W317" t="b">
        <v>0</v>
      </c>
      <c r="X317" t="b">
        <v>0</v>
      </c>
      <c r="Y317" t="b">
        <v>0</v>
      </c>
      <c r="Z317" t="b">
        <v>0</v>
      </c>
      <c r="AA317" t="b">
        <v>0</v>
      </c>
      <c r="AB317" t="b">
        <v>0</v>
      </c>
      <c r="AC317" t="s">
        <v>978</v>
      </c>
      <c r="AD317" t="s">
        <v>979</v>
      </c>
    </row>
    <row r="318" spans="1:30" x14ac:dyDescent="0.25">
      <c r="A318" s="1">
        <v>317</v>
      </c>
      <c r="B318" t="s">
        <v>980</v>
      </c>
      <c r="C318" t="s">
        <v>481</v>
      </c>
      <c r="D318" s="2">
        <v>25000</v>
      </c>
      <c r="E318" t="s">
        <v>38</v>
      </c>
      <c r="F318" t="s">
        <v>30</v>
      </c>
      <c r="G318" t="s">
        <v>30</v>
      </c>
      <c r="H318">
        <f t="shared" si="4"/>
        <v>595.23809523809518</v>
      </c>
      <c r="I318" t="b">
        <v>0</v>
      </c>
      <c r="J318" t="b">
        <v>0</v>
      </c>
      <c r="K318" s="4">
        <v>2</v>
      </c>
      <c r="L318" s="4">
        <v>42</v>
      </c>
      <c r="M318">
        <v>2</v>
      </c>
      <c r="N318" s="3">
        <v>5</v>
      </c>
      <c r="O318" t="s">
        <v>31</v>
      </c>
      <c r="P318" t="s">
        <v>39</v>
      </c>
      <c r="Q318" t="s">
        <v>33</v>
      </c>
      <c r="R318">
        <v>0</v>
      </c>
      <c r="S318" t="s">
        <v>45</v>
      </c>
      <c r="T318">
        <v>2.8</v>
      </c>
      <c r="U318" t="b">
        <v>0</v>
      </c>
      <c r="V318" t="b">
        <v>0</v>
      </c>
      <c r="W318" t="b">
        <v>0</v>
      </c>
      <c r="X318" t="b">
        <v>0</v>
      </c>
      <c r="Y318" t="b">
        <v>0</v>
      </c>
      <c r="Z318" t="b">
        <v>0</v>
      </c>
      <c r="AA318" t="b">
        <v>0</v>
      </c>
      <c r="AB318" t="b">
        <v>0</v>
      </c>
      <c r="AC318" t="s">
        <v>981</v>
      </c>
      <c r="AD318" t="s">
        <v>982</v>
      </c>
    </row>
    <row r="319" spans="1:30" x14ac:dyDescent="0.25">
      <c r="A319" s="1">
        <v>318</v>
      </c>
      <c r="B319" t="s">
        <v>983</v>
      </c>
      <c r="C319" t="s">
        <v>481</v>
      </c>
      <c r="D319" s="2">
        <v>70000</v>
      </c>
      <c r="E319" t="s">
        <v>29</v>
      </c>
      <c r="F319" t="s">
        <v>30</v>
      </c>
      <c r="G319" t="s">
        <v>30</v>
      </c>
      <c r="H319">
        <f t="shared" si="4"/>
        <v>700</v>
      </c>
      <c r="I319" t="b">
        <v>1</v>
      </c>
      <c r="J319" t="b">
        <v>0</v>
      </c>
      <c r="K319" s="4">
        <v>3</v>
      </c>
      <c r="L319" s="4">
        <v>100</v>
      </c>
      <c r="M319">
        <v>4</v>
      </c>
      <c r="N319" s="3">
        <v>7</v>
      </c>
      <c r="O319" t="s">
        <v>31</v>
      </c>
      <c r="P319" t="s">
        <v>32</v>
      </c>
      <c r="Q319" t="s">
        <v>33</v>
      </c>
      <c r="R319">
        <v>0</v>
      </c>
      <c r="S319" t="s">
        <v>45</v>
      </c>
      <c r="T319">
        <v>3</v>
      </c>
      <c r="U319" t="b">
        <v>0</v>
      </c>
      <c r="V319" t="b">
        <v>0</v>
      </c>
      <c r="W319" t="b">
        <v>0</v>
      </c>
      <c r="X319" t="b">
        <v>0</v>
      </c>
      <c r="Y319" t="b">
        <v>0</v>
      </c>
      <c r="Z319" t="b">
        <v>0</v>
      </c>
      <c r="AA319" t="b">
        <v>0</v>
      </c>
      <c r="AB319" t="b">
        <v>0</v>
      </c>
      <c r="AC319" t="s">
        <v>984</v>
      </c>
      <c r="AD319" t="s">
        <v>985</v>
      </c>
    </row>
    <row r="320" spans="1:30" x14ac:dyDescent="0.25">
      <c r="A320" s="1">
        <v>319</v>
      </c>
      <c r="B320" t="s">
        <v>986</v>
      </c>
      <c r="C320" t="s">
        <v>481</v>
      </c>
      <c r="D320" s="2">
        <v>50000</v>
      </c>
      <c r="E320" t="s">
        <v>29</v>
      </c>
      <c r="F320" t="s">
        <v>30</v>
      </c>
      <c r="G320" t="s">
        <v>30</v>
      </c>
      <c r="H320">
        <f t="shared" si="4"/>
        <v>500</v>
      </c>
      <c r="I320" t="b">
        <v>0</v>
      </c>
      <c r="J320" t="b">
        <v>0</v>
      </c>
      <c r="K320" s="4">
        <v>4</v>
      </c>
      <c r="L320" s="4">
        <v>100</v>
      </c>
      <c r="M320">
        <v>4</v>
      </c>
      <c r="N320" s="3">
        <v>5</v>
      </c>
      <c r="O320" t="s">
        <v>31</v>
      </c>
      <c r="P320" t="s">
        <v>32</v>
      </c>
      <c r="Q320" t="s">
        <v>33</v>
      </c>
      <c r="R320">
        <v>0</v>
      </c>
      <c r="S320" t="s">
        <v>45</v>
      </c>
      <c r="T320">
        <v>3</v>
      </c>
      <c r="U320" t="b">
        <v>0</v>
      </c>
      <c r="V320" t="b">
        <v>0</v>
      </c>
      <c r="W320" t="b">
        <v>0</v>
      </c>
      <c r="X320" t="b">
        <v>0</v>
      </c>
      <c r="Y320" t="b">
        <v>0</v>
      </c>
      <c r="Z320" t="b">
        <v>0</v>
      </c>
      <c r="AA320" t="b">
        <v>0</v>
      </c>
      <c r="AB320" t="b">
        <v>0</v>
      </c>
      <c r="AC320" t="s">
        <v>987</v>
      </c>
      <c r="AD320" t="s">
        <v>988</v>
      </c>
    </row>
    <row r="321" spans="1:30" x14ac:dyDescent="0.25">
      <c r="A321" s="1">
        <v>320</v>
      </c>
      <c r="B321" t="s">
        <v>989</v>
      </c>
      <c r="C321" t="s">
        <v>481</v>
      </c>
      <c r="D321" s="2">
        <v>59000</v>
      </c>
      <c r="E321" t="s">
        <v>29</v>
      </c>
      <c r="F321" t="s">
        <v>30</v>
      </c>
      <c r="G321" t="s">
        <v>30</v>
      </c>
      <c r="H321">
        <f t="shared" si="4"/>
        <v>641.304347826087</v>
      </c>
      <c r="I321" t="b">
        <v>0</v>
      </c>
      <c r="J321" t="b">
        <v>1</v>
      </c>
      <c r="K321" s="4">
        <v>21</v>
      </c>
      <c r="L321" s="4">
        <v>92</v>
      </c>
      <c r="M321">
        <v>1</v>
      </c>
      <c r="N321" s="3">
        <v>3</v>
      </c>
      <c r="O321" t="s">
        <v>31</v>
      </c>
      <c r="P321" t="s">
        <v>32</v>
      </c>
      <c r="Q321" t="s">
        <v>33</v>
      </c>
      <c r="R321">
        <v>0</v>
      </c>
      <c r="S321" t="s">
        <v>45</v>
      </c>
      <c r="T321">
        <v>3</v>
      </c>
      <c r="U321" t="b">
        <v>0</v>
      </c>
      <c r="V321" t="b">
        <v>0</v>
      </c>
      <c r="W321" t="b">
        <v>0</v>
      </c>
      <c r="X321" t="b">
        <v>0</v>
      </c>
      <c r="Y321" t="b">
        <v>0</v>
      </c>
      <c r="Z321" t="b">
        <v>0</v>
      </c>
      <c r="AA321" t="b">
        <v>0</v>
      </c>
      <c r="AB321" t="b">
        <v>0</v>
      </c>
      <c r="AC321" t="s">
        <v>990</v>
      </c>
      <c r="AD321" t="s">
        <v>991</v>
      </c>
    </row>
    <row r="322" spans="1:30" x14ac:dyDescent="0.25">
      <c r="A322" s="1">
        <v>321</v>
      </c>
      <c r="B322" t="s">
        <v>992</v>
      </c>
      <c r="C322" t="s">
        <v>481</v>
      </c>
      <c r="D322" s="2">
        <v>30000</v>
      </c>
      <c r="E322" t="s">
        <v>29</v>
      </c>
      <c r="F322" t="s">
        <v>30</v>
      </c>
      <c r="G322" t="s">
        <v>30</v>
      </c>
      <c r="H322">
        <f t="shared" si="4"/>
        <v>588.23529411764707</v>
      </c>
      <c r="I322" t="b">
        <v>0</v>
      </c>
      <c r="J322" t="b">
        <v>1</v>
      </c>
      <c r="K322" s="4">
        <v>2</v>
      </c>
      <c r="L322" s="4">
        <v>51</v>
      </c>
      <c r="M322">
        <v>5</v>
      </c>
      <c r="N322" s="3">
        <v>8</v>
      </c>
      <c r="O322" t="s">
        <v>31</v>
      </c>
      <c r="P322" t="s">
        <v>32</v>
      </c>
      <c r="Q322" t="s">
        <v>33</v>
      </c>
      <c r="R322">
        <v>0</v>
      </c>
      <c r="S322" t="s">
        <v>45</v>
      </c>
      <c r="T322">
        <v>3</v>
      </c>
      <c r="U322" t="b">
        <v>0</v>
      </c>
      <c r="V322" t="b">
        <v>0</v>
      </c>
      <c r="W322" t="b">
        <v>0</v>
      </c>
      <c r="X322" t="b">
        <v>0</v>
      </c>
      <c r="Y322" t="b">
        <v>0</v>
      </c>
      <c r="Z322" t="b">
        <v>0</v>
      </c>
      <c r="AA322" t="b">
        <v>0</v>
      </c>
      <c r="AB322" t="b">
        <v>0</v>
      </c>
      <c r="AC322" t="s">
        <v>993</v>
      </c>
      <c r="AD322" t="s">
        <v>994</v>
      </c>
    </row>
    <row r="323" spans="1:30" x14ac:dyDescent="0.25">
      <c r="A323" s="1">
        <v>322</v>
      </c>
      <c r="B323" t="s">
        <v>995</v>
      </c>
      <c r="C323" t="s">
        <v>481</v>
      </c>
      <c r="D323" s="2">
        <v>500</v>
      </c>
      <c r="E323" t="s">
        <v>29</v>
      </c>
      <c r="F323" t="s">
        <v>30</v>
      </c>
      <c r="G323" t="s">
        <v>30</v>
      </c>
      <c r="H323">
        <f t="shared" ref="H323:H386" si="5">+D323/L323</f>
        <v>3.7037037037037037</v>
      </c>
      <c r="I323" t="b">
        <v>0</v>
      </c>
      <c r="J323" t="b">
        <v>0</v>
      </c>
      <c r="K323" s="4">
        <v>3</v>
      </c>
      <c r="L323" s="4">
        <v>135</v>
      </c>
      <c r="M323">
        <v>3</v>
      </c>
      <c r="N323" s="3">
        <v>3</v>
      </c>
      <c r="O323" t="s">
        <v>31</v>
      </c>
      <c r="P323" t="s">
        <v>32</v>
      </c>
      <c r="Q323" t="s">
        <v>33</v>
      </c>
      <c r="R323">
        <v>0</v>
      </c>
      <c r="S323" t="s">
        <v>40</v>
      </c>
      <c r="T323">
        <v>3</v>
      </c>
      <c r="U323" t="b">
        <v>0</v>
      </c>
      <c r="V323" t="b">
        <v>0</v>
      </c>
      <c r="W323" t="b">
        <v>0</v>
      </c>
      <c r="X323" t="b">
        <v>0</v>
      </c>
      <c r="Y323" t="b">
        <v>0</v>
      </c>
      <c r="Z323" t="b">
        <v>0</v>
      </c>
      <c r="AA323" t="b">
        <v>0</v>
      </c>
      <c r="AB323" t="b">
        <v>0</v>
      </c>
      <c r="AC323" t="s">
        <v>996</v>
      </c>
      <c r="AD323" t="s">
        <v>997</v>
      </c>
    </row>
    <row r="324" spans="1:30" x14ac:dyDescent="0.25">
      <c r="A324" s="1">
        <v>323</v>
      </c>
      <c r="B324" t="s">
        <v>998</v>
      </c>
      <c r="C324" t="s">
        <v>481</v>
      </c>
      <c r="D324" s="2">
        <v>22000</v>
      </c>
      <c r="E324" t="s">
        <v>38</v>
      </c>
      <c r="F324" t="s">
        <v>30</v>
      </c>
      <c r="G324" t="s">
        <v>30</v>
      </c>
      <c r="H324">
        <f t="shared" si="5"/>
        <v>628.57142857142856</v>
      </c>
      <c r="I324" t="b">
        <v>0</v>
      </c>
      <c r="J324" t="b">
        <v>0</v>
      </c>
      <c r="K324" s="4">
        <v>1</v>
      </c>
      <c r="L324" s="4">
        <v>35</v>
      </c>
      <c r="M324">
        <v>2</v>
      </c>
      <c r="N324" s="3">
        <v>4</v>
      </c>
      <c r="O324" t="s">
        <v>31</v>
      </c>
      <c r="P324" t="s">
        <v>39</v>
      </c>
      <c r="Q324" t="s">
        <v>33</v>
      </c>
      <c r="R324">
        <v>0</v>
      </c>
      <c r="S324" t="s">
        <v>40</v>
      </c>
      <c r="T324">
        <v>3</v>
      </c>
      <c r="U324" t="b">
        <v>0</v>
      </c>
      <c r="V324" t="b">
        <v>0</v>
      </c>
      <c r="W324" t="b">
        <v>0</v>
      </c>
      <c r="X324" t="b">
        <v>0</v>
      </c>
      <c r="Y324" t="b">
        <v>0</v>
      </c>
      <c r="Z324" t="b">
        <v>0</v>
      </c>
      <c r="AA324" t="b">
        <v>0</v>
      </c>
      <c r="AB324" t="b">
        <v>0</v>
      </c>
      <c r="AC324" t="s">
        <v>999</v>
      </c>
      <c r="AD324" t="s">
        <v>1000</v>
      </c>
    </row>
    <row r="325" spans="1:30" x14ac:dyDescent="0.25">
      <c r="A325" s="1">
        <v>324</v>
      </c>
      <c r="B325" t="s">
        <v>1001</v>
      </c>
      <c r="C325" t="s">
        <v>481</v>
      </c>
      <c r="D325" s="2">
        <v>65000</v>
      </c>
      <c r="E325" t="s">
        <v>29</v>
      </c>
      <c r="F325" t="s">
        <v>30</v>
      </c>
      <c r="G325" t="s">
        <v>30</v>
      </c>
      <c r="H325">
        <f t="shared" si="5"/>
        <v>915.49295774647885</v>
      </c>
      <c r="I325" t="b">
        <v>0</v>
      </c>
      <c r="J325" t="b">
        <v>1</v>
      </c>
      <c r="K325" s="4">
        <v>3</v>
      </c>
      <c r="L325" s="4">
        <v>71</v>
      </c>
      <c r="N325" s="3">
        <v>5</v>
      </c>
      <c r="O325" t="s">
        <v>31</v>
      </c>
      <c r="P325" t="s">
        <v>39</v>
      </c>
      <c r="Q325" t="s">
        <v>33</v>
      </c>
      <c r="R325">
        <v>0</v>
      </c>
      <c r="S325" t="s">
        <v>40</v>
      </c>
      <c r="T325">
        <v>3</v>
      </c>
      <c r="U325" t="b">
        <v>0</v>
      </c>
      <c r="V325" t="b">
        <v>0</v>
      </c>
      <c r="W325" t="b">
        <v>0</v>
      </c>
      <c r="X325" t="b">
        <v>0</v>
      </c>
      <c r="Y325" t="b">
        <v>0</v>
      </c>
      <c r="Z325" t="b">
        <v>0</v>
      </c>
      <c r="AA325" t="b">
        <v>0</v>
      </c>
      <c r="AB325" t="b">
        <v>0</v>
      </c>
      <c r="AC325" t="s">
        <v>1002</v>
      </c>
      <c r="AD325" t="s">
        <v>1003</v>
      </c>
    </row>
    <row r="326" spans="1:30" x14ac:dyDescent="0.25">
      <c r="A326" s="1">
        <v>325</v>
      </c>
      <c r="B326" t="s">
        <v>1004</v>
      </c>
      <c r="C326" t="s">
        <v>481</v>
      </c>
      <c r="D326" s="2">
        <v>39999</v>
      </c>
      <c r="E326" t="s">
        <v>29</v>
      </c>
      <c r="F326" t="s">
        <v>30</v>
      </c>
      <c r="G326" t="s">
        <v>30</v>
      </c>
      <c r="H326">
        <f t="shared" si="5"/>
        <v>399.99</v>
      </c>
      <c r="I326" t="b">
        <v>0</v>
      </c>
      <c r="J326" t="b">
        <v>0</v>
      </c>
      <c r="K326" s="4">
        <v>4</v>
      </c>
      <c r="L326" s="4">
        <v>100</v>
      </c>
      <c r="M326">
        <v>7</v>
      </c>
      <c r="N326" s="3">
        <v>9</v>
      </c>
      <c r="O326" t="s">
        <v>31</v>
      </c>
      <c r="P326" t="s">
        <v>39</v>
      </c>
      <c r="Q326" t="s">
        <v>33</v>
      </c>
      <c r="R326">
        <v>0</v>
      </c>
      <c r="S326" t="s">
        <v>40</v>
      </c>
      <c r="T326">
        <v>3</v>
      </c>
      <c r="U326" t="b">
        <v>0</v>
      </c>
      <c r="V326" t="b">
        <v>0</v>
      </c>
      <c r="W326" t="b">
        <v>0</v>
      </c>
      <c r="X326" t="b">
        <v>0</v>
      </c>
      <c r="Y326" t="b">
        <v>0</v>
      </c>
      <c r="Z326" t="b">
        <v>0</v>
      </c>
      <c r="AA326" t="b">
        <v>0</v>
      </c>
      <c r="AB326" t="b">
        <v>0</v>
      </c>
      <c r="AC326" t="s">
        <v>1005</v>
      </c>
      <c r="AD326" t="s">
        <v>1006</v>
      </c>
    </row>
    <row r="327" spans="1:30" x14ac:dyDescent="0.25">
      <c r="A327" s="1">
        <v>326</v>
      </c>
      <c r="B327" t="s">
        <v>1007</v>
      </c>
      <c r="C327" t="s">
        <v>481</v>
      </c>
      <c r="D327" s="2">
        <v>35500</v>
      </c>
      <c r="E327" t="s">
        <v>29</v>
      </c>
      <c r="F327" t="s">
        <v>30</v>
      </c>
      <c r="G327" t="s">
        <v>30</v>
      </c>
      <c r="H327">
        <f t="shared" si="5"/>
        <v>537.87878787878788</v>
      </c>
      <c r="I327" t="b">
        <v>1</v>
      </c>
      <c r="J327" t="b">
        <v>1</v>
      </c>
      <c r="K327" s="4">
        <v>3</v>
      </c>
      <c r="L327" s="4">
        <v>66</v>
      </c>
      <c r="M327">
        <v>4</v>
      </c>
      <c r="N327" s="3">
        <v>4</v>
      </c>
      <c r="O327" t="s">
        <v>31</v>
      </c>
      <c r="P327" t="s">
        <v>32</v>
      </c>
      <c r="Q327" t="s">
        <v>33</v>
      </c>
      <c r="R327">
        <v>0</v>
      </c>
      <c r="S327" t="s">
        <v>45</v>
      </c>
      <c r="T327">
        <v>3</v>
      </c>
      <c r="U327" t="b">
        <v>0</v>
      </c>
      <c r="V327" t="b">
        <v>0</v>
      </c>
      <c r="W327" t="b">
        <v>0</v>
      </c>
      <c r="X327" t="b">
        <v>0</v>
      </c>
      <c r="Y327" t="b">
        <v>0</v>
      </c>
      <c r="Z327" t="b">
        <v>0</v>
      </c>
      <c r="AA327" t="b">
        <v>0</v>
      </c>
      <c r="AB327" t="b">
        <v>0</v>
      </c>
      <c r="AC327" t="s">
        <v>1008</v>
      </c>
      <c r="AD327" t="s">
        <v>1009</v>
      </c>
    </row>
    <row r="328" spans="1:30" x14ac:dyDescent="0.25">
      <c r="A328" s="1">
        <v>327</v>
      </c>
      <c r="B328" t="s">
        <v>1010</v>
      </c>
      <c r="C328" t="s">
        <v>481</v>
      </c>
      <c r="D328" s="2">
        <v>300</v>
      </c>
      <c r="E328" t="s">
        <v>29</v>
      </c>
      <c r="F328" t="s">
        <v>30</v>
      </c>
      <c r="G328" t="s">
        <v>30</v>
      </c>
      <c r="H328">
        <f t="shared" si="5"/>
        <v>2.3809523809523809</v>
      </c>
      <c r="I328" t="b">
        <v>0</v>
      </c>
      <c r="J328" t="b">
        <v>0</v>
      </c>
      <c r="K328" s="4">
        <v>5</v>
      </c>
      <c r="L328" s="4">
        <v>126</v>
      </c>
      <c r="M328">
        <v>4</v>
      </c>
      <c r="N328" s="3">
        <v>4</v>
      </c>
      <c r="O328" t="s">
        <v>66</v>
      </c>
      <c r="P328" t="s">
        <v>32</v>
      </c>
      <c r="Q328" t="s">
        <v>33</v>
      </c>
      <c r="R328">
        <v>0</v>
      </c>
      <c r="S328" t="s">
        <v>45</v>
      </c>
      <c r="T328">
        <v>3.3</v>
      </c>
      <c r="U328" t="b">
        <v>0</v>
      </c>
      <c r="V328" t="b">
        <v>0</v>
      </c>
      <c r="W328" t="b">
        <v>0</v>
      </c>
      <c r="X328" t="b">
        <v>0</v>
      </c>
      <c r="Y328" t="b">
        <v>0</v>
      </c>
      <c r="Z328" t="b">
        <v>0</v>
      </c>
      <c r="AA328" t="b">
        <v>0</v>
      </c>
      <c r="AB328" t="b">
        <v>0</v>
      </c>
      <c r="AC328" t="s">
        <v>1011</v>
      </c>
      <c r="AD328" t="s">
        <v>1012</v>
      </c>
    </row>
    <row r="329" spans="1:30" x14ac:dyDescent="0.25">
      <c r="A329" s="1">
        <v>328</v>
      </c>
      <c r="B329" t="s">
        <v>1013</v>
      </c>
      <c r="C329" t="s">
        <v>481</v>
      </c>
      <c r="D329" s="2">
        <v>85000</v>
      </c>
      <c r="E329" t="s">
        <v>29</v>
      </c>
      <c r="F329" t="s">
        <v>30</v>
      </c>
      <c r="G329" t="s">
        <v>30</v>
      </c>
      <c r="H329">
        <f t="shared" si="5"/>
        <v>772.72727272727275</v>
      </c>
      <c r="I329" t="b">
        <v>1</v>
      </c>
      <c r="J329" t="b">
        <v>0</v>
      </c>
      <c r="K329" s="4">
        <v>3</v>
      </c>
      <c r="L329" s="4">
        <v>110</v>
      </c>
      <c r="M329">
        <v>3</v>
      </c>
      <c r="N329" s="3">
        <v>6</v>
      </c>
      <c r="O329" t="s">
        <v>31</v>
      </c>
      <c r="P329" t="s">
        <v>32</v>
      </c>
      <c r="Q329" t="s">
        <v>33</v>
      </c>
      <c r="R329">
        <v>0</v>
      </c>
      <c r="S329" t="s">
        <v>40</v>
      </c>
      <c r="T329">
        <v>3</v>
      </c>
      <c r="U329" t="b">
        <v>0</v>
      </c>
      <c r="V329" t="b">
        <v>0</v>
      </c>
      <c r="W329" t="b">
        <v>0</v>
      </c>
      <c r="X329" t="b">
        <v>0</v>
      </c>
      <c r="Y329" t="b">
        <v>0</v>
      </c>
      <c r="Z329" t="b">
        <v>0</v>
      </c>
      <c r="AA329" t="b">
        <v>0</v>
      </c>
      <c r="AB329" t="b">
        <v>0</v>
      </c>
      <c r="AC329" t="s">
        <v>1014</v>
      </c>
      <c r="AD329" t="s">
        <v>1015</v>
      </c>
    </row>
    <row r="330" spans="1:30" x14ac:dyDescent="0.25">
      <c r="A330" s="1">
        <v>329</v>
      </c>
      <c r="B330" t="s">
        <v>1016</v>
      </c>
      <c r="C330" t="s">
        <v>481</v>
      </c>
      <c r="D330" s="2">
        <v>24500</v>
      </c>
      <c r="E330" t="s">
        <v>38</v>
      </c>
      <c r="F330" t="s">
        <v>30</v>
      </c>
      <c r="G330" t="s">
        <v>30</v>
      </c>
      <c r="H330">
        <f t="shared" si="5"/>
        <v>765.625</v>
      </c>
      <c r="I330" t="b">
        <v>0</v>
      </c>
      <c r="J330" t="b">
        <v>1</v>
      </c>
      <c r="K330" s="4">
        <v>1</v>
      </c>
      <c r="L330" s="4">
        <v>32</v>
      </c>
      <c r="M330">
        <v>2</v>
      </c>
      <c r="N330" s="3">
        <v>4</v>
      </c>
      <c r="O330" t="s">
        <v>31</v>
      </c>
      <c r="P330" t="s">
        <v>39</v>
      </c>
      <c r="Q330" t="s">
        <v>33</v>
      </c>
      <c r="R330">
        <v>0</v>
      </c>
      <c r="S330" t="s">
        <v>40</v>
      </c>
      <c r="T330">
        <v>3</v>
      </c>
      <c r="U330" t="b">
        <v>0</v>
      </c>
      <c r="V330" t="b">
        <v>0</v>
      </c>
      <c r="W330" t="b">
        <v>0</v>
      </c>
      <c r="X330" t="b">
        <v>0</v>
      </c>
      <c r="Y330" t="b">
        <v>0</v>
      </c>
      <c r="Z330" t="b">
        <v>0</v>
      </c>
      <c r="AA330" t="b">
        <v>0</v>
      </c>
      <c r="AB330" t="b">
        <v>0</v>
      </c>
      <c r="AC330" t="s">
        <v>1017</v>
      </c>
      <c r="AD330" t="s">
        <v>1018</v>
      </c>
    </row>
    <row r="331" spans="1:30" x14ac:dyDescent="0.25">
      <c r="A331" s="1">
        <v>330</v>
      </c>
      <c r="B331" t="s">
        <v>1019</v>
      </c>
      <c r="C331" t="s">
        <v>481</v>
      </c>
      <c r="D331" s="2">
        <v>29900</v>
      </c>
      <c r="E331" t="s">
        <v>38</v>
      </c>
      <c r="F331" t="s">
        <v>30</v>
      </c>
      <c r="G331" t="s">
        <v>30</v>
      </c>
      <c r="H331">
        <f t="shared" si="5"/>
        <v>575</v>
      </c>
      <c r="I331" t="b">
        <v>0</v>
      </c>
      <c r="J331" t="b">
        <v>1</v>
      </c>
      <c r="K331" s="4">
        <v>2</v>
      </c>
      <c r="L331" s="4">
        <v>52</v>
      </c>
      <c r="M331">
        <v>4</v>
      </c>
      <c r="N331" s="3">
        <v>4</v>
      </c>
      <c r="O331" t="s">
        <v>31</v>
      </c>
      <c r="P331" t="s">
        <v>32</v>
      </c>
      <c r="Q331" t="s">
        <v>33</v>
      </c>
      <c r="R331">
        <v>0</v>
      </c>
      <c r="S331" t="s">
        <v>40</v>
      </c>
      <c r="T331">
        <v>3</v>
      </c>
      <c r="U331" t="b">
        <v>0</v>
      </c>
      <c r="V331" t="b">
        <v>0</v>
      </c>
      <c r="W331" t="b">
        <v>0</v>
      </c>
      <c r="X331" t="b">
        <v>0</v>
      </c>
      <c r="Y331" t="b">
        <v>0</v>
      </c>
      <c r="Z331" t="b">
        <v>0</v>
      </c>
      <c r="AA331" t="b">
        <v>0</v>
      </c>
      <c r="AB331" t="b">
        <v>0</v>
      </c>
      <c r="AC331" t="s">
        <v>1020</v>
      </c>
      <c r="AD331" t="s">
        <v>1021</v>
      </c>
    </row>
    <row r="332" spans="1:30" x14ac:dyDescent="0.25">
      <c r="A332" s="1">
        <v>331</v>
      </c>
      <c r="B332" t="s">
        <v>1022</v>
      </c>
      <c r="C332" t="s">
        <v>481</v>
      </c>
      <c r="D332" s="2">
        <v>18999</v>
      </c>
      <c r="E332" t="s">
        <v>38</v>
      </c>
      <c r="F332" t="s">
        <v>30</v>
      </c>
      <c r="G332" t="s">
        <v>30</v>
      </c>
      <c r="H332">
        <f t="shared" si="5"/>
        <v>593.71875</v>
      </c>
      <c r="I332" t="b">
        <v>0</v>
      </c>
      <c r="J332" t="b">
        <v>1</v>
      </c>
      <c r="K332" s="4">
        <v>1</v>
      </c>
      <c r="L332" s="4">
        <v>32</v>
      </c>
      <c r="M332">
        <v>6</v>
      </c>
      <c r="N332" s="3">
        <v>9</v>
      </c>
      <c r="O332" t="s">
        <v>31</v>
      </c>
      <c r="P332" t="s">
        <v>39</v>
      </c>
      <c r="Q332" t="s">
        <v>33</v>
      </c>
      <c r="R332">
        <v>0</v>
      </c>
      <c r="S332" t="s">
        <v>45</v>
      </c>
      <c r="T332">
        <v>3</v>
      </c>
      <c r="U332" t="b">
        <v>0</v>
      </c>
      <c r="V332" t="b">
        <v>0</v>
      </c>
      <c r="W332" t="b">
        <v>0</v>
      </c>
      <c r="X332" t="b">
        <v>0</v>
      </c>
      <c r="Y332" t="b">
        <v>0</v>
      </c>
      <c r="Z332" t="b">
        <v>0</v>
      </c>
      <c r="AA332" t="b">
        <v>0</v>
      </c>
      <c r="AB332" t="b">
        <v>0</v>
      </c>
      <c r="AC332" t="s">
        <v>1023</v>
      </c>
      <c r="AD332" t="s">
        <v>1024</v>
      </c>
    </row>
    <row r="333" spans="1:30" x14ac:dyDescent="0.25">
      <c r="A333" s="1">
        <v>332</v>
      </c>
      <c r="B333" t="s">
        <v>1025</v>
      </c>
      <c r="C333" t="s">
        <v>481</v>
      </c>
      <c r="D333" s="2">
        <v>49500</v>
      </c>
      <c r="E333" t="s">
        <v>38</v>
      </c>
      <c r="F333" t="s">
        <v>30</v>
      </c>
      <c r="G333" t="s">
        <v>30</v>
      </c>
      <c r="H333">
        <f t="shared" si="5"/>
        <v>660</v>
      </c>
      <c r="I333" t="b">
        <v>0</v>
      </c>
      <c r="J333" t="b">
        <v>1</v>
      </c>
      <c r="K333" s="4">
        <v>3</v>
      </c>
      <c r="L333" s="4">
        <v>75</v>
      </c>
      <c r="M333">
        <v>4</v>
      </c>
      <c r="N333" s="3">
        <v>4</v>
      </c>
      <c r="O333" t="s">
        <v>31</v>
      </c>
      <c r="P333" t="s">
        <v>32</v>
      </c>
      <c r="Q333" t="s">
        <v>33</v>
      </c>
      <c r="R333">
        <v>0</v>
      </c>
      <c r="S333" t="s">
        <v>45</v>
      </c>
      <c r="T333">
        <v>3</v>
      </c>
      <c r="U333" t="b">
        <v>0</v>
      </c>
      <c r="V333" t="b">
        <v>0</v>
      </c>
      <c r="W333" t="b">
        <v>0</v>
      </c>
      <c r="X333" t="b">
        <v>0</v>
      </c>
      <c r="Y333" t="b">
        <v>0</v>
      </c>
      <c r="Z333" t="b">
        <v>0</v>
      </c>
      <c r="AA333" t="b">
        <v>0</v>
      </c>
      <c r="AB333" t="b">
        <v>0</v>
      </c>
      <c r="AC333" t="s">
        <v>1026</v>
      </c>
      <c r="AD333" t="s">
        <v>1027</v>
      </c>
    </row>
    <row r="334" spans="1:30" x14ac:dyDescent="0.25">
      <c r="A334" s="1">
        <v>333</v>
      </c>
      <c r="B334" t="s">
        <v>1028</v>
      </c>
      <c r="C334" t="s">
        <v>481</v>
      </c>
      <c r="D334" s="2">
        <v>29000</v>
      </c>
      <c r="E334" t="s">
        <v>38</v>
      </c>
      <c r="F334" t="s">
        <v>30</v>
      </c>
      <c r="G334" t="s">
        <v>30</v>
      </c>
      <c r="H334">
        <f t="shared" si="5"/>
        <v>322.22222222222223</v>
      </c>
      <c r="I334" t="b">
        <v>1</v>
      </c>
      <c r="J334" t="b">
        <v>1</v>
      </c>
      <c r="K334" s="4">
        <v>3</v>
      </c>
      <c r="L334" s="4">
        <v>90</v>
      </c>
      <c r="M334">
        <v>9</v>
      </c>
      <c r="N334" s="3">
        <v>9</v>
      </c>
      <c r="O334" t="s">
        <v>31</v>
      </c>
      <c r="P334" t="s">
        <v>39</v>
      </c>
      <c r="Q334" t="s">
        <v>33</v>
      </c>
      <c r="R334">
        <v>0</v>
      </c>
      <c r="S334" t="s">
        <v>45</v>
      </c>
      <c r="T334">
        <v>3</v>
      </c>
      <c r="U334" t="b">
        <v>0</v>
      </c>
      <c r="V334" t="b">
        <v>0</v>
      </c>
      <c r="W334" t="b">
        <v>0</v>
      </c>
      <c r="X334" t="b">
        <v>0</v>
      </c>
      <c r="Y334" t="b">
        <v>0</v>
      </c>
      <c r="Z334" t="b">
        <v>0</v>
      </c>
      <c r="AA334" t="b">
        <v>0</v>
      </c>
      <c r="AB334" t="b">
        <v>0</v>
      </c>
      <c r="AC334" t="s">
        <v>1029</v>
      </c>
      <c r="AD334" t="s">
        <v>1030</v>
      </c>
    </row>
    <row r="335" spans="1:30" x14ac:dyDescent="0.25">
      <c r="A335" s="1">
        <v>334</v>
      </c>
      <c r="B335" t="s">
        <v>1031</v>
      </c>
      <c r="C335" t="s">
        <v>481</v>
      </c>
      <c r="D335" s="2">
        <v>65000</v>
      </c>
      <c r="E335" t="s">
        <v>29</v>
      </c>
      <c r="F335" t="s">
        <v>30</v>
      </c>
      <c r="G335" t="s">
        <v>30</v>
      </c>
      <c r="H335">
        <f t="shared" si="5"/>
        <v>722.22222222222217</v>
      </c>
      <c r="I335" t="b">
        <v>1</v>
      </c>
      <c r="J335" t="b">
        <v>0</v>
      </c>
      <c r="K335" s="4">
        <v>3</v>
      </c>
      <c r="L335" s="4">
        <v>90</v>
      </c>
      <c r="M335">
        <v>2</v>
      </c>
      <c r="N335" s="3">
        <v>3</v>
      </c>
      <c r="O335" t="s">
        <v>31</v>
      </c>
      <c r="P335" t="s">
        <v>32</v>
      </c>
      <c r="Q335" t="s">
        <v>33</v>
      </c>
      <c r="R335">
        <v>0</v>
      </c>
      <c r="S335" t="s">
        <v>40</v>
      </c>
      <c r="T335">
        <v>3</v>
      </c>
      <c r="U335" t="b">
        <v>0</v>
      </c>
      <c r="V335" t="b">
        <v>0</v>
      </c>
      <c r="W335" t="b">
        <v>0</v>
      </c>
      <c r="X335" t="b">
        <v>0</v>
      </c>
      <c r="Y335" t="b">
        <v>0</v>
      </c>
      <c r="Z335" t="b">
        <v>0</v>
      </c>
      <c r="AA335" t="b">
        <v>0</v>
      </c>
      <c r="AB335" t="b">
        <v>0</v>
      </c>
      <c r="AC335" t="s">
        <v>1032</v>
      </c>
      <c r="AD335" t="s">
        <v>1033</v>
      </c>
    </row>
    <row r="336" spans="1:30" x14ac:dyDescent="0.25">
      <c r="A336" s="1">
        <v>335</v>
      </c>
      <c r="B336" t="s">
        <v>1034</v>
      </c>
      <c r="C336" t="s">
        <v>481</v>
      </c>
      <c r="D336" s="2">
        <v>37000</v>
      </c>
      <c r="E336" t="s">
        <v>29</v>
      </c>
      <c r="F336" t="s">
        <v>30</v>
      </c>
      <c r="G336" t="s">
        <v>30</v>
      </c>
      <c r="H336">
        <f t="shared" si="5"/>
        <v>649.12280701754389</v>
      </c>
      <c r="I336" t="b">
        <v>1</v>
      </c>
      <c r="J336" t="b">
        <v>1</v>
      </c>
      <c r="K336" s="4">
        <v>2</v>
      </c>
      <c r="L336" s="4">
        <v>57</v>
      </c>
      <c r="M336">
        <v>9</v>
      </c>
      <c r="N336" s="3">
        <v>10</v>
      </c>
      <c r="O336" t="s">
        <v>31</v>
      </c>
      <c r="P336" t="s">
        <v>32</v>
      </c>
      <c r="Q336" t="s">
        <v>33</v>
      </c>
      <c r="R336">
        <v>0</v>
      </c>
      <c r="S336" t="s">
        <v>40</v>
      </c>
      <c r="T336">
        <v>4</v>
      </c>
      <c r="U336" t="b">
        <v>0</v>
      </c>
      <c r="V336" t="b">
        <v>0</v>
      </c>
      <c r="W336" t="b">
        <v>0</v>
      </c>
      <c r="X336" t="b">
        <v>0</v>
      </c>
      <c r="Y336" t="b">
        <v>0</v>
      </c>
      <c r="Z336" t="b">
        <v>0</v>
      </c>
      <c r="AA336" t="b">
        <v>0</v>
      </c>
      <c r="AB336" t="b">
        <v>0</v>
      </c>
      <c r="AC336" t="s">
        <v>1035</v>
      </c>
      <c r="AD336" t="s">
        <v>1036</v>
      </c>
    </row>
    <row r="337" spans="1:30" x14ac:dyDescent="0.25">
      <c r="A337" s="1">
        <v>336</v>
      </c>
      <c r="B337" t="s">
        <v>1037</v>
      </c>
      <c r="C337" t="s">
        <v>481</v>
      </c>
      <c r="D337" s="2">
        <v>75000</v>
      </c>
      <c r="E337" t="s">
        <v>29</v>
      </c>
      <c r="F337" t="s">
        <v>30</v>
      </c>
      <c r="G337" t="s">
        <v>30</v>
      </c>
      <c r="H337">
        <f t="shared" si="5"/>
        <v>1071.4285714285713</v>
      </c>
      <c r="I337" t="b">
        <v>1</v>
      </c>
      <c r="J337" t="b">
        <v>0</v>
      </c>
      <c r="K337" s="4">
        <v>2</v>
      </c>
      <c r="L337" s="4">
        <v>70</v>
      </c>
      <c r="M337">
        <v>4</v>
      </c>
      <c r="N337" s="3">
        <v>7</v>
      </c>
      <c r="O337" t="s">
        <v>31</v>
      </c>
      <c r="P337" t="s">
        <v>32</v>
      </c>
      <c r="Q337" t="s">
        <v>33</v>
      </c>
      <c r="R337">
        <v>0</v>
      </c>
      <c r="S337" t="s">
        <v>40</v>
      </c>
      <c r="T337">
        <v>3</v>
      </c>
      <c r="U337" t="b">
        <v>0</v>
      </c>
      <c r="V337" t="b">
        <v>0</v>
      </c>
      <c r="W337" t="b">
        <v>0</v>
      </c>
      <c r="X337" t="b">
        <v>0</v>
      </c>
      <c r="Y337" t="b">
        <v>0</v>
      </c>
      <c r="Z337" t="b">
        <v>0</v>
      </c>
      <c r="AA337" t="b">
        <v>0</v>
      </c>
      <c r="AB337" t="b">
        <v>0</v>
      </c>
      <c r="AC337" t="s">
        <v>1038</v>
      </c>
      <c r="AD337" t="s">
        <v>1039</v>
      </c>
    </row>
    <row r="338" spans="1:30" x14ac:dyDescent="0.25">
      <c r="A338" s="1">
        <v>337</v>
      </c>
      <c r="B338" t="s">
        <v>1040</v>
      </c>
      <c r="C338" t="s">
        <v>481</v>
      </c>
      <c r="D338" s="2">
        <v>22000</v>
      </c>
      <c r="E338" t="s">
        <v>38</v>
      </c>
      <c r="F338" t="s">
        <v>30</v>
      </c>
      <c r="G338" t="s">
        <v>30</v>
      </c>
      <c r="H338">
        <f t="shared" si="5"/>
        <v>478.26086956521738</v>
      </c>
      <c r="I338" t="b">
        <v>0</v>
      </c>
      <c r="J338" t="b">
        <v>1</v>
      </c>
      <c r="K338" s="4">
        <v>2</v>
      </c>
      <c r="L338" s="4">
        <v>46</v>
      </c>
      <c r="M338">
        <v>4</v>
      </c>
      <c r="N338" s="3">
        <v>4</v>
      </c>
      <c r="O338" t="s">
        <v>391</v>
      </c>
      <c r="P338" t="s">
        <v>32</v>
      </c>
      <c r="Q338" t="s">
        <v>33</v>
      </c>
      <c r="R338">
        <v>0</v>
      </c>
      <c r="S338" t="s">
        <v>40</v>
      </c>
      <c r="T338">
        <v>3</v>
      </c>
      <c r="U338" t="b">
        <v>0</v>
      </c>
      <c r="V338" t="b">
        <v>0</v>
      </c>
      <c r="W338" t="b">
        <v>0</v>
      </c>
      <c r="X338" t="b">
        <v>0</v>
      </c>
      <c r="Y338" t="b">
        <v>0</v>
      </c>
      <c r="Z338" t="b">
        <v>0</v>
      </c>
      <c r="AA338" t="b">
        <v>0</v>
      </c>
      <c r="AB338" t="b">
        <v>0</v>
      </c>
      <c r="AC338" t="s">
        <v>89</v>
      </c>
      <c r="AD338" t="s">
        <v>1041</v>
      </c>
    </row>
    <row r="339" spans="1:30" x14ac:dyDescent="0.25">
      <c r="A339" s="1">
        <v>338</v>
      </c>
      <c r="B339" t="s">
        <v>1042</v>
      </c>
      <c r="C339" t="s">
        <v>481</v>
      </c>
      <c r="D339" s="2">
        <v>95000</v>
      </c>
      <c r="E339" t="s">
        <v>29</v>
      </c>
      <c r="F339" t="s">
        <v>30</v>
      </c>
      <c r="G339" t="s">
        <v>30</v>
      </c>
      <c r="H339">
        <f t="shared" si="5"/>
        <v>1055.5555555555557</v>
      </c>
      <c r="I339" t="b">
        <v>1</v>
      </c>
      <c r="J339" t="b">
        <v>0</v>
      </c>
      <c r="K339" s="4">
        <v>3</v>
      </c>
      <c r="L339" s="4">
        <v>90</v>
      </c>
      <c r="M339">
        <v>4</v>
      </c>
      <c r="N339" s="3">
        <v>12</v>
      </c>
      <c r="O339" t="s">
        <v>31</v>
      </c>
      <c r="P339" t="s">
        <v>32</v>
      </c>
      <c r="Q339" t="s">
        <v>33</v>
      </c>
      <c r="R339">
        <v>0</v>
      </c>
      <c r="S339" t="s">
        <v>45</v>
      </c>
      <c r="T339">
        <v>3</v>
      </c>
      <c r="U339" t="b">
        <v>0</v>
      </c>
      <c r="V339" t="b">
        <v>0</v>
      </c>
      <c r="W339" t="b">
        <v>0</v>
      </c>
      <c r="X339" t="b">
        <v>0</v>
      </c>
      <c r="Y339" t="b">
        <v>0</v>
      </c>
      <c r="Z339" t="b">
        <v>0</v>
      </c>
      <c r="AA339" t="b">
        <v>0</v>
      </c>
      <c r="AB339" t="b">
        <v>0</v>
      </c>
      <c r="AC339" t="s">
        <v>1043</v>
      </c>
      <c r="AD339" t="s">
        <v>1044</v>
      </c>
    </row>
    <row r="340" spans="1:30" x14ac:dyDescent="0.25">
      <c r="A340" s="1">
        <v>339</v>
      </c>
      <c r="B340" t="s">
        <v>1045</v>
      </c>
      <c r="C340" t="s">
        <v>481</v>
      </c>
      <c r="D340" s="2">
        <v>45000</v>
      </c>
      <c r="E340" t="s">
        <v>29</v>
      </c>
      <c r="F340" t="s">
        <v>30</v>
      </c>
      <c r="G340" t="s">
        <v>30</v>
      </c>
      <c r="H340">
        <f t="shared" si="5"/>
        <v>849.05660377358492</v>
      </c>
      <c r="I340" t="b">
        <v>1</v>
      </c>
      <c r="J340" t="b">
        <v>0</v>
      </c>
      <c r="K340" s="4">
        <v>2</v>
      </c>
      <c r="L340" s="4">
        <v>53</v>
      </c>
      <c r="M340">
        <v>3</v>
      </c>
      <c r="N340" s="3">
        <v>4</v>
      </c>
      <c r="O340" t="s">
        <v>31</v>
      </c>
      <c r="P340" t="s">
        <v>32</v>
      </c>
      <c r="Q340" t="s">
        <v>33</v>
      </c>
      <c r="R340">
        <v>0</v>
      </c>
      <c r="S340" t="s">
        <v>40</v>
      </c>
      <c r="T340">
        <v>3</v>
      </c>
      <c r="U340" t="b">
        <v>0</v>
      </c>
      <c r="V340" t="b">
        <v>0</v>
      </c>
      <c r="W340" t="b">
        <v>0</v>
      </c>
      <c r="X340" t="b">
        <v>0</v>
      </c>
      <c r="Y340" t="b">
        <v>0</v>
      </c>
      <c r="Z340" t="b">
        <v>0</v>
      </c>
      <c r="AA340" t="b">
        <v>0</v>
      </c>
      <c r="AB340" t="b">
        <v>0</v>
      </c>
      <c r="AC340" t="s">
        <v>1046</v>
      </c>
      <c r="AD340" t="s">
        <v>1047</v>
      </c>
    </row>
    <row r="341" spans="1:30" x14ac:dyDescent="0.25">
      <c r="A341" s="1">
        <v>340</v>
      </c>
      <c r="B341" t="s">
        <v>1048</v>
      </c>
      <c r="C341" t="s">
        <v>481</v>
      </c>
      <c r="D341" s="2">
        <v>35000</v>
      </c>
      <c r="E341" t="s">
        <v>29</v>
      </c>
      <c r="F341" t="s">
        <v>30</v>
      </c>
      <c r="G341" t="s">
        <v>30</v>
      </c>
      <c r="H341">
        <f t="shared" si="5"/>
        <v>744.68085106382978</v>
      </c>
      <c r="I341" t="b">
        <v>0</v>
      </c>
      <c r="J341" t="b">
        <v>0</v>
      </c>
      <c r="K341" s="4">
        <v>2</v>
      </c>
      <c r="L341" s="4">
        <v>47</v>
      </c>
      <c r="M341">
        <v>4</v>
      </c>
      <c r="N341" s="3">
        <v>4</v>
      </c>
      <c r="O341" t="s">
        <v>31</v>
      </c>
      <c r="P341" t="s">
        <v>32</v>
      </c>
      <c r="Q341" t="s">
        <v>33</v>
      </c>
      <c r="R341">
        <v>0</v>
      </c>
      <c r="S341" t="s">
        <v>40</v>
      </c>
      <c r="T341">
        <v>3</v>
      </c>
      <c r="U341" t="b">
        <v>0</v>
      </c>
      <c r="V341" t="b">
        <v>0</v>
      </c>
      <c r="W341" t="b">
        <v>0</v>
      </c>
      <c r="X341" t="b">
        <v>0</v>
      </c>
      <c r="Y341" t="b">
        <v>0</v>
      </c>
      <c r="Z341" t="b">
        <v>0</v>
      </c>
      <c r="AA341" t="b">
        <v>0</v>
      </c>
      <c r="AB341" t="b">
        <v>0</v>
      </c>
      <c r="AC341" t="s">
        <v>1049</v>
      </c>
      <c r="AD341" t="s">
        <v>1050</v>
      </c>
    </row>
    <row r="342" spans="1:30" x14ac:dyDescent="0.25">
      <c r="A342" s="1">
        <v>341</v>
      </c>
      <c r="B342" t="s">
        <v>1051</v>
      </c>
      <c r="C342" t="s">
        <v>481</v>
      </c>
      <c r="D342" s="2">
        <v>120000</v>
      </c>
      <c r="E342" t="s">
        <v>29</v>
      </c>
      <c r="F342" t="s">
        <v>30</v>
      </c>
      <c r="G342" t="s">
        <v>30</v>
      </c>
      <c r="H342">
        <f t="shared" si="5"/>
        <v>1142.8571428571429</v>
      </c>
      <c r="I342" t="b">
        <v>1</v>
      </c>
      <c r="J342" t="b">
        <v>0</v>
      </c>
      <c r="K342" s="4">
        <v>3</v>
      </c>
      <c r="L342" s="4">
        <v>105</v>
      </c>
      <c r="M342">
        <v>6</v>
      </c>
      <c r="N342" s="3">
        <v>7</v>
      </c>
      <c r="O342" t="s">
        <v>31</v>
      </c>
      <c r="P342" t="s">
        <v>32</v>
      </c>
      <c r="Q342" t="s">
        <v>33</v>
      </c>
      <c r="R342">
        <v>0</v>
      </c>
      <c r="S342" t="s">
        <v>34</v>
      </c>
      <c r="T342">
        <v>3</v>
      </c>
      <c r="U342" t="b">
        <v>0</v>
      </c>
      <c r="V342" t="b">
        <v>0</v>
      </c>
      <c r="W342" t="b">
        <v>0</v>
      </c>
      <c r="X342" t="b">
        <v>0</v>
      </c>
      <c r="Y342" t="b">
        <v>0</v>
      </c>
      <c r="Z342" t="b">
        <v>0</v>
      </c>
      <c r="AA342" t="b">
        <v>0</v>
      </c>
      <c r="AB342" t="b">
        <v>0</v>
      </c>
      <c r="AC342" t="s">
        <v>1052</v>
      </c>
      <c r="AD342" t="s">
        <v>1053</v>
      </c>
    </row>
    <row r="343" spans="1:30" x14ac:dyDescent="0.25">
      <c r="A343" s="1">
        <v>342</v>
      </c>
      <c r="B343" t="s">
        <v>1054</v>
      </c>
      <c r="C343" t="s">
        <v>481</v>
      </c>
      <c r="D343" s="2">
        <v>63000</v>
      </c>
      <c r="E343" t="s">
        <v>29</v>
      </c>
      <c r="F343" t="s">
        <v>30</v>
      </c>
      <c r="G343" t="s">
        <v>30</v>
      </c>
      <c r="H343">
        <f t="shared" si="5"/>
        <v>572.72727272727275</v>
      </c>
      <c r="I343" t="b">
        <v>0</v>
      </c>
      <c r="J343" t="b">
        <v>1</v>
      </c>
      <c r="K343" s="4">
        <v>3</v>
      </c>
      <c r="L343" s="4">
        <v>110</v>
      </c>
      <c r="M343">
        <v>3</v>
      </c>
      <c r="N343" s="3">
        <v>4</v>
      </c>
      <c r="O343" t="s">
        <v>31</v>
      </c>
      <c r="P343" t="s">
        <v>32</v>
      </c>
      <c r="Q343" t="s">
        <v>33</v>
      </c>
      <c r="R343">
        <v>0</v>
      </c>
      <c r="S343" t="s">
        <v>34</v>
      </c>
      <c r="T343">
        <v>3</v>
      </c>
      <c r="U343" t="b">
        <v>0</v>
      </c>
      <c r="V343" t="b">
        <v>0</v>
      </c>
      <c r="W343" t="b">
        <v>0</v>
      </c>
      <c r="X343" t="b">
        <v>0</v>
      </c>
      <c r="Y343" t="b">
        <v>0</v>
      </c>
      <c r="Z343" t="b">
        <v>0</v>
      </c>
      <c r="AA343" t="b">
        <v>0</v>
      </c>
      <c r="AB343" t="b">
        <v>0</v>
      </c>
      <c r="AC343" t="s">
        <v>1055</v>
      </c>
      <c r="AD343" t="s">
        <v>1056</v>
      </c>
    </row>
    <row r="344" spans="1:30" x14ac:dyDescent="0.25">
      <c r="A344" s="1">
        <v>343</v>
      </c>
      <c r="B344" t="s">
        <v>1057</v>
      </c>
      <c r="C344" t="s">
        <v>481</v>
      </c>
      <c r="D344" s="2">
        <v>23500</v>
      </c>
      <c r="E344" t="s">
        <v>29</v>
      </c>
      <c r="F344" t="s">
        <v>30</v>
      </c>
      <c r="G344" t="s">
        <v>30</v>
      </c>
      <c r="H344">
        <f t="shared" si="5"/>
        <v>435.18518518518516</v>
      </c>
      <c r="I344" t="b">
        <v>1</v>
      </c>
      <c r="J344" t="b">
        <v>1</v>
      </c>
      <c r="K344" s="4">
        <v>2</v>
      </c>
      <c r="L344" s="4">
        <v>54</v>
      </c>
      <c r="M344">
        <v>4</v>
      </c>
      <c r="N344" s="3">
        <v>4</v>
      </c>
      <c r="O344" t="s">
        <v>31</v>
      </c>
      <c r="P344" t="s">
        <v>32</v>
      </c>
      <c r="Q344" t="s">
        <v>33</v>
      </c>
      <c r="R344">
        <v>0</v>
      </c>
      <c r="S344" t="s">
        <v>34</v>
      </c>
      <c r="T344">
        <v>3</v>
      </c>
      <c r="U344" t="b">
        <v>0</v>
      </c>
      <c r="V344" t="b">
        <v>0</v>
      </c>
      <c r="W344" t="b">
        <v>0</v>
      </c>
      <c r="X344" t="b">
        <v>0</v>
      </c>
      <c r="Y344" t="b">
        <v>0</v>
      </c>
      <c r="Z344" t="b">
        <v>0</v>
      </c>
      <c r="AA344" t="b">
        <v>0</v>
      </c>
      <c r="AB344" t="b">
        <v>0</v>
      </c>
      <c r="AC344" t="s">
        <v>1058</v>
      </c>
      <c r="AD344" t="s">
        <v>1059</v>
      </c>
    </row>
    <row r="345" spans="1:30" x14ac:dyDescent="0.25">
      <c r="A345" s="1">
        <v>344</v>
      </c>
      <c r="B345" t="s">
        <v>1060</v>
      </c>
      <c r="C345" t="s">
        <v>481</v>
      </c>
      <c r="D345" s="2">
        <v>72000</v>
      </c>
      <c r="E345" t="s">
        <v>29</v>
      </c>
      <c r="F345" t="s">
        <v>30</v>
      </c>
      <c r="G345" t="s">
        <v>30</v>
      </c>
      <c r="H345">
        <f t="shared" si="5"/>
        <v>947.36842105263156</v>
      </c>
      <c r="I345" t="b">
        <v>1</v>
      </c>
      <c r="J345" t="b">
        <v>1</v>
      </c>
      <c r="K345" s="4">
        <v>4</v>
      </c>
      <c r="L345" s="4">
        <v>76</v>
      </c>
      <c r="M345">
        <v>3</v>
      </c>
      <c r="N345" s="3">
        <v>7</v>
      </c>
      <c r="O345" t="s">
        <v>31</v>
      </c>
      <c r="P345" t="s">
        <v>32</v>
      </c>
      <c r="Q345" t="s">
        <v>33</v>
      </c>
      <c r="R345">
        <v>0</v>
      </c>
      <c r="S345" t="s">
        <v>34</v>
      </c>
      <c r="T345">
        <v>3</v>
      </c>
      <c r="U345" t="b">
        <v>0</v>
      </c>
      <c r="V345" t="b">
        <v>0</v>
      </c>
      <c r="W345" t="b">
        <v>0</v>
      </c>
      <c r="X345" t="b">
        <v>0</v>
      </c>
      <c r="Y345" t="b">
        <v>0</v>
      </c>
      <c r="Z345" t="b">
        <v>0</v>
      </c>
      <c r="AA345" t="b">
        <v>0</v>
      </c>
      <c r="AB345" t="b">
        <v>0</v>
      </c>
      <c r="AC345" t="s">
        <v>1061</v>
      </c>
      <c r="AD345" t="s">
        <v>1062</v>
      </c>
    </row>
    <row r="346" spans="1:30" x14ac:dyDescent="0.25">
      <c r="A346" s="1">
        <v>345</v>
      </c>
      <c r="B346" t="s">
        <v>1063</v>
      </c>
      <c r="C346" t="s">
        <v>481</v>
      </c>
      <c r="D346" s="2">
        <v>25000</v>
      </c>
      <c r="E346" t="s">
        <v>38</v>
      </c>
      <c r="F346" t="s">
        <v>30</v>
      </c>
      <c r="G346" t="s">
        <v>30</v>
      </c>
      <c r="H346">
        <f t="shared" si="5"/>
        <v>500</v>
      </c>
      <c r="I346" t="b">
        <v>1</v>
      </c>
      <c r="J346" t="b">
        <v>1</v>
      </c>
      <c r="K346" s="4">
        <v>2</v>
      </c>
      <c r="L346" s="4">
        <v>50</v>
      </c>
      <c r="M346">
        <v>4</v>
      </c>
      <c r="N346" s="3">
        <v>4</v>
      </c>
      <c r="O346" t="s">
        <v>31</v>
      </c>
      <c r="P346" t="s">
        <v>32</v>
      </c>
      <c r="Q346" t="s">
        <v>33</v>
      </c>
      <c r="R346">
        <v>0</v>
      </c>
      <c r="S346" t="s">
        <v>34</v>
      </c>
      <c r="T346">
        <v>3</v>
      </c>
      <c r="U346" t="b">
        <v>0</v>
      </c>
      <c r="V346" t="b">
        <v>0</v>
      </c>
      <c r="W346" t="b">
        <v>0</v>
      </c>
      <c r="X346" t="b">
        <v>0</v>
      </c>
      <c r="Y346" t="b">
        <v>0</v>
      </c>
      <c r="Z346" t="b">
        <v>0</v>
      </c>
      <c r="AA346" t="b">
        <v>0</v>
      </c>
      <c r="AB346" t="b">
        <v>0</v>
      </c>
      <c r="AC346" t="s">
        <v>1064</v>
      </c>
      <c r="AD346" t="s">
        <v>1065</v>
      </c>
    </row>
    <row r="347" spans="1:30" x14ac:dyDescent="0.25">
      <c r="A347" s="1">
        <v>346</v>
      </c>
      <c r="B347" t="s">
        <v>1066</v>
      </c>
      <c r="C347" t="s">
        <v>481</v>
      </c>
      <c r="D347" s="2">
        <v>104800</v>
      </c>
      <c r="E347" t="s">
        <v>29</v>
      </c>
      <c r="F347" t="s">
        <v>30</v>
      </c>
      <c r="G347" t="s">
        <v>30</v>
      </c>
      <c r="H347">
        <f t="shared" si="5"/>
        <v>1017.4757281553398</v>
      </c>
      <c r="I347" t="b">
        <v>1</v>
      </c>
      <c r="J347" t="b">
        <v>1</v>
      </c>
      <c r="K347" s="4">
        <v>4</v>
      </c>
      <c r="L347" s="4">
        <v>103</v>
      </c>
      <c r="M347">
        <v>3</v>
      </c>
      <c r="N347" s="3">
        <v>6</v>
      </c>
      <c r="O347" t="s">
        <v>31</v>
      </c>
      <c r="P347" t="s">
        <v>32</v>
      </c>
      <c r="Q347" t="s">
        <v>33</v>
      </c>
      <c r="R347">
        <v>0</v>
      </c>
      <c r="S347" t="s">
        <v>45</v>
      </c>
      <c r="T347">
        <v>4</v>
      </c>
      <c r="U347" t="b">
        <v>0</v>
      </c>
      <c r="V347" t="b">
        <v>0</v>
      </c>
      <c r="W347" t="b">
        <v>0</v>
      </c>
      <c r="X347" t="b">
        <v>0</v>
      </c>
      <c r="Y347" t="b">
        <v>0</v>
      </c>
      <c r="Z347" t="b">
        <v>0</v>
      </c>
      <c r="AA347" t="b">
        <v>0</v>
      </c>
      <c r="AB347" t="b">
        <v>0</v>
      </c>
      <c r="AC347" t="s">
        <v>1067</v>
      </c>
      <c r="AD347" t="s">
        <v>1068</v>
      </c>
    </row>
    <row r="348" spans="1:30" x14ac:dyDescent="0.25">
      <c r="A348" s="1">
        <v>347</v>
      </c>
      <c r="B348" t="s">
        <v>1069</v>
      </c>
      <c r="C348" t="s">
        <v>481</v>
      </c>
      <c r="D348" s="2">
        <v>36000</v>
      </c>
      <c r="E348" t="s">
        <v>38</v>
      </c>
      <c r="F348" t="s">
        <v>30</v>
      </c>
      <c r="G348" t="s">
        <v>30</v>
      </c>
      <c r="H348">
        <f t="shared" si="5"/>
        <v>514.28571428571433</v>
      </c>
      <c r="I348" t="b">
        <v>0</v>
      </c>
      <c r="J348" t="b">
        <v>0</v>
      </c>
      <c r="K348" s="4">
        <v>3</v>
      </c>
      <c r="L348" s="4">
        <v>70</v>
      </c>
      <c r="M348">
        <v>3</v>
      </c>
      <c r="N348" s="3">
        <v>4</v>
      </c>
      <c r="O348" t="s">
        <v>31</v>
      </c>
      <c r="P348" t="s">
        <v>39</v>
      </c>
      <c r="Q348" t="s">
        <v>33</v>
      </c>
      <c r="R348">
        <v>0</v>
      </c>
      <c r="S348" t="s">
        <v>40</v>
      </c>
      <c r="T348">
        <v>3</v>
      </c>
      <c r="U348" t="b">
        <v>0</v>
      </c>
      <c r="V348" t="b">
        <v>0</v>
      </c>
      <c r="W348" t="b">
        <v>0</v>
      </c>
      <c r="X348" t="b">
        <v>0</v>
      </c>
      <c r="Y348" t="b">
        <v>0</v>
      </c>
      <c r="Z348" t="b">
        <v>0</v>
      </c>
      <c r="AA348" t="b">
        <v>0</v>
      </c>
      <c r="AB348" t="b">
        <v>0</v>
      </c>
      <c r="AC348" t="s">
        <v>1070</v>
      </c>
      <c r="AD348" t="s">
        <v>1071</v>
      </c>
    </row>
    <row r="349" spans="1:30" x14ac:dyDescent="0.25">
      <c r="A349" s="1">
        <v>348</v>
      </c>
      <c r="B349" t="s">
        <v>1072</v>
      </c>
      <c r="C349" t="s">
        <v>481</v>
      </c>
      <c r="D349" s="2">
        <v>37500</v>
      </c>
      <c r="E349" t="s">
        <v>29</v>
      </c>
      <c r="F349" t="s">
        <v>30</v>
      </c>
      <c r="G349" t="s">
        <v>30</v>
      </c>
      <c r="H349">
        <f t="shared" si="5"/>
        <v>750</v>
      </c>
      <c r="I349" t="b">
        <v>1</v>
      </c>
      <c r="J349" t="b">
        <v>1</v>
      </c>
      <c r="K349" s="4">
        <v>2</v>
      </c>
      <c r="L349" s="4">
        <v>50</v>
      </c>
      <c r="M349">
        <v>2</v>
      </c>
      <c r="N349" s="3">
        <v>5</v>
      </c>
      <c r="O349" t="s">
        <v>31</v>
      </c>
      <c r="P349" t="s">
        <v>32</v>
      </c>
      <c r="Q349" t="s">
        <v>33</v>
      </c>
      <c r="R349">
        <v>0</v>
      </c>
      <c r="S349" t="s">
        <v>40</v>
      </c>
      <c r="T349">
        <v>3</v>
      </c>
      <c r="U349" t="b">
        <v>0</v>
      </c>
      <c r="V349" t="b">
        <v>0</v>
      </c>
      <c r="W349" t="b">
        <v>0</v>
      </c>
      <c r="X349" t="b">
        <v>0</v>
      </c>
      <c r="Y349" t="b">
        <v>0</v>
      </c>
      <c r="Z349" t="b">
        <v>0</v>
      </c>
      <c r="AA349" t="b">
        <v>0</v>
      </c>
      <c r="AB349" t="b">
        <v>0</v>
      </c>
      <c r="AC349" t="s">
        <v>1073</v>
      </c>
      <c r="AD349" t="s">
        <v>1074</v>
      </c>
    </row>
    <row r="350" spans="1:30" x14ac:dyDescent="0.25">
      <c r="A350" s="1">
        <v>349</v>
      </c>
      <c r="B350" t="s">
        <v>1075</v>
      </c>
      <c r="C350" t="s">
        <v>481</v>
      </c>
      <c r="D350" s="2">
        <v>29999</v>
      </c>
      <c r="E350" t="s">
        <v>38</v>
      </c>
      <c r="F350" t="s">
        <v>30</v>
      </c>
      <c r="G350" t="s">
        <v>30</v>
      </c>
      <c r="H350">
        <f t="shared" si="5"/>
        <v>576.90384615384619</v>
      </c>
      <c r="I350" t="b">
        <v>0</v>
      </c>
      <c r="J350" t="b">
        <v>1</v>
      </c>
      <c r="K350" s="4">
        <v>2</v>
      </c>
      <c r="L350" s="4">
        <v>52</v>
      </c>
      <c r="M350">
        <v>1</v>
      </c>
      <c r="N350" s="3">
        <v>5</v>
      </c>
      <c r="O350" t="s">
        <v>44</v>
      </c>
      <c r="P350" t="s">
        <v>39</v>
      </c>
      <c r="Q350" t="s">
        <v>33</v>
      </c>
      <c r="R350">
        <v>0</v>
      </c>
      <c r="S350" t="s">
        <v>40</v>
      </c>
      <c r="T350">
        <v>3</v>
      </c>
      <c r="U350" t="b">
        <v>0</v>
      </c>
      <c r="V350" t="b">
        <v>0</v>
      </c>
      <c r="W350" t="b">
        <v>0</v>
      </c>
      <c r="X350" t="b">
        <v>0</v>
      </c>
      <c r="Y350" t="b">
        <v>0</v>
      </c>
      <c r="Z350" t="b">
        <v>0</v>
      </c>
      <c r="AA350" t="b">
        <v>0</v>
      </c>
      <c r="AB350" t="b">
        <v>0</v>
      </c>
      <c r="AC350" t="s">
        <v>1076</v>
      </c>
      <c r="AD350" t="s">
        <v>1077</v>
      </c>
    </row>
    <row r="351" spans="1:30" x14ac:dyDescent="0.25">
      <c r="A351" s="1">
        <v>350</v>
      </c>
      <c r="B351" t="s">
        <v>1078</v>
      </c>
      <c r="C351" t="s">
        <v>481</v>
      </c>
      <c r="D351" s="2">
        <v>19900</v>
      </c>
      <c r="E351" t="s">
        <v>38</v>
      </c>
      <c r="F351" t="s">
        <v>30</v>
      </c>
      <c r="G351" t="s">
        <v>30</v>
      </c>
      <c r="H351">
        <f t="shared" si="5"/>
        <v>398</v>
      </c>
      <c r="I351" t="b">
        <v>0</v>
      </c>
      <c r="J351" t="b">
        <v>1</v>
      </c>
      <c r="K351" s="4">
        <v>2</v>
      </c>
      <c r="L351" s="4">
        <v>50</v>
      </c>
      <c r="M351">
        <v>3</v>
      </c>
      <c r="N351" s="3">
        <v>4</v>
      </c>
      <c r="O351" t="s">
        <v>44</v>
      </c>
      <c r="P351" t="s">
        <v>39</v>
      </c>
      <c r="Q351" t="s">
        <v>33</v>
      </c>
      <c r="R351">
        <v>0</v>
      </c>
      <c r="S351" t="s">
        <v>40</v>
      </c>
      <c r="T351">
        <v>3</v>
      </c>
      <c r="U351" t="b">
        <v>0</v>
      </c>
      <c r="V351" t="b">
        <v>0</v>
      </c>
      <c r="W351" t="b">
        <v>0</v>
      </c>
      <c r="X351" t="b">
        <v>0</v>
      </c>
      <c r="Y351" t="b">
        <v>0</v>
      </c>
      <c r="Z351" t="b">
        <v>0</v>
      </c>
      <c r="AA351" t="b">
        <v>0</v>
      </c>
      <c r="AB351" t="b">
        <v>0</v>
      </c>
      <c r="AC351" t="s">
        <v>1079</v>
      </c>
      <c r="AD351" t="s">
        <v>1080</v>
      </c>
    </row>
    <row r="352" spans="1:30" x14ac:dyDescent="0.25">
      <c r="A352" s="1">
        <v>351</v>
      </c>
      <c r="B352" t="s">
        <v>1081</v>
      </c>
      <c r="C352" t="s">
        <v>481</v>
      </c>
      <c r="D352" s="2">
        <v>27000</v>
      </c>
      <c r="E352" t="s">
        <v>38</v>
      </c>
      <c r="F352" t="s">
        <v>30</v>
      </c>
      <c r="G352" t="s">
        <v>30</v>
      </c>
      <c r="H352">
        <f t="shared" si="5"/>
        <v>500</v>
      </c>
      <c r="I352" t="b">
        <v>0</v>
      </c>
      <c r="J352" t="b">
        <v>0</v>
      </c>
      <c r="K352" s="4">
        <v>3</v>
      </c>
      <c r="L352" s="4">
        <v>54</v>
      </c>
      <c r="M352">
        <v>3</v>
      </c>
      <c r="N352" s="3">
        <v>4</v>
      </c>
      <c r="O352" t="s">
        <v>44</v>
      </c>
      <c r="P352" t="s">
        <v>39</v>
      </c>
      <c r="Q352" t="s">
        <v>33</v>
      </c>
      <c r="R352">
        <v>0</v>
      </c>
      <c r="S352" t="s">
        <v>45</v>
      </c>
      <c r="T352">
        <v>3.2</v>
      </c>
      <c r="U352" t="b">
        <v>0</v>
      </c>
      <c r="V352" t="b">
        <v>0</v>
      </c>
      <c r="W352" t="b">
        <v>0</v>
      </c>
      <c r="X352" t="b">
        <v>0</v>
      </c>
      <c r="Y352" t="b">
        <v>0</v>
      </c>
      <c r="Z352" t="b">
        <v>0</v>
      </c>
      <c r="AA352" t="b">
        <v>0</v>
      </c>
      <c r="AB352" t="b">
        <v>0</v>
      </c>
      <c r="AC352" t="s">
        <v>172</v>
      </c>
      <c r="AD352" t="s">
        <v>1082</v>
      </c>
    </row>
    <row r="353" spans="1:30" x14ac:dyDescent="0.25">
      <c r="A353" s="1">
        <v>352</v>
      </c>
      <c r="B353" t="s">
        <v>1083</v>
      </c>
      <c r="C353" t="s">
        <v>481</v>
      </c>
      <c r="D353" s="2">
        <v>19900</v>
      </c>
      <c r="E353" t="s">
        <v>38</v>
      </c>
      <c r="F353" t="s">
        <v>30</v>
      </c>
      <c r="G353" t="s">
        <v>30</v>
      </c>
      <c r="H353">
        <f t="shared" si="5"/>
        <v>398</v>
      </c>
      <c r="I353" t="b">
        <v>0</v>
      </c>
      <c r="J353" t="b">
        <v>1</v>
      </c>
      <c r="K353" s="4">
        <v>2</v>
      </c>
      <c r="L353" s="4">
        <v>50</v>
      </c>
      <c r="M353">
        <v>3</v>
      </c>
      <c r="N353" s="3">
        <v>4</v>
      </c>
      <c r="O353" t="s">
        <v>44</v>
      </c>
      <c r="P353" t="s">
        <v>39</v>
      </c>
      <c r="Q353" t="s">
        <v>33</v>
      </c>
      <c r="R353">
        <v>0</v>
      </c>
      <c r="S353" t="s">
        <v>45</v>
      </c>
      <c r="T353">
        <v>3.2</v>
      </c>
      <c r="U353" t="b">
        <v>0</v>
      </c>
      <c r="V353" t="b">
        <v>0</v>
      </c>
      <c r="W353" t="b">
        <v>0</v>
      </c>
      <c r="X353" t="b">
        <v>0</v>
      </c>
      <c r="Y353" t="b">
        <v>0</v>
      </c>
      <c r="Z353" t="b">
        <v>0</v>
      </c>
      <c r="AA353" t="b">
        <v>0</v>
      </c>
      <c r="AB353" t="b">
        <v>0</v>
      </c>
      <c r="AC353" t="s">
        <v>1079</v>
      </c>
      <c r="AD353" t="s">
        <v>1080</v>
      </c>
    </row>
    <row r="354" spans="1:30" x14ac:dyDescent="0.25">
      <c r="A354" s="1">
        <v>353</v>
      </c>
      <c r="B354" t="s">
        <v>1084</v>
      </c>
      <c r="C354" t="s">
        <v>481</v>
      </c>
      <c r="D354" s="2">
        <v>27000</v>
      </c>
      <c r="E354" t="s">
        <v>38</v>
      </c>
      <c r="F354" t="s">
        <v>30</v>
      </c>
      <c r="G354" t="s">
        <v>30</v>
      </c>
      <c r="H354">
        <f t="shared" si="5"/>
        <v>500</v>
      </c>
      <c r="I354" t="b">
        <v>0</v>
      </c>
      <c r="J354" t="b">
        <v>0</v>
      </c>
      <c r="K354" s="4">
        <v>3</v>
      </c>
      <c r="L354" s="4">
        <v>54</v>
      </c>
      <c r="M354">
        <v>3</v>
      </c>
      <c r="N354" s="3">
        <v>4</v>
      </c>
      <c r="O354" t="s">
        <v>44</v>
      </c>
      <c r="P354" t="s">
        <v>39</v>
      </c>
      <c r="Q354" t="s">
        <v>33</v>
      </c>
      <c r="R354">
        <v>0</v>
      </c>
      <c r="S354" t="s">
        <v>45</v>
      </c>
      <c r="T354">
        <v>3.2</v>
      </c>
      <c r="U354" t="b">
        <v>0</v>
      </c>
      <c r="V354" t="b">
        <v>0</v>
      </c>
      <c r="W354" t="b">
        <v>0</v>
      </c>
      <c r="X354" t="b">
        <v>0</v>
      </c>
      <c r="Y354" t="b">
        <v>0</v>
      </c>
      <c r="Z354" t="b">
        <v>0</v>
      </c>
      <c r="AA354" t="b">
        <v>0</v>
      </c>
      <c r="AB354" t="b">
        <v>0</v>
      </c>
      <c r="AC354" t="s">
        <v>172</v>
      </c>
      <c r="AD354" t="s">
        <v>1082</v>
      </c>
    </row>
    <row r="355" spans="1:30" x14ac:dyDescent="0.25">
      <c r="A355" s="1">
        <v>354</v>
      </c>
      <c r="B355" t="s">
        <v>1085</v>
      </c>
      <c r="C355" t="s">
        <v>481</v>
      </c>
      <c r="D355" s="2">
        <v>200</v>
      </c>
      <c r="E355" t="s">
        <v>29</v>
      </c>
      <c r="F355" t="s">
        <v>30</v>
      </c>
      <c r="G355" t="s">
        <v>30</v>
      </c>
      <c r="H355">
        <f t="shared" si="5"/>
        <v>3.3333333333333335</v>
      </c>
      <c r="I355" t="b">
        <v>0</v>
      </c>
      <c r="J355" t="b">
        <v>0</v>
      </c>
      <c r="K355" s="4">
        <v>2</v>
      </c>
      <c r="L355" s="4">
        <v>60</v>
      </c>
      <c r="M355">
        <v>5</v>
      </c>
      <c r="N355" s="3">
        <v>5</v>
      </c>
      <c r="O355" t="s">
        <v>66</v>
      </c>
      <c r="P355" t="s">
        <v>32</v>
      </c>
      <c r="Q355" t="s">
        <v>33</v>
      </c>
      <c r="R355">
        <v>0</v>
      </c>
      <c r="S355" t="s">
        <v>45</v>
      </c>
      <c r="T355">
        <v>3.2</v>
      </c>
      <c r="U355" t="b">
        <v>0</v>
      </c>
      <c r="V355" t="b">
        <v>0</v>
      </c>
      <c r="W355" t="b">
        <v>0</v>
      </c>
      <c r="X355" t="b">
        <v>0</v>
      </c>
      <c r="Y355" t="b">
        <v>0</v>
      </c>
      <c r="Z355" t="b">
        <v>0</v>
      </c>
      <c r="AA355" t="b">
        <v>0</v>
      </c>
      <c r="AB355" t="b">
        <v>0</v>
      </c>
      <c r="AC355" t="s">
        <v>1086</v>
      </c>
      <c r="AD355" t="s">
        <v>1087</v>
      </c>
    </row>
    <row r="356" spans="1:30" x14ac:dyDescent="0.25">
      <c r="A356" s="1">
        <v>355</v>
      </c>
      <c r="B356" t="s">
        <v>1088</v>
      </c>
      <c r="C356" t="s">
        <v>481</v>
      </c>
      <c r="D356" s="2">
        <v>300</v>
      </c>
      <c r="E356" t="s">
        <v>29</v>
      </c>
      <c r="F356" t="s">
        <v>30</v>
      </c>
      <c r="G356" t="s">
        <v>30</v>
      </c>
      <c r="H356">
        <f t="shared" si="5"/>
        <v>4.4117647058823533</v>
      </c>
      <c r="I356" t="b">
        <v>0</v>
      </c>
      <c r="J356" t="b">
        <v>0</v>
      </c>
      <c r="K356" s="4">
        <v>3</v>
      </c>
      <c r="L356" s="4">
        <v>68</v>
      </c>
      <c r="M356">
        <v>6</v>
      </c>
      <c r="N356" s="3">
        <v>6</v>
      </c>
      <c r="O356" t="s">
        <v>66</v>
      </c>
      <c r="P356" t="s">
        <v>32</v>
      </c>
      <c r="Q356" t="s">
        <v>33</v>
      </c>
      <c r="R356">
        <v>0</v>
      </c>
      <c r="S356" t="s">
        <v>45</v>
      </c>
      <c r="T356">
        <v>3.2</v>
      </c>
      <c r="U356" t="b">
        <v>0</v>
      </c>
      <c r="V356" t="b">
        <v>0</v>
      </c>
      <c r="W356" t="b">
        <v>0</v>
      </c>
      <c r="X356" t="b">
        <v>0</v>
      </c>
      <c r="Y356" t="b">
        <v>0</v>
      </c>
      <c r="Z356" t="b">
        <v>0</v>
      </c>
      <c r="AA356" t="b">
        <v>0</v>
      </c>
      <c r="AB356" t="b">
        <v>0</v>
      </c>
      <c r="AC356" t="s">
        <v>1089</v>
      </c>
      <c r="AD356" t="s">
        <v>1090</v>
      </c>
    </row>
    <row r="357" spans="1:30" x14ac:dyDescent="0.25">
      <c r="A357" s="1">
        <v>356</v>
      </c>
      <c r="B357" t="s">
        <v>1091</v>
      </c>
      <c r="C357" t="s">
        <v>481</v>
      </c>
      <c r="D357" s="2">
        <v>17100</v>
      </c>
      <c r="E357" t="s">
        <v>29</v>
      </c>
      <c r="F357" t="s">
        <v>30</v>
      </c>
      <c r="G357" t="s">
        <v>30</v>
      </c>
      <c r="H357">
        <f t="shared" si="5"/>
        <v>380</v>
      </c>
      <c r="I357" t="b">
        <v>0</v>
      </c>
      <c r="J357" t="b">
        <v>0</v>
      </c>
      <c r="K357" s="4">
        <v>2</v>
      </c>
      <c r="L357" s="4">
        <v>45</v>
      </c>
      <c r="M357">
        <v>4</v>
      </c>
      <c r="N357" s="3">
        <v>5</v>
      </c>
      <c r="O357" t="s">
        <v>66</v>
      </c>
      <c r="P357" t="s">
        <v>32</v>
      </c>
      <c r="Q357" t="s">
        <v>33</v>
      </c>
      <c r="R357">
        <v>0</v>
      </c>
      <c r="S357" t="s">
        <v>45</v>
      </c>
      <c r="T357">
        <v>3.2</v>
      </c>
      <c r="U357" t="b">
        <v>0</v>
      </c>
      <c r="V357" t="b">
        <v>0</v>
      </c>
      <c r="W357" t="b">
        <v>0</v>
      </c>
      <c r="X357" t="b">
        <v>0</v>
      </c>
      <c r="Y357" t="b">
        <v>0</v>
      </c>
      <c r="Z357" t="b">
        <v>0</v>
      </c>
      <c r="AA357" t="b">
        <v>0</v>
      </c>
      <c r="AB357" t="b">
        <v>0</v>
      </c>
      <c r="AC357" t="s">
        <v>1092</v>
      </c>
      <c r="AD357" t="s">
        <v>1093</v>
      </c>
    </row>
    <row r="358" spans="1:30" x14ac:dyDescent="0.25">
      <c r="A358" s="1">
        <v>357</v>
      </c>
      <c r="B358" t="s">
        <v>1094</v>
      </c>
      <c r="C358" t="s">
        <v>481</v>
      </c>
      <c r="D358" s="2">
        <v>37000</v>
      </c>
      <c r="E358" t="s">
        <v>29</v>
      </c>
      <c r="F358" t="s">
        <v>30</v>
      </c>
      <c r="G358" t="s">
        <v>30</v>
      </c>
      <c r="H358">
        <f t="shared" si="5"/>
        <v>925</v>
      </c>
      <c r="I358" t="b">
        <v>1</v>
      </c>
      <c r="J358" t="b">
        <v>0</v>
      </c>
      <c r="K358" s="4">
        <v>2</v>
      </c>
      <c r="L358" s="4">
        <v>40</v>
      </c>
      <c r="M358">
        <v>1</v>
      </c>
      <c r="N358" s="3">
        <v>8</v>
      </c>
      <c r="O358" t="s">
        <v>66</v>
      </c>
      <c r="P358" t="s">
        <v>32</v>
      </c>
      <c r="Q358" t="s">
        <v>33</v>
      </c>
      <c r="R358">
        <v>0</v>
      </c>
      <c r="S358" t="s">
        <v>40</v>
      </c>
      <c r="T358">
        <v>2.9</v>
      </c>
      <c r="U358" t="b">
        <v>0</v>
      </c>
      <c r="V358" t="b">
        <v>0</v>
      </c>
      <c r="W358" t="b">
        <v>0</v>
      </c>
      <c r="X358" t="b">
        <v>0</v>
      </c>
      <c r="Y358" t="b">
        <v>0</v>
      </c>
      <c r="Z358" t="b">
        <v>0</v>
      </c>
      <c r="AA358" t="b">
        <v>0</v>
      </c>
      <c r="AB358" t="b">
        <v>0</v>
      </c>
      <c r="AC358" t="s">
        <v>1095</v>
      </c>
      <c r="AD358" t="s">
        <v>1096</v>
      </c>
    </row>
    <row r="359" spans="1:30" x14ac:dyDescent="0.25">
      <c r="A359" s="1">
        <v>358</v>
      </c>
      <c r="B359" t="s">
        <v>1097</v>
      </c>
      <c r="C359" t="s">
        <v>481</v>
      </c>
      <c r="D359" s="2">
        <v>25000</v>
      </c>
      <c r="E359" t="s">
        <v>38</v>
      </c>
      <c r="F359" t="s">
        <v>30</v>
      </c>
      <c r="G359" t="s">
        <v>30</v>
      </c>
      <c r="H359">
        <f t="shared" si="5"/>
        <v>25000</v>
      </c>
      <c r="I359" t="b">
        <v>0</v>
      </c>
      <c r="J359" t="b">
        <v>1</v>
      </c>
      <c r="K359" s="4">
        <v>3</v>
      </c>
      <c r="L359" s="4">
        <v>1</v>
      </c>
      <c r="M359">
        <v>9</v>
      </c>
      <c r="N359" s="3">
        <v>9</v>
      </c>
      <c r="O359" t="s">
        <v>391</v>
      </c>
      <c r="P359" t="s">
        <v>39</v>
      </c>
      <c r="Q359" t="s">
        <v>33</v>
      </c>
      <c r="R359">
        <v>0</v>
      </c>
      <c r="S359" t="s">
        <v>45</v>
      </c>
      <c r="T359">
        <v>2.9</v>
      </c>
      <c r="U359" t="b">
        <v>0</v>
      </c>
      <c r="V359" t="b">
        <v>0</v>
      </c>
      <c r="W359" t="b">
        <v>0</v>
      </c>
      <c r="X359" t="b">
        <v>0</v>
      </c>
      <c r="Y359" t="b">
        <v>0</v>
      </c>
      <c r="Z359" t="b">
        <v>0</v>
      </c>
      <c r="AA359" t="b">
        <v>0</v>
      </c>
      <c r="AB359" t="b">
        <v>0</v>
      </c>
      <c r="AC359" t="s">
        <v>382</v>
      </c>
      <c r="AD359" t="s">
        <v>1098</v>
      </c>
    </row>
    <row r="360" spans="1:30" x14ac:dyDescent="0.25">
      <c r="A360" s="1">
        <v>359</v>
      </c>
      <c r="B360" t="s">
        <v>1099</v>
      </c>
      <c r="C360" t="s">
        <v>481</v>
      </c>
      <c r="D360" s="2">
        <v>26000</v>
      </c>
      <c r="E360" t="s">
        <v>29</v>
      </c>
      <c r="F360" t="s">
        <v>30</v>
      </c>
      <c r="G360" t="s">
        <v>30</v>
      </c>
      <c r="H360">
        <f t="shared" si="5"/>
        <v>400</v>
      </c>
      <c r="I360" t="b">
        <v>0</v>
      </c>
      <c r="J360" t="b">
        <v>0</v>
      </c>
      <c r="K360" s="4">
        <v>2</v>
      </c>
      <c r="L360" s="4">
        <v>65</v>
      </c>
      <c r="M360">
        <v>9</v>
      </c>
      <c r="N360" s="3">
        <v>9</v>
      </c>
      <c r="O360" t="s">
        <v>31</v>
      </c>
      <c r="P360" t="s">
        <v>32</v>
      </c>
      <c r="Q360" t="s">
        <v>33</v>
      </c>
      <c r="R360">
        <v>0</v>
      </c>
      <c r="S360" t="s">
        <v>40</v>
      </c>
      <c r="T360">
        <v>3.2</v>
      </c>
      <c r="U360" t="b">
        <v>0</v>
      </c>
      <c r="V360" t="b">
        <v>0</v>
      </c>
      <c r="W360" t="b">
        <v>0</v>
      </c>
      <c r="X360" t="b">
        <v>0</v>
      </c>
      <c r="Y360" t="b">
        <v>0</v>
      </c>
      <c r="Z360" t="b">
        <v>0</v>
      </c>
      <c r="AA360" t="b">
        <v>0</v>
      </c>
      <c r="AB360" t="b">
        <v>0</v>
      </c>
      <c r="AC360" t="s">
        <v>1100</v>
      </c>
      <c r="AD360" t="s">
        <v>1101</v>
      </c>
    </row>
    <row r="361" spans="1:30" x14ac:dyDescent="0.25">
      <c r="A361" s="1">
        <v>360</v>
      </c>
      <c r="B361" t="s">
        <v>1102</v>
      </c>
      <c r="C361" t="s">
        <v>481</v>
      </c>
      <c r="D361" s="2">
        <v>89990</v>
      </c>
      <c r="E361" t="s">
        <v>29</v>
      </c>
      <c r="F361" t="s">
        <v>30</v>
      </c>
      <c r="G361" t="s">
        <v>30</v>
      </c>
      <c r="H361">
        <f t="shared" si="5"/>
        <v>957.34042553191489</v>
      </c>
      <c r="I361" t="b">
        <v>1</v>
      </c>
      <c r="J361" t="b">
        <v>1</v>
      </c>
      <c r="K361" s="4">
        <v>3</v>
      </c>
      <c r="L361" s="4">
        <v>94</v>
      </c>
      <c r="M361">
        <v>2</v>
      </c>
      <c r="N361" s="3">
        <v>6</v>
      </c>
      <c r="O361" t="s">
        <v>49</v>
      </c>
      <c r="P361" t="s">
        <v>32</v>
      </c>
      <c r="Q361" t="s">
        <v>33</v>
      </c>
      <c r="R361">
        <v>0</v>
      </c>
      <c r="S361" t="s">
        <v>45</v>
      </c>
      <c r="T361">
        <v>3.2</v>
      </c>
      <c r="U361" t="b">
        <v>0</v>
      </c>
      <c r="V361" t="b">
        <v>0</v>
      </c>
      <c r="W361" t="b">
        <v>0</v>
      </c>
      <c r="X361" t="b">
        <v>0</v>
      </c>
      <c r="Y361" t="b">
        <v>0</v>
      </c>
      <c r="Z361" t="b">
        <v>0</v>
      </c>
      <c r="AA361" t="b">
        <v>0</v>
      </c>
      <c r="AB361" t="b">
        <v>0</v>
      </c>
      <c r="AC361" t="s">
        <v>1103</v>
      </c>
      <c r="AD361" t="s">
        <v>1104</v>
      </c>
    </row>
    <row r="362" spans="1:30" x14ac:dyDescent="0.25">
      <c r="A362" s="1">
        <v>361</v>
      </c>
      <c r="B362" t="s">
        <v>1105</v>
      </c>
      <c r="C362" t="s">
        <v>481</v>
      </c>
      <c r="D362" s="2">
        <v>150000</v>
      </c>
      <c r="E362" t="s">
        <v>29</v>
      </c>
      <c r="F362" t="s">
        <v>30</v>
      </c>
      <c r="G362" t="s">
        <v>30</v>
      </c>
      <c r="H362">
        <f t="shared" si="5"/>
        <v>1000</v>
      </c>
      <c r="I362" t="b">
        <v>1</v>
      </c>
      <c r="J362" t="b">
        <v>1</v>
      </c>
      <c r="K362" s="4">
        <v>4</v>
      </c>
      <c r="L362" s="4">
        <v>150</v>
      </c>
      <c r="M362">
        <v>2</v>
      </c>
      <c r="N362" s="3">
        <v>9</v>
      </c>
      <c r="O362" t="s">
        <v>31</v>
      </c>
      <c r="P362" t="s">
        <v>32</v>
      </c>
      <c r="Q362" t="s">
        <v>33</v>
      </c>
      <c r="R362">
        <v>0</v>
      </c>
      <c r="S362" t="s">
        <v>34</v>
      </c>
      <c r="T362">
        <v>3.2</v>
      </c>
      <c r="U362" t="b">
        <v>0</v>
      </c>
      <c r="V362" t="b">
        <v>0</v>
      </c>
      <c r="W362" t="b">
        <v>0</v>
      </c>
      <c r="X362" t="b">
        <v>0</v>
      </c>
      <c r="Y362" t="b">
        <v>0</v>
      </c>
      <c r="Z362" t="b">
        <v>0</v>
      </c>
      <c r="AA362" t="b">
        <v>0</v>
      </c>
      <c r="AB362" t="b">
        <v>0</v>
      </c>
      <c r="AC362" t="s">
        <v>1106</v>
      </c>
      <c r="AD362" t="s">
        <v>1107</v>
      </c>
    </row>
    <row r="363" spans="1:30" x14ac:dyDescent="0.25">
      <c r="A363" s="1">
        <v>362</v>
      </c>
      <c r="B363" t="s">
        <v>1108</v>
      </c>
      <c r="C363" t="s">
        <v>481</v>
      </c>
      <c r="D363" s="2">
        <v>29500</v>
      </c>
      <c r="E363" t="s">
        <v>38</v>
      </c>
      <c r="F363" t="s">
        <v>30</v>
      </c>
      <c r="G363" t="s">
        <v>30</v>
      </c>
      <c r="H363">
        <f t="shared" si="5"/>
        <v>546.2962962962963</v>
      </c>
      <c r="I363" t="b">
        <v>0</v>
      </c>
      <c r="J363" t="b">
        <v>1</v>
      </c>
      <c r="K363" s="4">
        <v>2</v>
      </c>
      <c r="L363" s="4">
        <v>54</v>
      </c>
      <c r="M363">
        <v>4</v>
      </c>
      <c r="N363" s="3">
        <v>4</v>
      </c>
      <c r="O363" t="s">
        <v>44</v>
      </c>
      <c r="P363" t="s">
        <v>39</v>
      </c>
      <c r="Q363" t="s">
        <v>33</v>
      </c>
      <c r="R363">
        <v>0</v>
      </c>
      <c r="S363" t="s">
        <v>45</v>
      </c>
      <c r="T363">
        <v>2.5</v>
      </c>
      <c r="U363" t="b">
        <v>0</v>
      </c>
      <c r="V363" t="b">
        <v>0</v>
      </c>
      <c r="W363" t="b">
        <v>0</v>
      </c>
      <c r="X363" t="b">
        <v>0</v>
      </c>
      <c r="Y363" t="b">
        <v>0</v>
      </c>
      <c r="Z363" t="b">
        <v>0</v>
      </c>
      <c r="AA363" t="b">
        <v>0</v>
      </c>
      <c r="AB363" t="b">
        <v>0</v>
      </c>
      <c r="AC363" t="s">
        <v>1109</v>
      </c>
      <c r="AD363" t="s">
        <v>1110</v>
      </c>
    </row>
    <row r="364" spans="1:30" x14ac:dyDescent="0.25">
      <c r="A364" s="1">
        <v>363</v>
      </c>
      <c r="B364" t="s">
        <v>1111</v>
      </c>
      <c r="C364" t="s">
        <v>481</v>
      </c>
      <c r="D364" s="2">
        <v>21500</v>
      </c>
      <c r="E364" t="s">
        <v>29</v>
      </c>
      <c r="F364" t="s">
        <v>30</v>
      </c>
      <c r="G364" t="s">
        <v>30</v>
      </c>
      <c r="H364">
        <f t="shared" si="5"/>
        <v>268.75</v>
      </c>
      <c r="I364" t="b">
        <v>0</v>
      </c>
      <c r="J364" t="b">
        <v>1</v>
      </c>
      <c r="K364" s="4">
        <v>3</v>
      </c>
      <c r="L364" s="4">
        <v>80</v>
      </c>
      <c r="M364">
        <v>6</v>
      </c>
      <c r="N364" s="3">
        <v>6</v>
      </c>
      <c r="O364" t="s">
        <v>66</v>
      </c>
      <c r="P364" t="s">
        <v>32</v>
      </c>
      <c r="Q364" t="s">
        <v>33</v>
      </c>
      <c r="R364">
        <v>0</v>
      </c>
      <c r="S364" t="s">
        <v>45</v>
      </c>
      <c r="T364">
        <v>3</v>
      </c>
      <c r="U364" t="b">
        <v>0</v>
      </c>
      <c r="V364" t="b">
        <v>0</v>
      </c>
      <c r="W364" t="b">
        <v>0</v>
      </c>
      <c r="X364" t="b">
        <v>0</v>
      </c>
      <c r="Y364" t="b">
        <v>0</v>
      </c>
      <c r="Z364" t="b">
        <v>0</v>
      </c>
      <c r="AA364" t="b">
        <v>0</v>
      </c>
      <c r="AB364" t="b">
        <v>0</v>
      </c>
      <c r="AC364" t="s">
        <v>1112</v>
      </c>
      <c r="AD364" t="s">
        <v>1113</v>
      </c>
    </row>
    <row r="365" spans="1:30" x14ac:dyDescent="0.25">
      <c r="A365" s="1">
        <v>364</v>
      </c>
      <c r="B365" t="s">
        <v>1114</v>
      </c>
      <c r="C365" t="s">
        <v>481</v>
      </c>
      <c r="D365" s="2">
        <v>500</v>
      </c>
      <c r="E365" t="s">
        <v>29</v>
      </c>
      <c r="F365" t="s">
        <v>30</v>
      </c>
      <c r="G365" t="s">
        <v>30</v>
      </c>
      <c r="H365">
        <f t="shared" si="5"/>
        <v>14.285714285714286</v>
      </c>
      <c r="I365" t="b">
        <v>0</v>
      </c>
      <c r="J365" t="b">
        <v>0</v>
      </c>
      <c r="K365" s="4">
        <v>1</v>
      </c>
      <c r="L365" s="4">
        <v>35</v>
      </c>
      <c r="M365">
        <v>2</v>
      </c>
      <c r="N365" s="3">
        <v>8</v>
      </c>
      <c r="O365" t="s">
        <v>66</v>
      </c>
      <c r="P365" t="s">
        <v>32</v>
      </c>
      <c r="Q365" t="s">
        <v>33</v>
      </c>
      <c r="R365">
        <v>0</v>
      </c>
      <c r="S365" t="s">
        <v>45</v>
      </c>
      <c r="T365">
        <v>3.3</v>
      </c>
      <c r="U365" t="b">
        <v>0</v>
      </c>
      <c r="V365" t="b">
        <v>0</v>
      </c>
      <c r="W365" t="b">
        <v>0</v>
      </c>
      <c r="X365" t="b">
        <v>0</v>
      </c>
      <c r="Y365" t="b">
        <v>0</v>
      </c>
      <c r="Z365" t="b">
        <v>0</v>
      </c>
      <c r="AA365" t="b">
        <v>0</v>
      </c>
      <c r="AB365" t="b">
        <v>0</v>
      </c>
      <c r="AC365" t="s">
        <v>1115</v>
      </c>
      <c r="AD365" t="s">
        <v>1116</v>
      </c>
    </row>
    <row r="366" spans="1:30" x14ac:dyDescent="0.25">
      <c r="A366" s="1">
        <v>365</v>
      </c>
      <c r="B366" t="s">
        <v>1117</v>
      </c>
      <c r="C366" t="s">
        <v>481</v>
      </c>
      <c r="D366" s="2">
        <v>21000</v>
      </c>
      <c r="E366" t="s">
        <v>38</v>
      </c>
      <c r="F366" t="s">
        <v>30</v>
      </c>
      <c r="G366" t="s">
        <v>30</v>
      </c>
      <c r="H366">
        <f t="shared" si="5"/>
        <v>525</v>
      </c>
      <c r="I366" t="b">
        <v>0</v>
      </c>
      <c r="J366" t="b">
        <v>1</v>
      </c>
      <c r="K366" s="4">
        <v>1</v>
      </c>
      <c r="L366" s="4">
        <v>40</v>
      </c>
      <c r="M366">
        <v>4</v>
      </c>
      <c r="N366" s="3">
        <v>5</v>
      </c>
      <c r="O366" t="s">
        <v>31</v>
      </c>
      <c r="P366" t="s">
        <v>32</v>
      </c>
      <c r="Q366" t="s">
        <v>33</v>
      </c>
      <c r="R366">
        <v>0</v>
      </c>
      <c r="S366" t="s">
        <v>45</v>
      </c>
      <c r="T366">
        <v>2.5</v>
      </c>
      <c r="U366" t="b">
        <v>0</v>
      </c>
      <c r="V366" t="b">
        <v>0</v>
      </c>
      <c r="W366" t="b">
        <v>0</v>
      </c>
      <c r="X366" t="b">
        <v>0</v>
      </c>
      <c r="Y366" t="b">
        <v>0</v>
      </c>
      <c r="Z366" t="b">
        <v>0</v>
      </c>
      <c r="AA366" t="b">
        <v>0</v>
      </c>
      <c r="AB366" t="b">
        <v>0</v>
      </c>
      <c r="AC366" t="s">
        <v>1118</v>
      </c>
      <c r="AD366" t="s">
        <v>1119</v>
      </c>
    </row>
    <row r="367" spans="1:30" x14ac:dyDescent="0.25">
      <c r="A367" s="1">
        <v>366</v>
      </c>
      <c r="B367" t="s">
        <v>1120</v>
      </c>
      <c r="C367" t="s">
        <v>481</v>
      </c>
      <c r="D367" s="2">
        <v>46500</v>
      </c>
      <c r="E367" t="s">
        <v>38</v>
      </c>
      <c r="F367" t="s">
        <v>30</v>
      </c>
      <c r="G367" t="s">
        <v>30</v>
      </c>
      <c r="H367">
        <f t="shared" si="5"/>
        <v>553.57142857142856</v>
      </c>
      <c r="I367" t="b">
        <v>1</v>
      </c>
      <c r="J367" t="b">
        <v>1</v>
      </c>
      <c r="K367" s="4">
        <v>4</v>
      </c>
      <c r="L367" s="4">
        <v>84</v>
      </c>
      <c r="M367">
        <v>4</v>
      </c>
      <c r="N367" s="3">
        <v>4</v>
      </c>
      <c r="O367" t="s">
        <v>44</v>
      </c>
      <c r="P367" t="s">
        <v>32</v>
      </c>
      <c r="Q367" t="s">
        <v>33</v>
      </c>
      <c r="R367">
        <v>0</v>
      </c>
      <c r="S367" t="s">
        <v>45</v>
      </c>
      <c r="T367">
        <v>3</v>
      </c>
      <c r="U367" t="b">
        <v>0</v>
      </c>
      <c r="V367" t="b">
        <v>0</v>
      </c>
      <c r="W367" t="b">
        <v>0</v>
      </c>
      <c r="X367" t="b">
        <v>0</v>
      </c>
      <c r="Y367" t="b">
        <v>0</v>
      </c>
      <c r="Z367" t="b">
        <v>0</v>
      </c>
      <c r="AA367" t="b">
        <v>0</v>
      </c>
      <c r="AB367" t="b">
        <v>0</v>
      </c>
      <c r="AC367" t="s">
        <v>1121</v>
      </c>
      <c r="AD367" t="s">
        <v>1122</v>
      </c>
    </row>
    <row r="368" spans="1:30" x14ac:dyDescent="0.25">
      <c r="A368" s="1">
        <v>367</v>
      </c>
      <c r="B368" t="s">
        <v>1123</v>
      </c>
      <c r="C368" t="s">
        <v>481</v>
      </c>
      <c r="D368" s="2">
        <v>40000</v>
      </c>
      <c r="E368" t="s">
        <v>38</v>
      </c>
      <c r="F368" t="s">
        <v>30</v>
      </c>
      <c r="G368" t="s">
        <v>30</v>
      </c>
      <c r="H368">
        <f t="shared" si="5"/>
        <v>588.23529411764707</v>
      </c>
      <c r="I368" t="b">
        <v>1</v>
      </c>
      <c r="J368" t="b">
        <v>1</v>
      </c>
      <c r="K368" s="4">
        <v>3</v>
      </c>
      <c r="L368" s="4">
        <v>68</v>
      </c>
      <c r="M368">
        <v>4</v>
      </c>
      <c r="N368" s="3">
        <v>4</v>
      </c>
      <c r="O368" t="s">
        <v>44</v>
      </c>
      <c r="P368" t="s">
        <v>39</v>
      </c>
      <c r="Q368" t="s">
        <v>33</v>
      </c>
      <c r="R368">
        <v>0</v>
      </c>
      <c r="S368" t="s">
        <v>45</v>
      </c>
      <c r="T368">
        <v>2.5</v>
      </c>
      <c r="U368" t="b">
        <v>0</v>
      </c>
      <c r="V368" t="b">
        <v>0</v>
      </c>
      <c r="W368" t="b">
        <v>0</v>
      </c>
      <c r="X368" t="b">
        <v>0</v>
      </c>
      <c r="Y368" t="b">
        <v>0</v>
      </c>
      <c r="Z368" t="b">
        <v>0</v>
      </c>
      <c r="AA368" t="b">
        <v>0</v>
      </c>
      <c r="AB368" t="b">
        <v>0</v>
      </c>
      <c r="AC368" t="s">
        <v>1124</v>
      </c>
      <c r="AD368" t="s">
        <v>1125</v>
      </c>
    </row>
    <row r="369" spans="1:30" x14ac:dyDescent="0.25">
      <c r="A369" s="1">
        <v>368</v>
      </c>
      <c r="B369" t="s">
        <v>1126</v>
      </c>
      <c r="C369" t="s">
        <v>481</v>
      </c>
      <c r="D369" s="2">
        <v>25000</v>
      </c>
      <c r="E369" t="s">
        <v>29</v>
      </c>
      <c r="F369" t="s">
        <v>30</v>
      </c>
      <c r="G369" t="s">
        <v>30</v>
      </c>
      <c r="H369">
        <f t="shared" si="5"/>
        <v>462.96296296296299</v>
      </c>
      <c r="I369" t="b">
        <v>0</v>
      </c>
      <c r="J369" t="b">
        <v>0</v>
      </c>
      <c r="K369" s="4">
        <v>2</v>
      </c>
      <c r="L369" s="4">
        <v>54</v>
      </c>
      <c r="M369">
        <v>3</v>
      </c>
      <c r="N369" s="3">
        <v>8</v>
      </c>
      <c r="O369" t="s">
        <v>66</v>
      </c>
      <c r="P369" t="s">
        <v>32</v>
      </c>
      <c r="Q369" t="s">
        <v>316</v>
      </c>
      <c r="R369">
        <v>0</v>
      </c>
      <c r="S369" t="s">
        <v>45</v>
      </c>
      <c r="T369">
        <v>3</v>
      </c>
      <c r="U369" t="b">
        <v>0</v>
      </c>
      <c r="V369" t="b">
        <v>0</v>
      </c>
      <c r="W369" t="b">
        <v>0</v>
      </c>
      <c r="X369" t="b">
        <v>0</v>
      </c>
      <c r="Y369" t="b">
        <v>0</v>
      </c>
      <c r="Z369" t="b">
        <v>0</v>
      </c>
      <c r="AA369" t="b">
        <v>0</v>
      </c>
      <c r="AB369" t="b">
        <v>0</v>
      </c>
      <c r="AC369" t="s">
        <v>1127</v>
      </c>
      <c r="AD369" t="s">
        <v>1128</v>
      </c>
    </row>
    <row r="370" spans="1:30" x14ac:dyDescent="0.25">
      <c r="A370" s="1">
        <v>369</v>
      </c>
      <c r="B370" t="s">
        <v>1129</v>
      </c>
      <c r="C370" t="s">
        <v>481</v>
      </c>
      <c r="D370" s="2">
        <v>38000</v>
      </c>
      <c r="E370" t="s">
        <v>38</v>
      </c>
      <c r="F370" t="s">
        <v>30</v>
      </c>
      <c r="G370" t="s">
        <v>30</v>
      </c>
      <c r="H370">
        <f t="shared" si="5"/>
        <v>558.82352941176475</v>
      </c>
      <c r="I370" t="b">
        <v>0</v>
      </c>
      <c r="J370" t="b">
        <v>1</v>
      </c>
      <c r="K370" s="4">
        <v>3</v>
      </c>
      <c r="L370" s="4">
        <v>68</v>
      </c>
      <c r="M370">
        <v>3</v>
      </c>
      <c r="N370" s="3">
        <v>4</v>
      </c>
      <c r="O370" t="s">
        <v>31</v>
      </c>
      <c r="P370" t="s">
        <v>39</v>
      </c>
      <c r="Q370" t="s">
        <v>33</v>
      </c>
      <c r="R370">
        <v>0</v>
      </c>
      <c r="S370" t="s">
        <v>45</v>
      </c>
      <c r="T370">
        <v>2.5</v>
      </c>
      <c r="U370" t="b">
        <v>0</v>
      </c>
      <c r="V370" t="b">
        <v>0</v>
      </c>
      <c r="W370" t="b">
        <v>0</v>
      </c>
      <c r="X370" t="b">
        <v>0</v>
      </c>
      <c r="Y370" t="b">
        <v>0</v>
      </c>
      <c r="Z370" t="b">
        <v>0</v>
      </c>
      <c r="AA370" t="b">
        <v>0</v>
      </c>
      <c r="AB370" t="b">
        <v>0</v>
      </c>
      <c r="AC370" t="s">
        <v>1130</v>
      </c>
      <c r="AD370" t="s">
        <v>1131</v>
      </c>
    </row>
    <row r="371" spans="1:30" x14ac:dyDescent="0.25">
      <c r="A371" s="1">
        <v>370</v>
      </c>
      <c r="B371" t="s">
        <v>1132</v>
      </c>
      <c r="C371" t="s">
        <v>481</v>
      </c>
      <c r="D371" s="2">
        <v>30000</v>
      </c>
      <c r="E371" t="s">
        <v>38</v>
      </c>
      <c r="F371" t="s">
        <v>30</v>
      </c>
      <c r="G371" t="s">
        <v>30</v>
      </c>
      <c r="H371">
        <f t="shared" si="5"/>
        <v>600</v>
      </c>
      <c r="I371" t="b">
        <v>1</v>
      </c>
      <c r="J371" t="b">
        <v>1</v>
      </c>
      <c r="K371" s="4">
        <v>2</v>
      </c>
      <c r="L371" s="4">
        <v>50</v>
      </c>
      <c r="M371">
        <v>1</v>
      </c>
      <c r="N371" s="3">
        <v>5</v>
      </c>
      <c r="O371" t="s">
        <v>31</v>
      </c>
      <c r="P371" t="s">
        <v>39</v>
      </c>
      <c r="Q371" t="s">
        <v>33</v>
      </c>
      <c r="R371">
        <v>0</v>
      </c>
      <c r="S371" t="s">
        <v>45</v>
      </c>
      <c r="T371">
        <v>2.5</v>
      </c>
      <c r="U371" t="b">
        <v>0</v>
      </c>
      <c r="V371" t="b">
        <v>0</v>
      </c>
      <c r="W371" t="b">
        <v>0</v>
      </c>
      <c r="X371" t="b">
        <v>0</v>
      </c>
      <c r="Y371" t="b">
        <v>0</v>
      </c>
      <c r="Z371" t="b">
        <v>0</v>
      </c>
      <c r="AA371" t="b">
        <v>0</v>
      </c>
      <c r="AB371" t="b">
        <v>0</v>
      </c>
      <c r="AC371" t="s">
        <v>1133</v>
      </c>
      <c r="AD371" t="s">
        <v>1134</v>
      </c>
    </row>
    <row r="372" spans="1:30" x14ac:dyDescent="0.25">
      <c r="A372" s="1">
        <v>371</v>
      </c>
      <c r="B372" t="s">
        <v>1135</v>
      </c>
      <c r="C372" t="s">
        <v>481</v>
      </c>
      <c r="D372" s="2">
        <v>33000</v>
      </c>
      <c r="E372" t="s">
        <v>38</v>
      </c>
      <c r="F372" t="s">
        <v>30</v>
      </c>
      <c r="G372" t="s">
        <v>30</v>
      </c>
      <c r="H372">
        <f t="shared" si="5"/>
        <v>485.29411764705884</v>
      </c>
      <c r="I372" t="b">
        <v>0</v>
      </c>
      <c r="J372" t="b">
        <v>1</v>
      </c>
      <c r="K372" s="4">
        <v>3</v>
      </c>
      <c r="L372" s="4">
        <v>68</v>
      </c>
      <c r="M372">
        <v>1</v>
      </c>
      <c r="N372" s="3">
        <v>5</v>
      </c>
      <c r="O372" t="s">
        <v>44</v>
      </c>
      <c r="P372" t="s">
        <v>39</v>
      </c>
      <c r="Q372" t="s">
        <v>33</v>
      </c>
      <c r="R372">
        <v>0</v>
      </c>
      <c r="S372" t="s">
        <v>45</v>
      </c>
      <c r="T372">
        <v>2.5</v>
      </c>
      <c r="U372" t="b">
        <v>0</v>
      </c>
      <c r="V372" t="b">
        <v>0</v>
      </c>
      <c r="W372" t="b">
        <v>0</v>
      </c>
      <c r="X372" t="b">
        <v>0</v>
      </c>
      <c r="Y372" t="b">
        <v>0</v>
      </c>
      <c r="Z372" t="b">
        <v>0</v>
      </c>
      <c r="AA372" t="b">
        <v>0</v>
      </c>
      <c r="AB372" t="b">
        <v>0</v>
      </c>
      <c r="AC372" t="s">
        <v>1136</v>
      </c>
      <c r="AD372" t="s">
        <v>1137</v>
      </c>
    </row>
    <row r="373" spans="1:30" x14ac:dyDescent="0.25">
      <c r="A373" s="1">
        <v>372</v>
      </c>
      <c r="B373" t="s">
        <v>1138</v>
      </c>
      <c r="C373" t="s">
        <v>481</v>
      </c>
      <c r="D373" s="2">
        <v>27500</v>
      </c>
      <c r="E373" t="s">
        <v>38</v>
      </c>
      <c r="F373" t="s">
        <v>30</v>
      </c>
      <c r="G373" t="s">
        <v>30</v>
      </c>
      <c r="H373">
        <f t="shared" si="5"/>
        <v>381.94444444444446</v>
      </c>
      <c r="I373" t="b">
        <v>0</v>
      </c>
      <c r="J373" t="b">
        <v>1</v>
      </c>
      <c r="K373" s="4">
        <v>3</v>
      </c>
      <c r="L373" s="4">
        <v>72</v>
      </c>
      <c r="M373">
        <v>8</v>
      </c>
      <c r="N373" s="3">
        <v>9</v>
      </c>
      <c r="O373" t="s">
        <v>391</v>
      </c>
      <c r="P373" t="s">
        <v>39</v>
      </c>
      <c r="Q373" t="s">
        <v>33</v>
      </c>
      <c r="R373">
        <v>0</v>
      </c>
      <c r="S373" t="s">
        <v>45</v>
      </c>
      <c r="T373">
        <v>3</v>
      </c>
      <c r="U373" t="b">
        <v>0</v>
      </c>
      <c r="V373" t="b">
        <v>0</v>
      </c>
      <c r="W373" t="b">
        <v>0</v>
      </c>
      <c r="X373" t="b">
        <v>0</v>
      </c>
      <c r="Y373" t="b">
        <v>0</v>
      </c>
      <c r="Z373" t="b">
        <v>0</v>
      </c>
      <c r="AA373" t="b">
        <v>0</v>
      </c>
      <c r="AB373" t="b">
        <v>0</v>
      </c>
      <c r="AC373" t="s">
        <v>1139</v>
      </c>
      <c r="AD373" t="s">
        <v>1140</v>
      </c>
    </row>
    <row r="374" spans="1:30" x14ac:dyDescent="0.25">
      <c r="A374" s="1">
        <v>373</v>
      </c>
      <c r="B374" t="s">
        <v>1141</v>
      </c>
      <c r="C374" t="s">
        <v>481</v>
      </c>
      <c r="D374" s="2">
        <v>63500</v>
      </c>
      <c r="E374" t="s">
        <v>29</v>
      </c>
      <c r="F374" t="s">
        <v>30</v>
      </c>
      <c r="G374" t="s">
        <v>30</v>
      </c>
      <c r="H374">
        <f t="shared" si="5"/>
        <v>668.42105263157896</v>
      </c>
      <c r="I374" t="b">
        <v>0</v>
      </c>
      <c r="J374" t="b">
        <v>1</v>
      </c>
      <c r="K374" s="4">
        <v>3</v>
      </c>
      <c r="L374" s="4">
        <v>95</v>
      </c>
      <c r="M374">
        <v>4</v>
      </c>
      <c r="N374" s="3">
        <v>5</v>
      </c>
      <c r="O374" t="s">
        <v>31</v>
      </c>
      <c r="P374" t="s">
        <v>32</v>
      </c>
      <c r="Q374" t="s">
        <v>33</v>
      </c>
      <c r="R374">
        <v>0</v>
      </c>
      <c r="S374" t="s">
        <v>45</v>
      </c>
      <c r="T374">
        <v>3</v>
      </c>
      <c r="U374" t="b">
        <v>0</v>
      </c>
      <c r="V374" t="b">
        <v>0</v>
      </c>
      <c r="W374" t="b">
        <v>0</v>
      </c>
      <c r="X374" t="b">
        <v>0</v>
      </c>
      <c r="Y374" t="b">
        <v>0</v>
      </c>
      <c r="Z374" t="b">
        <v>0</v>
      </c>
      <c r="AA374" t="b">
        <v>0</v>
      </c>
      <c r="AB374" t="b">
        <v>0</v>
      </c>
      <c r="AC374" t="s">
        <v>1142</v>
      </c>
      <c r="AD374" t="s">
        <v>1143</v>
      </c>
    </row>
    <row r="375" spans="1:30" x14ac:dyDescent="0.25">
      <c r="A375" s="1">
        <v>374</v>
      </c>
      <c r="B375" t="s">
        <v>1144</v>
      </c>
      <c r="C375" t="s">
        <v>481</v>
      </c>
      <c r="D375" s="2">
        <v>35000</v>
      </c>
      <c r="E375" t="s">
        <v>38</v>
      </c>
      <c r="F375" t="s">
        <v>30</v>
      </c>
      <c r="G375" t="s">
        <v>30</v>
      </c>
      <c r="H375">
        <f t="shared" si="5"/>
        <v>486.11111111111109</v>
      </c>
      <c r="I375" t="b">
        <v>0</v>
      </c>
      <c r="J375" t="b">
        <v>1</v>
      </c>
      <c r="K375" s="4">
        <v>4</v>
      </c>
      <c r="L375" s="4">
        <v>72</v>
      </c>
      <c r="M375">
        <v>5</v>
      </c>
      <c r="N375" s="3">
        <v>5</v>
      </c>
      <c r="O375" t="s">
        <v>391</v>
      </c>
      <c r="P375" t="s">
        <v>39</v>
      </c>
      <c r="Q375" t="s">
        <v>33</v>
      </c>
      <c r="R375">
        <v>0</v>
      </c>
      <c r="S375" t="s">
        <v>45</v>
      </c>
      <c r="T375">
        <v>2.5</v>
      </c>
      <c r="U375" t="b">
        <v>0</v>
      </c>
      <c r="V375" t="b">
        <v>0</v>
      </c>
      <c r="W375" t="b">
        <v>0</v>
      </c>
      <c r="X375" t="b">
        <v>0</v>
      </c>
      <c r="Y375" t="b">
        <v>0</v>
      </c>
      <c r="Z375" t="b">
        <v>0</v>
      </c>
      <c r="AA375" t="b">
        <v>0</v>
      </c>
      <c r="AB375" t="b">
        <v>0</v>
      </c>
      <c r="AC375" t="s">
        <v>1145</v>
      </c>
      <c r="AD375" t="s">
        <v>1146</v>
      </c>
    </row>
    <row r="376" spans="1:30" x14ac:dyDescent="0.25">
      <c r="A376" s="1">
        <v>375</v>
      </c>
      <c r="B376" t="s">
        <v>1147</v>
      </c>
      <c r="C376" t="s">
        <v>481</v>
      </c>
      <c r="D376" s="2">
        <v>40000</v>
      </c>
      <c r="E376" t="s">
        <v>29</v>
      </c>
      <c r="F376" t="s">
        <v>30</v>
      </c>
      <c r="G376" t="s">
        <v>30</v>
      </c>
      <c r="H376">
        <f t="shared" si="5"/>
        <v>465.11627906976742</v>
      </c>
      <c r="I376" t="b">
        <v>1</v>
      </c>
      <c r="J376" t="b">
        <v>1</v>
      </c>
      <c r="K376" s="4">
        <v>4</v>
      </c>
      <c r="L376" s="4">
        <v>86</v>
      </c>
      <c r="M376">
        <v>6</v>
      </c>
      <c r="N376" s="3">
        <v>6</v>
      </c>
      <c r="O376" t="s">
        <v>49</v>
      </c>
      <c r="P376" t="s">
        <v>32</v>
      </c>
      <c r="Q376" t="s">
        <v>33</v>
      </c>
      <c r="R376">
        <v>0</v>
      </c>
      <c r="S376" t="s">
        <v>45</v>
      </c>
      <c r="T376">
        <v>3</v>
      </c>
      <c r="U376" t="b">
        <v>0</v>
      </c>
      <c r="V376" t="b">
        <v>0</v>
      </c>
      <c r="W376" t="b">
        <v>0</v>
      </c>
      <c r="X376" t="b">
        <v>0</v>
      </c>
      <c r="Y376" t="b">
        <v>0</v>
      </c>
      <c r="Z376" t="b">
        <v>0</v>
      </c>
      <c r="AA376" t="b">
        <v>0</v>
      </c>
      <c r="AB376" t="b">
        <v>0</v>
      </c>
      <c r="AC376" t="s">
        <v>1148</v>
      </c>
      <c r="AD376" t="s">
        <v>1149</v>
      </c>
    </row>
    <row r="377" spans="1:30" x14ac:dyDescent="0.25">
      <c r="A377" s="1">
        <v>376</v>
      </c>
      <c r="B377" t="s">
        <v>1150</v>
      </c>
      <c r="C377" t="s">
        <v>481</v>
      </c>
      <c r="D377" s="2">
        <v>31000</v>
      </c>
      <c r="E377" t="s">
        <v>38</v>
      </c>
      <c r="F377" t="s">
        <v>30</v>
      </c>
      <c r="G377" t="s">
        <v>30</v>
      </c>
      <c r="H377">
        <f t="shared" si="5"/>
        <v>620</v>
      </c>
      <c r="I377" t="b">
        <v>0</v>
      </c>
      <c r="J377" t="b">
        <v>1</v>
      </c>
      <c r="K377" s="4">
        <v>2</v>
      </c>
      <c r="L377" s="4">
        <v>50</v>
      </c>
      <c r="M377">
        <v>2</v>
      </c>
      <c r="N377" s="3">
        <v>5</v>
      </c>
      <c r="O377" t="s">
        <v>44</v>
      </c>
      <c r="P377" t="s">
        <v>39</v>
      </c>
      <c r="Q377" t="s">
        <v>33</v>
      </c>
      <c r="R377">
        <v>0</v>
      </c>
      <c r="S377" t="s">
        <v>45</v>
      </c>
      <c r="T377">
        <v>2.5</v>
      </c>
      <c r="U377" t="b">
        <v>0</v>
      </c>
      <c r="V377" t="b">
        <v>0</v>
      </c>
      <c r="W377" t="b">
        <v>0</v>
      </c>
      <c r="X377" t="b">
        <v>0</v>
      </c>
      <c r="Y377" t="b">
        <v>0</v>
      </c>
      <c r="Z377" t="b">
        <v>0</v>
      </c>
      <c r="AA377" t="b">
        <v>0</v>
      </c>
      <c r="AB377" t="b">
        <v>0</v>
      </c>
      <c r="AC377" t="s">
        <v>1151</v>
      </c>
      <c r="AD377" t="s">
        <v>1152</v>
      </c>
    </row>
    <row r="378" spans="1:30" x14ac:dyDescent="0.25">
      <c r="A378" s="1">
        <v>377</v>
      </c>
      <c r="B378" t="s">
        <v>1153</v>
      </c>
      <c r="C378" t="s">
        <v>481</v>
      </c>
      <c r="D378" s="2">
        <v>35000</v>
      </c>
      <c r="E378" t="s">
        <v>38</v>
      </c>
      <c r="F378" t="s">
        <v>30</v>
      </c>
      <c r="G378" t="s">
        <v>30</v>
      </c>
      <c r="H378">
        <f t="shared" si="5"/>
        <v>514.70588235294122</v>
      </c>
      <c r="I378" t="b">
        <v>0</v>
      </c>
      <c r="J378" t="b">
        <v>1</v>
      </c>
      <c r="K378" s="4">
        <v>3</v>
      </c>
      <c r="L378" s="4">
        <v>68</v>
      </c>
      <c r="M378">
        <v>4</v>
      </c>
      <c r="N378" s="3">
        <v>5</v>
      </c>
      <c r="O378" t="s">
        <v>31</v>
      </c>
      <c r="P378" t="s">
        <v>39</v>
      </c>
      <c r="Q378" t="s">
        <v>33</v>
      </c>
      <c r="R378">
        <v>0</v>
      </c>
      <c r="S378" t="s">
        <v>45</v>
      </c>
      <c r="T378">
        <v>2.5</v>
      </c>
      <c r="U378" t="b">
        <v>0</v>
      </c>
      <c r="V378" t="b">
        <v>0</v>
      </c>
      <c r="W378" t="b">
        <v>0</v>
      </c>
      <c r="X378" t="b">
        <v>0</v>
      </c>
      <c r="Y378" t="b">
        <v>0</v>
      </c>
      <c r="Z378" t="b">
        <v>0</v>
      </c>
      <c r="AA378" t="b">
        <v>0</v>
      </c>
      <c r="AB378" t="b">
        <v>0</v>
      </c>
      <c r="AC378" t="s">
        <v>1154</v>
      </c>
      <c r="AD378" t="s">
        <v>1155</v>
      </c>
    </row>
    <row r="379" spans="1:30" x14ac:dyDescent="0.25">
      <c r="A379" s="1">
        <v>378</v>
      </c>
      <c r="B379" t="s">
        <v>1156</v>
      </c>
      <c r="C379" t="s">
        <v>481</v>
      </c>
      <c r="D379" s="2">
        <v>65000</v>
      </c>
      <c r="E379" t="s">
        <v>29</v>
      </c>
      <c r="F379" t="s">
        <v>30</v>
      </c>
      <c r="G379" t="s">
        <v>30</v>
      </c>
      <c r="H379">
        <f t="shared" si="5"/>
        <v>764.70588235294122</v>
      </c>
      <c r="I379" t="b">
        <v>1</v>
      </c>
      <c r="J379" t="b">
        <v>0</v>
      </c>
      <c r="K379" s="4">
        <v>3</v>
      </c>
      <c r="L379" s="4">
        <v>85</v>
      </c>
      <c r="M379">
        <v>3</v>
      </c>
      <c r="N379" s="3">
        <v>7</v>
      </c>
      <c r="O379" t="s">
        <v>31</v>
      </c>
      <c r="P379" t="s">
        <v>32</v>
      </c>
      <c r="Q379" t="s">
        <v>33</v>
      </c>
      <c r="R379">
        <v>0</v>
      </c>
      <c r="S379" t="s">
        <v>34</v>
      </c>
      <c r="T379">
        <v>3.1</v>
      </c>
      <c r="U379" t="b">
        <v>0</v>
      </c>
      <c r="V379" t="b">
        <v>0</v>
      </c>
      <c r="W379" t="b">
        <v>0</v>
      </c>
      <c r="X379" t="b">
        <v>0</v>
      </c>
      <c r="Y379" t="b">
        <v>0</v>
      </c>
      <c r="Z379" t="b">
        <v>0</v>
      </c>
      <c r="AA379" t="b">
        <v>0</v>
      </c>
      <c r="AB379" t="b">
        <v>0</v>
      </c>
      <c r="AC379" t="s">
        <v>1157</v>
      </c>
      <c r="AD379" t="s">
        <v>1158</v>
      </c>
    </row>
    <row r="380" spans="1:30" x14ac:dyDescent="0.25">
      <c r="A380" s="1">
        <v>379</v>
      </c>
      <c r="B380" t="s">
        <v>1159</v>
      </c>
      <c r="C380" t="s">
        <v>481</v>
      </c>
      <c r="D380" s="2">
        <v>37500</v>
      </c>
      <c r="E380" t="s">
        <v>29</v>
      </c>
      <c r="F380" t="s">
        <v>30</v>
      </c>
      <c r="G380" t="s">
        <v>30</v>
      </c>
      <c r="H380">
        <f t="shared" si="5"/>
        <v>625</v>
      </c>
      <c r="I380" t="b">
        <v>1</v>
      </c>
      <c r="J380" t="b">
        <v>0</v>
      </c>
      <c r="K380" s="4">
        <v>2</v>
      </c>
      <c r="L380" s="4">
        <v>60</v>
      </c>
      <c r="M380">
        <v>3</v>
      </c>
      <c r="N380" s="3">
        <v>6</v>
      </c>
      <c r="O380" t="s">
        <v>31</v>
      </c>
      <c r="P380" t="s">
        <v>32</v>
      </c>
      <c r="Q380" t="s">
        <v>33</v>
      </c>
      <c r="R380">
        <v>0</v>
      </c>
      <c r="S380" t="s">
        <v>40</v>
      </c>
      <c r="T380">
        <v>3.1</v>
      </c>
      <c r="U380" t="b">
        <v>0</v>
      </c>
      <c r="V380" t="b">
        <v>0</v>
      </c>
      <c r="W380" t="b">
        <v>0</v>
      </c>
      <c r="X380" t="b">
        <v>0</v>
      </c>
      <c r="Y380" t="b">
        <v>0</v>
      </c>
      <c r="Z380" t="b">
        <v>0</v>
      </c>
      <c r="AA380" t="b">
        <v>0</v>
      </c>
      <c r="AB380" t="b">
        <v>0</v>
      </c>
      <c r="AC380" t="s">
        <v>1160</v>
      </c>
      <c r="AD380" t="s">
        <v>1161</v>
      </c>
    </row>
    <row r="381" spans="1:30" x14ac:dyDescent="0.25">
      <c r="A381" s="1">
        <v>380</v>
      </c>
      <c r="B381" t="s">
        <v>1162</v>
      </c>
      <c r="C381" t="s">
        <v>481</v>
      </c>
      <c r="D381" s="2">
        <v>48000</v>
      </c>
      <c r="E381" t="s">
        <v>29</v>
      </c>
      <c r="F381" t="s">
        <v>30</v>
      </c>
      <c r="G381" t="s">
        <v>30</v>
      </c>
      <c r="H381">
        <f t="shared" si="5"/>
        <v>705.88235294117646</v>
      </c>
      <c r="I381" t="b">
        <v>1</v>
      </c>
      <c r="J381" t="b">
        <v>0</v>
      </c>
      <c r="K381" s="4">
        <v>2</v>
      </c>
      <c r="L381" s="4">
        <v>68</v>
      </c>
      <c r="M381">
        <v>2</v>
      </c>
      <c r="N381" s="3">
        <v>6</v>
      </c>
      <c r="O381" t="s">
        <v>31</v>
      </c>
      <c r="P381" t="s">
        <v>32</v>
      </c>
      <c r="Q381" t="s">
        <v>33</v>
      </c>
      <c r="R381">
        <v>0</v>
      </c>
      <c r="S381" t="s">
        <v>45</v>
      </c>
      <c r="T381">
        <v>3.1</v>
      </c>
      <c r="U381" t="b">
        <v>0</v>
      </c>
      <c r="V381" t="b">
        <v>0</v>
      </c>
      <c r="W381" t="b">
        <v>0</v>
      </c>
      <c r="X381" t="b">
        <v>0</v>
      </c>
      <c r="Y381" t="b">
        <v>0</v>
      </c>
      <c r="Z381" t="b">
        <v>0</v>
      </c>
      <c r="AA381" t="b">
        <v>0</v>
      </c>
      <c r="AB381" t="b">
        <v>0</v>
      </c>
      <c r="AC381" t="s">
        <v>1163</v>
      </c>
      <c r="AD381" t="s">
        <v>1164</v>
      </c>
    </row>
    <row r="382" spans="1:30" x14ac:dyDescent="0.25">
      <c r="A382" s="1">
        <v>381</v>
      </c>
      <c r="B382" t="s">
        <v>1165</v>
      </c>
      <c r="C382" t="s">
        <v>481</v>
      </c>
      <c r="D382" s="2">
        <v>42000</v>
      </c>
      <c r="E382" t="s">
        <v>29</v>
      </c>
      <c r="F382" t="s">
        <v>30</v>
      </c>
      <c r="G382" t="s">
        <v>30</v>
      </c>
      <c r="H382">
        <f t="shared" si="5"/>
        <v>477.27272727272725</v>
      </c>
      <c r="I382" t="b">
        <v>0</v>
      </c>
      <c r="J382" t="b">
        <v>1</v>
      </c>
      <c r="K382" s="4">
        <v>3</v>
      </c>
      <c r="L382" s="4">
        <v>88</v>
      </c>
      <c r="M382">
        <v>5</v>
      </c>
      <c r="N382" s="3">
        <v>6</v>
      </c>
      <c r="O382" t="s">
        <v>66</v>
      </c>
      <c r="P382" t="s">
        <v>32</v>
      </c>
      <c r="Q382" t="s">
        <v>33</v>
      </c>
      <c r="R382">
        <v>0</v>
      </c>
      <c r="S382" t="s">
        <v>45</v>
      </c>
      <c r="T382">
        <v>3</v>
      </c>
      <c r="U382" t="b">
        <v>0</v>
      </c>
      <c r="V382" t="b">
        <v>0</v>
      </c>
      <c r="W382" t="b">
        <v>0</v>
      </c>
      <c r="X382" t="b">
        <v>0</v>
      </c>
      <c r="Y382" t="b">
        <v>0</v>
      </c>
      <c r="Z382" t="b">
        <v>0</v>
      </c>
      <c r="AA382" t="b">
        <v>0</v>
      </c>
      <c r="AB382" t="b">
        <v>0</v>
      </c>
      <c r="AC382" t="s">
        <v>1166</v>
      </c>
      <c r="AD382" t="s">
        <v>1167</v>
      </c>
    </row>
    <row r="383" spans="1:30" x14ac:dyDescent="0.25">
      <c r="A383" s="1">
        <v>382</v>
      </c>
      <c r="B383" t="s">
        <v>1168</v>
      </c>
      <c r="C383" t="s">
        <v>481</v>
      </c>
      <c r="D383" s="2">
        <v>48990</v>
      </c>
      <c r="E383" t="s">
        <v>29</v>
      </c>
      <c r="F383" t="s">
        <v>30</v>
      </c>
      <c r="G383" t="s">
        <v>30</v>
      </c>
      <c r="H383">
        <f t="shared" si="5"/>
        <v>907.22222222222217</v>
      </c>
      <c r="I383" t="b">
        <v>0</v>
      </c>
      <c r="J383" t="b">
        <v>1</v>
      </c>
      <c r="K383" s="4">
        <v>2</v>
      </c>
      <c r="L383" s="4">
        <v>54</v>
      </c>
      <c r="M383">
        <v>3</v>
      </c>
      <c r="N383" s="3">
        <v>4</v>
      </c>
      <c r="O383" t="s">
        <v>49</v>
      </c>
      <c r="P383" t="s">
        <v>32</v>
      </c>
      <c r="Q383" t="s">
        <v>33</v>
      </c>
      <c r="R383">
        <v>0</v>
      </c>
      <c r="S383" t="s">
        <v>40</v>
      </c>
      <c r="T383">
        <v>3</v>
      </c>
      <c r="U383" t="b">
        <v>0</v>
      </c>
      <c r="V383" t="b">
        <v>0</v>
      </c>
      <c r="W383" t="b">
        <v>0</v>
      </c>
      <c r="X383" t="b">
        <v>0</v>
      </c>
      <c r="Y383" t="b">
        <v>0</v>
      </c>
      <c r="Z383" t="b">
        <v>0</v>
      </c>
      <c r="AA383" t="b">
        <v>0</v>
      </c>
      <c r="AB383" t="b">
        <v>0</v>
      </c>
      <c r="AC383" t="s">
        <v>1169</v>
      </c>
      <c r="AD383" t="s">
        <v>1170</v>
      </c>
    </row>
    <row r="384" spans="1:30" x14ac:dyDescent="0.25">
      <c r="A384" s="1">
        <v>383</v>
      </c>
      <c r="B384" t="s">
        <v>1171</v>
      </c>
      <c r="C384" t="s">
        <v>481</v>
      </c>
      <c r="D384" s="2">
        <v>74900</v>
      </c>
      <c r="E384" t="s">
        <v>29</v>
      </c>
      <c r="F384" t="s">
        <v>30</v>
      </c>
      <c r="G384" t="s">
        <v>30</v>
      </c>
      <c r="H384">
        <f t="shared" si="5"/>
        <v>772.1649484536083</v>
      </c>
      <c r="I384" t="b">
        <v>1</v>
      </c>
      <c r="J384" t="b">
        <v>1</v>
      </c>
      <c r="K384" s="4">
        <v>3</v>
      </c>
      <c r="L384" s="4">
        <v>97</v>
      </c>
      <c r="M384">
        <v>1</v>
      </c>
      <c r="N384" s="3">
        <v>7</v>
      </c>
      <c r="O384" t="s">
        <v>31</v>
      </c>
      <c r="P384" t="s">
        <v>32</v>
      </c>
      <c r="Q384" t="s">
        <v>33</v>
      </c>
      <c r="R384">
        <v>0</v>
      </c>
      <c r="S384" t="s">
        <v>45</v>
      </c>
      <c r="T384">
        <v>3</v>
      </c>
      <c r="U384" t="b">
        <v>0</v>
      </c>
      <c r="V384" t="b">
        <v>0</v>
      </c>
      <c r="W384" t="b">
        <v>0</v>
      </c>
      <c r="X384" t="b">
        <v>0</v>
      </c>
      <c r="Y384" t="b">
        <v>0</v>
      </c>
      <c r="Z384" t="b">
        <v>0</v>
      </c>
      <c r="AA384" t="b">
        <v>0</v>
      </c>
      <c r="AB384" t="b">
        <v>0</v>
      </c>
      <c r="AC384" t="s">
        <v>1172</v>
      </c>
      <c r="AD384" t="s">
        <v>1173</v>
      </c>
    </row>
    <row r="385" spans="1:30" x14ac:dyDescent="0.25">
      <c r="A385" s="1">
        <v>384</v>
      </c>
      <c r="B385" t="s">
        <v>1174</v>
      </c>
      <c r="C385" t="s">
        <v>1175</v>
      </c>
      <c r="D385" s="2">
        <v>500</v>
      </c>
      <c r="E385" t="s">
        <v>29</v>
      </c>
      <c r="F385" t="s">
        <v>30</v>
      </c>
      <c r="G385" t="s">
        <v>30</v>
      </c>
      <c r="H385">
        <f t="shared" si="5"/>
        <v>8.064516129032258</v>
      </c>
      <c r="I385" t="b">
        <v>0</v>
      </c>
      <c r="J385" t="b">
        <v>0</v>
      </c>
      <c r="K385" s="4">
        <v>2</v>
      </c>
      <c r="L385" s="4">
        <v>62</v>
      </c>
      <c r="M385">
        <v>4</v>
      </c>
      <c r="N385" s="3">
        <v>7</v>
      </c>
      <c r="O385" t="s">
        <v>31</v>
      </c>
      <c r="P385" t="s">
        <v>32</v>
      </c>
      <c r="Q385" t="s">
        <v>33</v>
      </c>
      <c r="R385">
        <v>0</v>
      </c>
      <c r="S385" t="s">
        <v>45</v>
      </c>
      <c r="T385">
        <v>3</v>
      </c>
      <c r="U385" t="b">
        <v>0</v>
      </c>
      <c r="V385" t="b">
        <v>0</v>
      </c>
      <c r="W385" t="b">
        <v>0</v>
      </c>
      <c r="X385" t="b">
        <v>0</v>
      </c>
      <c r="Y385" t="b">
        <v>0</v>
      </c>
      <c r="Z385" t="b">
        <v>0</v>
      </c>
      <c r="AA385" t="b">
        <v>0</v>
      </c>
      <c r="AB385" t="b">
        <v>0</v>
      </c>
      <c r="AC385" t="s">
        <v>1176</v>
      </c>
      <c r="AD385" t="s">
        <v>1177</v>
      </c>
    </row>
    <row r="386" spans="1:30" x14ac:dyDescent="0.25">
      <c r="A386" s="1">
        <v>385</v>
      </c>
      <c r="B386" t="s">
        <v>1178</v>
      </c>
      <c r="C386" t="s">
        <v>1175</v>
      </c>
      <c r="D386" s="2">
        <v>38000</v>
      </c>
      <c r="E386" t="s">
        <v>38</v>
      </c>
      <c r="F386" t="s">
        <v>30</v>
      </c>
      <c r="G386" t="s">
        <v>30</v>
      </c>
      <c r="H386">
        <f t="shared" si="5"/>
        <v>690.90909090909088</v>
      </c>
      <c r="I386" t="b">
        <v>1</v>
      </c>
      <c r="J386" t="b">
        <v>0</v>
      </c>
      <c r="K386" s="4">
        <v>2</v>
      </c>
      <c r="L386" s="4">
        <v>55</v>
      </c>
      <c r="M386">
        <v>1</v>
      </c>
      <c r="N386" s="3">
        <v>5</v>
      </c>
      <c r="O386" t="s">
        <v>31</v>
      </c>
      <c r="P386" t="s">
        <v>39</v>
      </c>
      <c r="Q386" t="s">
        <v>316</v>
      </c>
      <c r="R386">
        <v>0</v>
      </c>
      <c r="S386" t="s">
        <v>40</v>
      </c>
      <c r="T386">
        <v>2.7</v>
      </c>
      <c r="U386" t="b">
        <v>0</v>
      </c>
      <c r="V386" t="b">
        <v>0</v>
      </c>
      <c r="W386" t="b">
        <v>0</v>
      </c>
      <c r="X386" t="b">
        <v>0</v>
      </c>
      <c r="Y386" t="b">
        <v>0</v>
      </c>
      <c r="Z386" t="b">
        <v>0</v>
      </c>
      <c r="AA386" t="b">
        <v>0</v>
      </c>
      <c r="AB386" t="b">
        <v>0</v>
      </c>
      <c r="AC386" t="s">
        <v>1179</v>
      </c>
      <c r="AD386" t="s">
        <v>1180</v>
      </c>
    </row>
    <row r="387" spans="1:30" x14ac:dyDescent="0.25">
      <c r="A387" s="1">
        <v>386</v>
      </c>
      <c r="B387" t="s">
        <v>1181</v>
      </c>
      <c r="C387" t="s">
        <v>1175</v>
      </c>
      <c r="D387" s="2">
        <v>80000</v>
      </c>
      <c r="E387" t="s">
        <v>29</v>
      </c>
      <c r="F387" t="s">
        <v>30</v>
      </c>
      <c r="G387" t="s">
        <v>30</v>
      </c>
      <c r="H387">
        <f t="shared" ref="H387:H450" si="6">+D387/L387</f>
        <v>941.17647058823525</v>
      </c>
      <c r="I387" t="b">
        <v>1</v>
      </c>
      <c r="J387" t="b">
        <v>1</v>
      </c>
      <c r="K387" s="4">
        <v>3</v>
      </c>
      <c r="L387" s="4">
        <v>85</v>
      </c>
      <c r="M387">
        <v>2</v>
      </c>
      <c r="N387" s="3">
        <v>7</v>
      </c>
      <c r="O387" t="s">
        <v>31</v>
      </c>
      <c r="P387" t="s">
        <v>32</v>
      </c>
      <c r="Q387" t="s">
        <v>33</v>
      </c>
      <c r="R387">
        <v>0</v>
      </c>
      <c r="S387" t="s">
        <v>40</v>
      </c>
      <c r="T387">
        <v>2.7</v>
      </c>
      <c r="U387" t="b">
        <v>0</v>
      </c>
      <c r="V387" t="b">
        <v>0</v>
      </c>
      <c r="W387" t="b">
        <v>0</v>
      </c>
      <c r="X387" t="b">
        <v>0</v>
      </c>
      <c r="Y387" t="b">
        <v>0</v>
      </c>
      <c r="Z387" t="b">
        <v>0</v>
      </c>
      <c r="AA387" t="b">
        <v>0</v>
      </c>
      <c r="AB387" t="b">
        <v>0</v>
      </c>
      <c r="AC387" t="s">
        <v>1182</v>
      </c>
      <c r="AD387" t="s">
        <v>1183</v>
      </c>
    </row>
    <row r="388" spans="1:30" x14ac:dyDescent="0.25">
      <c r="A388" s="1">
        <v>387</v>
      </c>
      <c r="B388" t="s">
        <v>1184</v>
      </c>
      <c r="C388" t="s">
        <v>1175</v>
      </c>
      <c r="D388" s="2">
        <v>0</v>
      </c>
      <c r="E388" t="s">
        <v>38</v>
      </c>
      <c r="F388" t="s">
        <v>30</v>
      </c>
      <c r="G388" t="s">
        <v>30</v>
      </c>
      <c r="H388">
        <f t="shared" si="6"/>
        <v>0</v>
      </c>
      <c r="I388" t="b">
        <v>1</v>
      </c>
      <c r="J388" t="b">
        <v>0</v>
      </c>
      <c r="K388" s="4">
        <v>2</v>
      </c>
      <c r="L388" s="4">
        <v>55</v>
      </c>
      <c r="M388">
        <v>1</v>
      </c>
      <c r="N388" s="3">
        <v>5</v>
      </c>
      <c r="O388" t="s">
        <v>31</v>
      </c>
      <c r="P388" t="s">
        <v>32</v>
      </c>
      <c r="Q388" t="s">
        <v>316</v>
      </c>
      <c r="R388">
        <v>0</v>
      </c>
      <c r="S388" t="s">
        <v>40</v>
      </c>
      <c r="T388">
        <v>2.7</v>
      </c>
      <c r="U388" t="b">
        <v>0</v>
      </c>
      <c r="V388" t="b">
        <v>0</v>
      </c>
      <c r="W388" t="b">
        <v>0</v>
      </c>
      <c r="X388" t="b">
        <v>0</v>
      </c>
      <c r="Y388" t="b">
        <v>0</v>
      </c>
      <c r="Z388" t="b">
        <v>0</v>
      </c>
      <c r="AA388" t="b">
        <v>0</v>
      </c>
      <c r="AB388" t="b">
        <v>0</v>
      </c>
      <c r="AC388" t="s">
        <v>1185</v>
      </c>
      <c r="AD388" t="s">
        <v>1180</v>
      </c>
    </row>
    <row r="389" spans="1:30" x14ac:dyDescent="0.25">
      <c r="A389" s="1">
        <v>388</v>
      </c>
      <c r="B389" t="s">
        <v>1186</v>
      </c>
      <c r="C389" t="s">
        <v>1175</v>
      </c>
      <c r="D389" s="2">
        <v>52000</v>
      </c>
      <c r="E389" t="s">
        <v>29</v>
      </c>
      <c r="F389" t="s">
        <v>30</v>
      </c>
      <c r="G389" t="s">
        <v>30</v>
      </c>
      <c r="H389">
        <f t="shared" si="6"/>
        <v>495.23809523809524</v>
      </c>
      <c r="I389" t="b">
        <v>0</v>
      </c>
      <c r="J389" t="b">
        <v>0</v>
      </c>
      <c r="K389" s="4">
        <v>4</v>
      </c>
      <c r="L389" s="4">
        <v>105</v>
      </c>
      <c r="M389">
        <v>2</v>
      </c>
      <c r="N389" s="3">
        <v>4</v>
      </c>
      <c r="O389" t="s">
        <v>31</v>
      </c>
      <c r="P389" t="s">
        <v>32</v>
      </c>
      <c r="Q389" t="s">
        <v>33</v>
      </c>
      <c r="R389">
        <v>0</v>
      </c>
      <c r="S389" t="s">
        <v>40</v>
      </c>
      <c r="T389">
        <v>2.7</v>
      </c>
      <c r="U389" t="b">
        <v>0</v>
      </c>
      <c r="V389" t="b">
        <v>0</v>
      </c>
      <c r="W389" t="b">
        <v>0</v>
      </c>
      <c r="X389" t="b">
        <v>0</v>
      </c>
      <c r="Y389" t="b">
        <v>0</v>
      </c>
      <c r="Z389" t="b">
        <v>0</v>
      </c>
      <c r="AA389" t="b">
        <v>0</v>
      </c>
      <c r="AB389" t="b">
        <v>0</v>
      </c>
      <c r="AC389" t="s">
        <v>1187</v>
      </c>
      <c r="AD389" t="s">
        <v>1188</v>
      </c>
    </row>
    <row r="390" spans="1:30" x14ac:dyDescent="0.25">
      <c r="A390" s="1">
        <v>389</v>
      </c>
      <c r="B390" t="s">
        <v>1189</v>
      </c>
      <c r="C390" t="s">
        <v>1175</v>
      </c>
      <c r="D390" s="2">
        <v>40000</v>
      </c>
      <c r="E390" t="s">
        <v>29</v>
      </c>
      <c r="F390" t="s">
        <v>30</v>
      </c>
      <c r="G390" t="s">
        <v>30</v>
      </c>
      <c r="H390">
        <f t="shared" si="6"/>
        <v>515.86278050038686</v>
      </c>
      <c r="I390" t="b">
        <v>0</v>
      </c>
      <c r="J390" t="b">
        <v>1</v>
      </c>
      <c r="K390" s="4">
        <v>3</v>
      </c>
      <c r="L390" s="4">
        <v>77.540000000000006</v>
      </c>
      <c r="M390">
        <v>6</v>
      </c>
      <c r="N390" s="3">
        <v>6</v>
      </c>
      <c r="O390" t="s">
        <v>49</v>
      </c>
      <c r="P390" t="s">
        <v>32</v>
      </c>
      <c r="Q390" t="s">
        <v>33</v>
      </c>
      <c r="R390">
        <v>0</v>
      </c>
      <c r="S390" t="s">
        <v>45</v>
      </c>
      <c r="T390">
        <v>3.1</v>
      </c>
      <c r="U390" t="b">
        <v>0</v>
      </c>
      <c r="V390" t="b">
        <v>0</v>
      </c>
      <c r="W390" t="b">
        <v>0</v>
      </c>
      <c r="X390" t="b">
        <v>0</v>
      </c>
      <c r="Y390" t="b">
        <v>0</v>
      </c>
      <c r="Z390" t="b">
        <v>0</v>
      </c>
      <c r="AA390" t="b">
        <v>0</v>
      </c>
      <c r="AB390" t="b">
        <v>0</v>
      </c>
      <c r="AC390" t="s">
        <v>1190</v>
      </c>
      <c r="AD390" t="s">
        <v>1191</v>
      </c>
    </row>
    <row r="391" spans="1:30" x14ac:dyDescent="0.25">
      <c r="A391" s="1">
        <v>390</v>
      </c>
      <c r="B391" t="s">
        <v>1192</v>
      </c>
      <c r="C391" t="s">
        <v>1175</v>
      </c>
      <c r="D391" s="2">
        <v>60000</v>
      </c>
      <c r="E391" t="s">
        <v>29</v>
      </c>
      <c r="F391" t="s">
        <v>30</v>
      </c>
      <c r="G391" t="s">
        <v>30</v>
      </c>
      <c r="H391">
        <f t="shared" si="6"/>
        <v>666.66666666666663</v>
      </c>
      <c r="I391" t="b">
        <v>0</v>
      </c>
      <c r="J391" t="b">
        <v>1</v>
      </c>
      <c r="K391" s="4">
        <v>3</v>
      </c>
      <c r="L391" s="4">
        <v>90</v>
      </c>
      <c r="M391">
        <v>2</v>
      </c>
      <c r="N391" s="3">
        <v>5</v>
      </c>
      <c r="O391" t="s">
        <v>31</v>
      </c>
      <c r="P391" t="s">
        <v>32</v>
      </c>
      <c r="Q391" t="s">
        <v>33</v>
      </c>
      <c r="R391">
        <v>0</v>
      </c>
      <c r="S391" t="s">
        <v>45</v>
      </c>
      <c r="T391">
        <v>3</v>
      </c>
      <c r="U391" t="b">
        <v>0</v>
      </c>
      <c r="V391" t="b">
        <v>0</v>
      </c>
      <c r="W391" t="b">
        <v>0</v>
      </c>
      <c r="X391" t="b">
        <v>0</v>
      </c>
      <c r="Y391" t="b">
        <v>0</v>
      </c>
      <c r="Z391" t="b">
        <v>0</v>
      </c>
      <c r="AA391" t="b">
        <v>0</v>
      </c>
      <c r="AB391" t="b">
        <v>0</v>
      </c>
      <c r="AC391" t="s">
        <v>567</v>
      </c>
      <c r="AD391" t="s">
        <v>1193</v>
      </c>
    </row>
    <row r="392" spans="1:30" x14ac:dyDescent="0.25">
      <c r="A392" s="1">
        <v>391</v>
      </c>
      <c r="B392" t="s">
        <v>1194</v>
      </c>
      <c r="C392" t="s">
        <v>1175</v>
      </c>
      <c r="D392" s="2">
        <v>65000</v>
      </c>
      <c r="E392" t="s">
        <v>29</v>
      </c>
      <c r="F392" t="s">
        <v>30</v>
      </c>
      <c r="G392" t="s">
        <v>30</v>
      </c>
      <c r="H392">
        <f t="shared" si="6"/>
        <v>607.47663551401865</v>
      </c>
      <c r="I392" t="b">
        <v>1</v>
      </c>
      <c r="J392" t="b">
        <v>0</v>
      </c>
      <c r="K392" s="4">
        <v>3</v>
      </c>
      <c r="L392" s="4">
        <v>107</v>
      </c>
      <c r="M392">
        <v>5</v>
      </c>
      <c r="N392" s="3">
        <v>5</v>
      </c>
      <c r="O392" t="s">
        <v>31</v>
      </c>
      <c r="P392" t="s">
        <v>32</v>
      </c>
      <c r="Q392" t="s">
        <v>33</v>
      </c>
      <c r="R392">
        <v>0</v>
      </c>
      <c r="S392" t="s">
        <v>45</v>
      </c>
      <c r="T392">
        <v>3</v>
      </c>
      <c r="U392" t="b">
        <v>0</v>
      </c>
      <c r="V392" t="b">
        <v>0</v>
      </c>
      <c r="W392" t="b">
        <v>0</v>
      </c>
      <c r="X392" t="b">
        <v>0</v>
      </c>
      <c r="Y392" t="b">
        <v>0</v>
      </c>
      <c r="Z392" t="b">
        <v>0</v>
      </c>
      <c r="AA392" t="b">
        <v>0</v>
      </c>
      <c r="AB392" t="b">
        <v>0</v>
      </c>
      <c r="AC392" t="s">
        <v>1195</v>
      </c>
      <c r="AD392" t="s">
        <v>1196</v>
      </c>
    </row>
    <row r="393" spans="1:30" x14ac:dyDescent="0.25">
      <c r="A393" s="1">
        <v>392</v>
      </c>
      <c r="B393" t="s">
        <v>1197</v>
      </c>
      <c r="C393" t="s">
        <v>1175</v>
      </c>
      <c r="D393" s="2">
        <v>34900</v>
      </c>
      <c r="E393" t="s">
        <v>38</v>
      </c>
      <c r="F393" t="s">
        <v>30</v>
      </c>
      <c r="G393" t="s">
        <v>30</v>
      </c>
      <c r="H393">
        <f t="shared" si="6"/>
        <v>436.25</v>
      </c>
      <c r="I393" t="b">
        <v>0</v>
      </c>
      <c r="J393" t="b">
        <v>1</v>
      </c>
      <c r="K393" s="4">
        <v>3</v>
      </c>
      <c r="L393" s="4">
        <v>80</v>
      </c>
      <c r="M393">
        <v>4</v>
      </c>
      <c r="N393" s="3">
        <v>4</v>
      </c>
      <c r="O393" t="s">
        <v>31</v>
      </c>
      <c r="P393" t="s">
        <v>32</v>
      </c>
      <c r="Q393" t="s">
        <v>33</v>
      </c>
      <c r="R393">
        <v>0</v>
      </c>
      <c r="S393" t="s">
        <v>40</v>
      </c>
      <c r="T393">
        <v>3</v>
      </c>
      <c r="U393" t="b">
        <v>0</v>
      </c>
      <c r="V393" t="b">
        <v>0</v>
      </c>
      <c r="W393" t="b">
        <v>0</v>
      </c>
      <c r="X393" t="b">
        <v>0</v>
      </c>
      <c r="Y393" t="b">
        <v>0</v>
      </c>
      <c r="Z393" t="b">
        <v>0</v>
      </c>
      <c r="AA393" t="b">
        <v>0</v>
      </c>
      <c r="AB393" t="b">
        <v>0</v>
      </c>
      <c r="AC393" t="s">
        <v>1198</v>
      </c>
      <c r="AD393" t="s">
        <v>1199</v>
      </c>
    </row>
    <row r="394" spans="1:30" x14ac:dyDescent="0.25">
      <c r="A394" s="1">
        <v>393</v>
      </c>
      <c r="B394" t="s">
        <v>1200</v>
      </c>
      <c r="C394" t="s">
        <v>1175</v>
      </c>
      <c r="D394" s="2">
        <v>34400</v>
      </c>
      <c r="E394" t="s">
        <v>38</v>
      </c>
      <c r="F394" t="s">
        <v>30</v>
      </c>
      <c r="G394" t="s">
        <v>30</v>
      </c>
      <c r="H394">
        <f t="shared" si="6"/>
        <v>430</v>
      </c>
      <c r="I394" t="b">
        <v>0</v>
      </c>
      <c r="J394" t="b">
        <v>1</v>
      </c>
      <c r="K394" s="4">
        <v>3</v>
      </c>
      <c r="L394" s="4">
        <v>80</v>
      </c>
      <c r="M394">
        <v>3</v>
      </c>
      <c r="N394" s="3">
        <v>4</v>
      </c>
      <c r="O394" t="s">
        <v>31</v>
      </c>
      <c r="P394" t="s">
        <v>32</v>
      </c>
      <c r="Q394" t="s">
        <v>33</v>
      </c>
      <c r="R394">
        <v>0</v>
      </c>
      <c r="S394" t="s">
        <v>40</v>
      </c>
      <c r="T394">
        <v>3</v>
      </c>
      <c r="U394" t="b">
        <v>0</v>
      </c>
      <c r="V394" t="b">
        <v>0</v>
      </c>
      <c r="W394" t="b">
        <v>0</v>
      </c>
      <c r="X394" t="b">
        <v>0</v>
      </c>
      <c r="Y394" t="b">
        <v>0</v>
      </c>
      <c r="Z394" t="b">
        <v>0</v>
      </c>
      <c r="AA394" t="b">
        <v>0</v>
      </c>
      <c r="AB394" t="b">
        <v>0</v>
      </c>
      <c r="AC394" t="s">
        <v>1201</v>
      </c>
      <c r="AD394" t="s">
        <v>1202</v>
      </c>
    </row>
    <row r="395" spans="1:30" x14ac:dyDescent="0.25">
      <c r="A395" s="1">
        <v>394</v>
      </c>
      <c r="B395" t="s">
        <v>1203</v>
      </c>
      <c r="C395" t="s">
        <v>1175</v>
      </c>
      <c r="D395" s="2">
        <v>32200</v>
      </c>
      <c r="E395" t="s">
        <v>38</v>
      </c>
      <c r="F395" t="s">
        <v>30</v>
      </c>
      <c r="G395" t="s">
        <v>30</v>
      </c>
      <c r="H395">
        <f t="shared" si="6"/>
        <v>435.13513513513516</v>
      </c>
      <c r="I395" t="b">
        <v>0</v>
      </c>
      <c r="J395" t="b">
        <v>0</v>
      </c>
      <c r="K395" s="4">
        <v>3</v>
      </c>
      <c r="L395" s="4">
        <v>74</v>
      </c>
      <c r="M395">
        <v>3</v>
      </c>
      <c r="N395" s="3">
        <v>4</v>
      </c>
      <c r="O395" t="s">
        <v>44</v>
      </c>
      <c r="P395" t="s">
        <v>32</v>
      </c>
      <c r="Q395" t="s">
        <v>33</v>
      </c>
      <c r="R395">
        <v>0</v>
      </c>
      <c r="S395" t="s">
        <v>45</v>
      </c>
      <c r="T395">
        <v>3</v>
      </c>
      <c r="U395" t="b">
        <v>0</v>
      </c>
      <c r="V395" t="b">
        <v>0</v>
      </c>
      <c r="W395" t="b">
        <v>0</v>
      </c>
      <c r="X395" t="b">
        <v>0</v>
      </c>
      <c r="Y395" t="b">
        <v>0</v>
      </c>
      <c r="Z395" t="b">
        <v>0</v>
      </c>
      <c r="AA395" t="b">
        <v>0</v>
      </c>
      <c r="AB395" t="b">
        <v>0</v>
      </c>
      <c r="AC395" t="s">
        <v>1204</v>
      </c>
      <c r="AD395" t="s">
        <v>1205</v>
      </c>
    </row>
    <row r="396" spans="1:30" x14ac:dyDescent="0.25">
      <c r="A396" s="1">
        <v>395</v>
      </c>
      <c r="B396" t="s">
        <v>1206</v>
      </c>
      <c r="C396" t="s">
        <v>1175</v>
      </c>
      <c r="D396" s="2">
        <v>67990</v>
      </c>
      <c r="E396" t="s">
        <v>29</v>
      </c>
      <c r="F396" t="s">
        <v>30</v>
      </c>
      <c r="G396" t="s">
        <v>30</v>
      </c>
      <c r="H396">
        <f t="shared" si="6"/>
        <v>799.88235294117646</v>
      </c>
      <c r="I396" t="b">
        <v>1</v>
      </c>
      <c r="J396" t="b">
        <v>1</v>
      </c>
      <c r="K396" s="4">
        <v>3</v>
      </c>
      <c r="L396" s="4">
        <v>85</v>
      </c>
      <c r="M396">
        <v>4</v>
      </c>
      <c r="N396" s="3">
        <v>7</v>
      </c>
      <c r="O396" t="s">
        <v>31</v>
      </c>
      <c r="P396" t="s">
        <v>32</v>
      </c>
      <c r="Q396" t="s">
        <v>33</v>
      </c>
      <c r="R396">
        <v>0</v>
      </c>
      <c r="S396" t="s">
        <v>45</v>
      </c>
      <c r="T396">
        <v>3</v>
      </c>
      <c r="U396" t="b">
        <v>0</v>
      </c>
      <c r="V396" t="b">
        <v>0</v>
      </c>
      <c r="W396" t="b">
        <v>0</v>
      </c>
      <c r="X396" t="b">
        <v>0</v>
      </c>
      <c r="Y396" t="b">
        <v>0</v>
      </c>
      <c r="Z396" t="b">
        <v>0</v>
      </c>
      <c r="AA396" t="b">
        <v>0</v>
      </c>
      <c r="AB396" t="b">
        <v>0</v>
      </c>
      <c r="AC396" t="s">
        <v>1207</v>
      </c>
      <c r="AD396" t="s">
        <v>1208</v>
      </c>
    </row>
    <row r="397" spans="1:30" x14ac:dyDescent="0.25">
      <c r="A397" s="1">
        <v>396</v>
      </c>
      <c r="B397" t="s">
        <v>1209</v>
      </c>
      <c r="C397" t="s">
        <v>1175</v>
      </c>
      <c r="D397" s="2">
        <v>47990</v>
      </c>
      <c r="E397" t="s">
        <v>29</v>
      </c>
      <c r="F397" t="s">
        <v>30</v>
      </c>
      <c r="G397" t="s">
        <v>30</v>
      </c>
      <c r="H397">
        <f t="shared" si="6"/>
        <v>564.58823529411768</v>
      </c>
      <c r="I397" t="b">
        <v>1</v>
      </c>
      <c r="J397" t="b">
        <v>1</v>
      </c>
      <c r="K397" s="4">
        <v>3</v>
      </c>
      <c r="L397" s="4">
        <v>85</v>
      </c>
      <c r="M397">
        <v>4</v>
      </c>
      <c r="N397" s="3">
        <v>6</v>
      </c>
      <c r="O397" t="s">
        <v>31</v>
      </c>
      <c r="P397" t="s">
        <v>32</v>
      </c>
      <c r="Q397" t="s">
        <v>316</v>
      </c>
      <c r="R397">
        <v>0</v>
      </c>
      <c r="S397" t="s">
        <v>45</v>
      </c>
      <c r="T397">
        <v>3</v>
      </c>
      <c r="U397" t="b">
        <v>0</v>
      </c>
      <c r="V397" t="b">
        <v>0</v>
      </c>
      <c r="W397" t="b">
        <v>0</v>
      </c>
      <c r="X397" t="b">
        <v>0</v>
      </c>
      <c r="Y397" t="b">
        <v>0</v>
      </c>
      <c r="Z397" t="b">
        <v>0</v>
      </c>
      <c r="AA397" t="b">
        <v>0</v>
      </c>
      <c r="AB397" t="b">
        <v>0</v>
      </c>
      <c r="AC397" t="s">
        <v>1210</v>
      </c>
      <c r="AD397" t="s">
        <v>1211</v>
      </c>
    </row>
    <row r="398" spans="1:30" x14ac:dyDescent="0.25">
      <c r="A398" s="1">
        <v>397</v>
      </c>
      <c r="B398" t="s">
        <v>1212</v>
      </c>
      <c r="C398" t="s">
        <v>1175</v>
      </c>
      <c r="D398" s="2">
        <v>94990</v>
      </c>
      <c r="E398" t="s">
        <v>29</v>
      </c>
      <c r="F398" t="s">
        <v>30</v>
      </c>
      <c r="G398" t="s">
        <v>30</v>
      </c>
      <c r="H398">
        <f t="shared" si="6"/>
        <v>579.20731707317077</v>
      </c>
      <c r="I398" t="b">
        <v>1</v>
      </c>
      <c r="J398" t="b">
        <v>1</v>
      </c>
      <c r="K398" s="4">
        <v>5</v>
      </c>
      <c r="L398" s="4">
        <v>164</v>
      </c>
      <c r="M398">
        <v>1</v>
      </c>
      <c r="N398" s="3">
        <v>6</v>
      </c>
      <c r="O398" t="s">
        <v>31</v>
      </c>
      <c r="P398" t="s">
        <v>32</v>
      </c>
      <c r="Q398" t="s">
        <v>33</v>
      </c>
      <c r="R398">
        <v>0</v>
      </c>
      <c r="S398" t="s">
        <v>45</v>
      </c>
      <c r="T398">
        <v>3</v>
      </c>
      <c r="U398" t="b">
        <v>0</v>
      </c>
      <c r="V398" t="b">
        <v>0</v>
      </c>
      <c r="W398" t="b">
        <v>0</v>
      </c>
      <c r="X398" t="b">
        <v>0</v>
      </c>
      <c r="Y398" t="b">
        <v>0</v>
      </c>
      <c r="Z398" t="b">
        <v>0</v>
      </c>
      <c r="AA398" t="b">
        <v>0</v>
      </c>
      <c r="AB398" t="b">
        <v>0</v>
      </c>
      <c r="AC398" t="s">
        <v>1213</v>
      </c>
      <c r="AD398" t="s">
        <v>1214</v>
      </c>
    </row>
    <row r="399" spans="1:30" x14ac:dyDescent="0.25">
      <c r="A399" s="1">
        <v>398</v>
      </c>
      <c r="B399" t="s">
        <v>1215</v>
      </c>
      <c r="C399" t="s">
        <v>1175</v>
      </c>
      <c r="D399" s="2">
        <v>84990</v>
      </c>
      <c r="E399" t="s">
        <v>29</v>
      </c>
      <c r="F399" t="s">
        <v>30</v>
      </c>
      <c r="G399" t="s">
        <v>30</v>
      </c>
      <c r="H399">
        <f t="shared" si="6"/>
        <v>772.63636363636363</v>
      </c>
      <c r="I399" t="b">
        <v>1</v>
      </c>
      <c r="J399" t="b">
        <v>1</v>
      </c>
      <c r="K399" s="4">
        <v>3</v>
      </c>
      <c r="L399" s="4">
        <v>110</v>
      </c>
      <c r="M399">
        <v>3</v>
      </c>
      <c r="N399" s="3">
        <v>5</v>
      </c>
      <c r="O399" t="s">
        <v>31</v>
      </c>
      <c r="P399" t="s">
        <v>32</v>
      </c>
      <c r="Q399" t="s">
        <v>33</v>
      </c>
      <c r="R399">
        <v>0</v>
      </c>
      <c r="S399" t="s">
        <v>40</v>
      </c>
      <c r="T399">
        <v>3</v>
      </c>
      <c r="U399" t="b">
        <v>0</v>
      </c>
      <c r="V399" t="b">
        <v>0</v>
      </c>
      <c r="W399" t="b">
        <v>0</v>
      </c>
      <c r="X399" t="b">
        <v>0</v>
      </c>
      <c r="Y399" t="b">
        <v>0</v>
      </c>
      <c r="Z399" t="b">
        <v>0</v>
      </c>
      <c r="AA399" t="b">
        <v>0</v>
      </c>
      <c r="AB399" t="b">
        <v>0</v>
      </c>
      <c r="AC399" t="s">
        <v>1216</v>
      </c>
      <c r="AD399" t="s">
        <v>1217</v>
      </c>
    </row>
    <row r="400" spans="1:30" x14ac:dyDescent="0.25">
      <c r="A400" s="1">
        <v>399</v>
      </c>
      <c r="B400" t="s">
        <v>1218</v>
      </c>
      <c r="C400" t="s">
        <v>1175</v>
      </c>
      <c r="D400" s="2">
        <v>64900</v>
      </c>
      <c r="E400" t="s">
        <v>29</v>
      </c>
      <c r="F400" t="s">
        <v>30</v>
      </c>
      <c r="G400" t="s">
        <v>30</v>
      </c>
      <c r="H400">
        <f t="shared" si="6"/>
        <v>914.08450704225356</v>
      </c>
      <c r="I400" t="b">
        <v>1</v>
      </c>
      <c r="J400" t="b">
        <v>1</v>
      </c>
      <c r="K400" s="4">
        <v>3</v>
      </c>
      <c r="L400" s="4">
        <v>71</v>
      </c>
      <c r="M400">
        <v>3</v>
      </c>
      <c r="N400" s="3">
        <v>6</v>
      </c>
      <c r="O400" t="s">
        <v>31</v>
      </c>
      <c r="P400" t="s">
        <v>32</v>
      </c>
      <c r="Q400" t="s">
        <v>33</v>
      </c>
      <c r="R400">
        <v>0</v>
      </c>
      <c r="S400" t="s">
        <v>45</v>
      </c>
      <c r="T400">
        <v>3</v>
      </c>
      <c r="U400" t="b">
        <v>0</v>
      </c>
      <c r="V400" t="b">
        <v>0</v>
      </c>
      <c r="W400" t="b">
        <v>0</v>
      </c>
      <c r="X400" t="b">
        <v>0</v>
      </c>
      <c r="Y400" t="b">
        <v>0</v>
      </c>
      <c r="Z400" t="b">
        <v>0</v>
      </c>
      <c r="AA400" t="b">
        <v>0</v>
      </c>
      <c r="AB400" t="b">
        <v>0</v>
      </c>
      <c r="AC400" t="s">
        <v>1219</v>
      </c>
      <c r="AD400" t="s">
        <v>1220</v>
      </c>
    </row>
    <row r="401" spans="1:30" x14ac:dyDescent="0.25">
      <c r="A401" s="1">
        <v>400</v>
      </c>
      <c r="B401" t="s">
        <v>1221</v>
      </c>
      <c r="C401" t="s">
        <v>1175</v>
      </c>
      <c r="D401" s="2">
        <v>35990</v>
      </c>
      <c r="E401" t="s">
        <v>29</v>
      </c>
      <c r="F401" t="s">
        <v>30</v>
      </c>
      <c r="G401" t="s">
        <v>30</v>
      </c>
      <c r="H401">
        <f t="shared" si="6"/>
        <v>599.83333333333337</v>
      </c>
      <c r="I401" t="b">
        <v>1</v>
      </c>
      <c r="J401" t="b">
        <v>1</v>
      </c>
      <c r="K401" s="4">
        <v>2</v>
      </c>
      <c r="L401" s="4">
        <v>60</v>
      </c>
      <c r="M401">
        <v>3</v>
      </c>
      <c r="N401" s="3">
        <v>5</v>
      </c>
      <c r="O401" t="s">
        <v>49</v>
      </c>
      <c r="P401" t="s">
        <v>32</v>
      </c>
      <c r="Q401" t="s">
        <v>33</v>
      </c>
      <c r="R401">
        <v>0</v>
      </c>
      <c r="S401" t="s">
        <v>40</v>
      </c>
      <c r="T401">
        <v>3</v>
      </c>
      <c r="U401" t="b">
        <v>0</v>
      </c>
      <c r="V401" t="b">
        <v>0</v>
      </c>
      <c r="W401" t="b">
        <v>0</v>
      </c>
      <c r="X401" t="b">
        <v>0</v>
      </c>
      <c r="Y401" t="b">
        <v>0</v>
      </c>
      <c r="Z401" t="b">
        <v>0</v>
      </c>
      <c r="AA401" t="b">
        <v>0</v>
      </c>
      <c r="AB401" t="b">
        <v>0</v>
      </c>
      <c r="AC401" t="s">
        <v>1222</v>
      </c>
      <c r="AD401" t="s">
        <v>1223</v>
      </c>
    </row>
    <row r="402" spans="1:30" x14ac:dyDescent="0.25">
      <c r="A402" s="1">
        <v>401</v>
      </c>
      <c r="B402" t="s">
        <v>1224</v>
      </c>
      <c r="C402" t="s">
        <v>1175</v>
      </c>
      <c r="D402" s="2">
        <v>39000</v>
      </c>
      <c r="E402" t="s">
        <v>29</v>
      </c>
      <c r="F402" t="s">
        <v>30</v>
      </c>
      <c r="G402" t="s">
        <v>30</v>
      </c>
      <c r="H402">
        <f t="shared" si="6"/>
        <v>780</v>
      </c>
      <c r="I402" t="b">
        <v>1</v>
      </c>
      <c r="J402" t="b">
        <v>0</v>
      </c>
      <c r="K402" s="4">
        <v>2</v>
      </c>
      <c r="L402" s="4">
        <v>50</v>
      </c>
      <c r="M402">
        <v>5</v>
      </c>
      <c r="N402" s="3">
        <v>5</v>
      </c>
      <c r="O402" t="s">
        <v>49</v>
      </c>
      <c r="P402" t="s">
        <v>32</v>
      </c>
      <c r="Q402" t="s">
        <v>33</v>
      </c>
      <c r="R402">
        <v>0</v>
      </c>
      <c r="S402" t="s">
        <v>40</v>
      </c>
      <c r="T402">
        <v>3</v>
      </c>
      <c r="U402" t="b">
        <v>0</v>
      </c>
      <c r="V402" t="b">
        <v>0</v>
      </c>
      <c r="W402" t="b">
        <v>0</v>
      </c>
      <c r="X402" t="b">
        <v>0</v>
      </c>
      <c r="Y402" t="b">
        <v>0</v>
      </c>
      <c r="Z402" t="b">
        <v>0</v>
      </c>
      <c r="AA402" t="b">
        <v>0</v>
      </c>
      <c r="AB402" t="b">
        <v>0</v>
      </c>
      <c r="AC402" t="s">
        <v>1225</v>
      </c>
      <c r="AD402" t="s">
        <v>1226</v>
      </c>
    </row>
    <row r="403" spans="1:30" x14ac:dyDescent="0.25">
      <c r="A403" s="1">
        <v>402</v>
      </c>
      <c r="B403" t="s">
        <v>1227</v>
      </c>
      <c r="C403" t="s">
        <v>1175</v>
      </c>
      <c r="D403" s="2">
        <v>500</v>
      </c>
      <c r="E403" t="s">
        <v>29</v>
      </c>
      <c r="F403" t="s">
        <v>30</v>
      </c>
      <c r="G403" t="s">
        <v>30</v>
      </c>
      <c r="H403">
        <f t="shared" si="6"/>
        <v>7.6923076923076925</v>
      </c>
      <c r="I403" t="b">
        <v>0</v>
      </c>
      <c r="J403" t="b">
        <v>0</v>
      </c>
      <c r="K403" s="4">
        <v>2</v>
      </c>
      <c r="L403" s="4">
        <v>65</v>
      </c>
      <c r="M403">
        <v>3</v>
      </c>
      <c r="N403" s="3">
        <v>7</v>
      </c>
      <c r="O403" t="s">
        <v>66</v>
      </c>
      <c r="P403" t="s">
        <v>32</v>
      </c>
      <c r="Q403" t="s">
        <v>33</v>
      </c>
      <c r="R403">
        <v>0</v>
      </c>
      <c r="S403" t="s">
        <v>45</v>
      </c>
      <c r="T403">
        <v>3.2</v>
      </c>
      <c r="U403" t="b">
        <v>0</v>
      </c>
      <c r="V403" t="b">
        <v>0</v>
      </c>
      <c r="W403" t="b">
        <v>0</v>
      </c>
      <c r="X403" t="b">
        <v>0</v>
      </c>
      <c r="Y403" t="b">
        <v>0</v>
      </c>
      <c r="Z403" t="b">
        <v>0</v>
      </c>
      <c r="AA403" t="b">
        <v>0</v>
      </c>
      <c r="AB403" t="b">
        <v>0</v>
      </c>
      <c r="AC403" t="s">
        <v>1228</v>
      </c>
      <c r="AD403" t="s">
        <v>1229</v>
      </c>
    </row>
    <row r="404" spans="1:30" x14ac:dyDescent="0.25">
      <c r="A404" s="1">
        <v>403</v>
      </c>
      <c r="B404" t="s">
        <v>1230</v>
      </c>
      <c r="C404" t="s">
        <v>1175</v>
      </c>
      <c r="D404" s="2">
        <v>62000</v>
      </c>
      <c r="E404" t="s">
        <v>29</v>
      </c>
      <c r="F404" t="s">
        <v>30</v>
      </c>
      <c r="G404" t="s">
        <v>30</v>
      </c>
      <c r="H404">
        <f t="shared" si="6"/>
        <v>620</v>
      </c>
      <c r="I404" t="b">
        <v>0</v>
      </c>
      <c r="J404" t="b">
        <v>0</v>
      </c>
      <c r="K404" s="4">
        <v>3</v>
      </c>
      <c r="L404" s="4">
        <v>100</v>
      </c>
      <c r="M404">
        <v>4</v>
      </c>
      <c r="N404" s="3">
        <v>4</v>
      </c>
      <c r="O404" t="s">
        <v>31</v>
      </c>
      <c r="P404" t="s">
        <v>32</v>
      </c>
      <c r="Q404" t="s">
        <v>33</v>
      </c>
      <c r="R404">
        <v>0</v>
      </c>
      <c r="S404" t="s">
        <v>45</v>
      </c>
      <c r="T404">
        <v>3</v>
      </c>
      <c r="U404" t="b">
        <v>0</v>
      </c>
      <c r="V404" t="b">
        <v>0</v>
      </c>
      <c r="W404" t="b">
        <v>0</v>
      </c>
      <c r="X404" t="b">
        <v>0</v>
      </c>
      <c r="Y404" t="b">
        <v>0</v>
      </c>
      <c r="Z404" t="b">
        <v>0</v>
      </c>
      <c r="AA404" t="b">
        <v>0</v>
      </c>
      <c r="AB404" t="b">
        <v>0</v>
      </c>
      <c r="AC404" t="s">
        <v>1231</v>
      </c>
      <c r="AD404" t="s">
        <v>1232</v>
      </c>
    </row>
    <row r="405" spans="1:30" x14ac:dyDescent="0.25">
      <c r="A405" s="1">
        <v>404</v>
      </c>
      <c r="B405" t="s">
        <v>1233</v>
      </c>
      <c r="C405" t="s">
        <v>1175</v>
      </c>
      <c r="D405" s="2">
        <v>54000</v>
      </c>
      <c r="E405" t="s">
        <v>29</v>
      </c>
      <c r="F405" t="s">
        <v>30</v>
      </c>
      <c r="G405" t="s">
        <v>30</v>
      </c>
      <c r="H405">
        <f t="shared" si="6"/>
        <v>627.90697674418607</v>
      </c>
      <c r="I405" t="b">
        <v>1</v>
      </c>
      <c r="J405" t="b">
        <v>0</v>
      </c>
      <c r="K405" s="4">
        <v>3</v>
      </c>
      <c r="L405" s="4">
        <v>86</v>
      </c>
      <c r="M405">
        <v>5</v>
      </c>
      <c r="N405" s="3">
        <v>7</v>
      </c>
      <c r="O405" t="s">
        <v>31</v>
      </c>
      <c r="P405" t="s">
        <v>32</v>
      </c>
      <c r="Q405" t="s">
        <v>33</v>
      </c>
      <c r="R405">
        <v>0</v>
      </c>
      <c r="S405" t="s">
        <v>40</v>
      </c>
      <c r="T405">
        <v>3</v>
      </c>
      <c r="U405" t="b">
        <v>0</v>
      </c>
      <c r="V405" t="b">
        <v>0</v>
      </c>
      <c r="W405" t="b">
        <v>0</v>
      </c>
      <c r="X405" t="b">
        <v>0</v>
      </c>
      <c r="Y405" t="b">
        <v>0</v>
      </c>
      <c r="Z405" t="b">
        <v>0</v>
      </c>
      <c r="AA405" t="b">
        <v>0</v>
      </c>
      <c r="AB405" t="b">
        <v>0</v>
      </c>
      <c r="AC405" t="s">
        <v>1234</v>
      </c>
      <c r="AD405" t="s">
        <v>1235</v>
      </c>
    </row>
    <row r="406" spans="1:30" x14ac:dyDescent="0.25">
      <c r="A406" s="1">
        <v>405</v>
      </c>
      <c r="B406" t="s">
        <v>1236</v>
      </c>
      <c r="C406" t="s">
        <v>1175</v>
      </c>
      <c r="D406" s="2">
        <v>70000</v>
      </c>
      <c r="E406" t="s">
        <v>29</v>
      </c>
      <c r="F406" t="s">
        <v>30</v>
      </c>
      <c r="G406" t="s">
        <v>30</v>
      </c>
      <c r="H406">
        <f t="shared" si="6"/>
        <v>700</v>
      </c>
      <c r="I406" t="b">
        <v>1</v>
      </c>
      <c r="J406" t="b">
        <v>0</v>
      </c>
      <c r="K406" s="4">
        <v>3</v>
      </c>
      <c r="L406" s="4">
        <v>100</v>
      </c>
      <c r="M406">
        <v>4</v>
      </c>
      <c r="N406" s="3">
        <v>7</v>
      </c>
      <c r="O406" t="s">
        <v>31</v>
      </c>
      <c r="P406" t="s">
        <v>32</v>
      </c>
      <c r="Q406" t="s">
        <v>33</v>
      </c>
      <c r="R406">
        <v>0</v>
      </c>
      <c r="S406" t="s">
        <v>45</v>
      </c>
      <c r="T406">
        <v>3</v>
      </c>
      <c r="U406" t="b">
        <v>0</v>
      </c>
      <c r="V406" t="b">
        <v>0</v>
      </c>
      <c r="W406" t="b">
        <v>0</v>
      </c>
      <c r="X406" t="b">
        <v>0</v>
      </c>
      <c r="Y406" t="b">
        <v>0</v>
      </c>
      <c r="Z406" t="b">
        <v>0</v>
      </c>
      <c r="AA406" t="b">
        <v>0</v>
      </c>
      <c r="AB406" t="b">
        <v>0</v>
      </c>
      <c r="AC406" t="s">
        <v>1237</v>
      </c>
      <c r="AD406" t="s">
        <v>1238</v>
      </c>
    </row>
    <row r="407" spans="1:30" x14ac:dyDescent="0.25">
      <c r="A407" s="1">
        <v>406</v>
      </c>
      <c r="B407" t="s">
        <v>1239</v>
      </c>
      <c r="C407" t="s">
        <v>1175</v>
      </c>
      <c r="D407" s="2">
        <v>50000</v>
      </c>
      <c r="E407" t="s">
        <v>29</v>
      </c>
      <c r="F407" t="s">
        <v>30</v>
      </c>
      <c r="G407" t="s">
        <v>30</v>
      </c>
      <c r="H407">
        <f t="shared" si="6"/>
        <v>625</v>
      </c>
      <c r="I407" t="b">
        <v>1</v>
      </c>
      <c r="J407" t="b">
        <v>0</v>
      </c>
      <c r="K407" s="4">
        <v>2</v>
      </c>
      <c r="L407" s="4">
        <v>80</v>
      </c>
      <c r="M407">
        <v>3</v>
      </c>
      <c r="N407" s="3">
        <v>6</v>
      </c>
      <c r="O407" t="s">
        <v>31</v>
      </c>
      <c r="P407" t="s">
        <v>32</v>
      </c>
      <c r="Q407" t="s">
        <v>33</v>
      </c>
      <c r="R407">
        <v>0</v>
      </c>
      <c r="S407" t="s">
        <v>45</v>
      </c>
      <c r="T407">
        <v>3</v>
      </c>
      <c r="U407" t="b">
        <v>0</v>
      </c>
      <c r="V407" t="b">
        <v>0</v>
      </c>
      <c r="W407" t="b">
        <v>0</v>
      </c>
      <c r="X407" t="b">
        <v>0</v>
      </c>
      <c r="Y407" t="b">
        <v>0</v>
      </c>
      <c r="Z407" t="b">
        <v>0</v>
      </c>
      <c r="AA407" t="b">
        <v>0</v>
      </c>
      <c r="AB407" t="b">
        <v>0</v>
      </c>
      <c r="AC407" t="s">
        <v>1240</v>
      </c>
      <c r="AD407" t="s">
        <v>1241</v>
      </c>
    </row>
    <row r="408" spans="1:30" x14ac:dyDescent="0.25">
      <c r="A408" s="1">
        <v>407</v>
      </c>
      <c r="B408" t="s">
        <v>1242</v>
      </c>
      <c r="C408" t="s">
        <v>1175</v>
      </c>
      <c r="D408" s="2">
        <v>28000</v>
      </c>
      <c r="E408" t="s">
        <v>38</v>
      </c>
      <c r="F408" t="s">
        <v>30</v>
      </c>
      <c r="G408" t="s">
        <v>30</v>
      </c>
      <c r="H408">
        <f t="shared" si="6"/>
        <v>400</v>
      </c>
      <c r="I408" t="b">
        <v>1</v>
      </c>
      <c r="J408" t="b">
        <v>0</v>
      </c>
      <c r="K408" s="4">
        <v>4</v>
      </c>
      <c r="L408" s="4">
        <v>70</v>
      </c>
      <c r="M408">
        <v>3</v>
      </c>
      <c r="N408" s="3">
        <v>5</v>
      </c>
      <c r="O408" t="s">
        <v>44</v>
      </c>
      <c r="P408" t="s">
        <v>32</v>
      </c>
      <c r="Q408" t="s">
        <v>33</v>
      </c>
      <c r="R408">
        <v>0</v>
      </c>
      <c r="S408" t="s">
        <v>45</v>
      </c>
      <c r="T408">
        <v>3</v>
      </c>
      <c r="U408" t="b">
        <v>0</v>
      </c>
      <c r="V408" t="b">
        <v>0</v>
      </c>
      <c r="W408" t="b">
        <v>0</v>
      </c>
      <c r="X408" t="b">
        <v>0</v>
      </c>
      <c r="Y408" t="b">
        <v>0</v>
      </c>
      <c r="Z408" t="b">
        <v>0</v>
      </c>
      <c r="AA408" t="b">
        <v>0</v>
      </c>
      <c r="AB408" t="b">
        <v>0</v>
      </c>
      <c r="AC408" t="s">
        <v>1243</v>
      </c>
      <c r="AD408" t="s">
        <v>1244</v>
      </c>
    </row>
    <row r="409" spans="1:30" x14ac:dyDescent="0.25">
      <c r="A409" s="1">
        <v>408</v>
      </c>
      <c r="B409" t="s">
        <v>1245</v>
      </c>
      <c r="C409" t="s">
        <v>1175</v>
      </c>
      <c r="D409" s="2">
        <v>43000</v>
      </c>
      <c r="E409" t="s">
        <v>29</v>
      </c>
      <c r="F409" t="s">
        <v>30</v>
      </c>
      <c r="G409" t="s">
        <v>30</v>
      </c>
      <c r="H409">
        <f t="shared" si="6"/>
        <v>597.22222222222217</v>
      </c>
      <c r="I409" t="b">
        <v>1</v>
      </c>
      <c r="J409" t="b">
        <v>0</v>
      </c>
      <c r="K409" s="4">
        <v>3</v>
      </c>
      <c r="L409" s="4">
        <v>72</v>
      </c>
      <c r="M409">
        <v>4</v>
      </c>
      <c r="N409" s="3">
        <v>6</v>
      </c>
      <c r="O409" t="s">
        <v>31</v>
      </c>
      <c r="P409" t="s">
        <v>32</v>
      </c>
      <c r="Q409" t="s">
        <v>33</v>
      </c>
      <c r="R409">
        <v>0</v>
      </c>
      <c r="S409" t="s">
        <v>45</v>
      </c>
      <c r="T409">
        <v>3</v>
      </c>
      <c r="U409" t="b">
        <v>0</v>
      </c>
      <c r="V409" t="b">
        <v>0</v>
      </c>
      <c r="W409" t="b">
        <v>0</v>
      </c>
      <c r="X409" t="b">
        <v>0</v>
      </c>
      <c r="Y409" t="b">
        <v>0</v>
      </c>
      <c r="Z409" t="b">
        <v>0</v>
      </c>
      <c r="AA409" t="b">
        <v>0</v>
      </c>
      <c r="AB409" t="b">
        <v>0</v>
      </c>
      <c r="AC409" t="s">
        <v>1237</v>
      </c>
      <c r="AD409" t="s">
        <v>1246</v>
      </c>
    </row>
    <row r="410" spans="1:30" x14ac:dyDescent="0.25">
      <c r="A410" s="1">
        <v>409</v>
      </c>
      <c r="B410" t="s">
        <v>1247</v>
      </c>
      <c r="C410" t="s">
        <v>1175</v>
      </c>
      <c r="D410" s="2">
        <v>42000</v>
      </c>
      <c r="E410" t="s">
        <v>29</v>
      </c>
      <c r="F410" t="s">
        <v>30</v>
      </c>
      <c r="G410" t="s">
        <v>30</v>
      </c>
      <c r="H410">
        <f t="shared" si="6"/>
        <v>913.04347826086962</v>
      </c>
      <c r="I410" t="b">
        <v>1</v>
      </c>
      <c r="J410" t="b">
        <v>1</v>
      </c>
      <c r="K410" s="4">
        <v>2</v>
      </c>
      <c r="L410" s="4">
        <v>46</v>
      </c>
      <c r="M410">
        <v>3</v>
      </c>
      <c r="N410" s="3">
        <v>7</v>
      </c>
      <c r="O410" t="s">
        <v>31</v>
      </c>
      <c r="P410" t="s">
        <v>32</v>
      </c>
      <c r="Q410" t="s">
        <v>33</v>
      </c>
      <c r="R410">
        <v>0</v>
      </c>
      <c r="S410" t="s">
        <v>40</v>
      </c>
      <c r="T410">
        <v>3</v>
      </c>
      <c r="U410" t="b">
        <v>0</v>
      </c>
      <c r="V410" t="b">
        <v>0</v>
      </c>
      <c r="W410" t="b">
        <v>0</v>
      </c>
      <c r="X410" t="b">
        <v>0</v>
      </c>
      <c r="Y410" t="b">
        <v>0</v>
      </c>
      <c r="Z410" t="b">
        <v>0</v>
      </c>
      <c r="AA410" t="b">
        <v>0</v>
      </c>
      <c r="AB410" t="b">
        <v>0</v>
      </c>
      <c r="AC410" t="s">
        <v>1248</v>
      </c>
      <c r="AD410" t="s">
        <v>1249</v>
      </c>
    </row>
    <row r="411" spans="1:30" x14ac:dyDescent="0.25">
      <c r="A411" s="1">
        <v>410</v>
      </c>
      <c r="B411" t="s">
        <v>1250</v>
      </c>
      <c r="C411" t="s">
        <v>1175</v>
      </c>
      <c r="D411" s="2">
        <v>25000</v>
      </c>
      <c r="E411" t="s">
        <v>29</v>
      </c>
      <c r="F411" t="s">
        <v>30</v>
      </c>
      <c r="G411" t="s">
        <v>30</v>
      </c>
      <c r="H411">
        <f t="shared" si="6"/>
        <v>250</v>
      </c>
      <c r="I411" t="b">
        <v>0</v>
      </c>
      <c r="J411" t="b">
        <v>0</v>
      </c>
      <c r="K411" s="4">
        <v>4</v>
      </c>
      <c r="L411" s="4">
        <v>100</v>
      </c>
      <c r="M411">
        <v>1</v>
      </c>
      <c r="N411" s="3">
        <v>1</v>
      </c>
      <c r="O411" t="s">
        <v>31</v>
      </c>
      <c r="P411" t="s">
        <v>32</v>
      </c>
      <c r="Q411" t="s">
        <v>1251</v>
      </c>
      <c r="R411">
        <v>0</v>
      </c>
      <c r="S411" t="s">
        <v>45</v>
      </c>
      <c r="T411">
        <v>3</v>
      </c>
      <c r="U411" t="b">
        <v>0</v>
      </c>
      <c r="V411" t="b">
        <v>0</v>
      </c>
      <c r="W411" t="b">
        <v>0</v>
      </c>
      <c r="X411" t="b">
        <v>0</v>
      </c>
      <c r="Y411" t="b">
        <v>0</v>
      </c>
      <c r="Z411" t="b">
        <v>0</v>
      </c>
      <c r="AA411" t="b">
        <v>0</v>
      </c>
      <c r="AB411" t="b">
        <v>0</v>
      </c>
      <c r="AC411" t="s">
        <v>1252</v>
      </c>
      <c r="AD411" t="s">
        <v>1253</v>
      </c>
    </row>
    <row r="412" spans="1:30" x14ac:dyDescent="0.25">
      <c r="A412" s="1">
        <v>411</v>
      </c>
      <c r="B412" t="s">
        <v>1254</v>
      </c>
      <c r="C412" t="s">
        <v>1175</v>
      </c>
      <c r="D412" s="2">
        <v>25000</v>
      </c>
      <c r="E412" t="s">
        <v>29</v>
      </c>
      <c r="F412" t="s">
        <v>30</v>
      </c>
      <c r="G412" t="s">
        <v>30</v>
      </c>
      <c r="H412">
        <f t="shared" si="6"/>
        <v>781.25</v>
      </c>
      <c r="I412" t="b">
        <v>1</v>
      </c>
      <c r="J412" t="b">
        <v>1</v>
      </c>
      <c r="K412" s="4">
        <v>1</v>
      </c>
      <c r="L412" s="4">
        <v>32</v>
      </c>
      <c r="M412">
        <v>1</v>
      </c>
      <c r="N412" s="3">
        <v>9</v>
      </c>
      <c r="O412" t="s">
        <v>31</v>
      </c>
      <c r="P412" t="s">
        <v>32</v>
      </c>
      <c r="Q412" t="s">
        <v>33</v>
      </c>
      <c r="R412">
        <v>0</v>
      </c>
      <c r="S412" t="s">
        <v>45</v>
      </c>
      <c r="T412">
        <v>4</v>
      </c>
      <c r="U412" t="b">
        <v>0</v>
      </c>
      <c r="V412" t="b">
        <v>0</v>
      </c>
      <c r="W412" t="b">
        <v>0</v>
      </c>
      <c r="X412" t="b">
        <v>0</v>
      </c>
      <c r="Y412" t="b">
        <v>0</v>
      </c>
      <c r="Z412" t="b">
        <v>0</v>
      </c>
      <c r="AA412" t="b">
        <v>0</v>
      </c>
      <c r="AB412" t="b">
        <v>0</v>
      </c>
      <c r="AC412" t="s">
        <v>1255</v>
      </c>
      <c r="AD412" t="s">
        <v>1256</v>
      </c>
    </row>
    <row r="413" spans="1:30" x14ac:dyDescent="0.25">
      <c r="A413" s="1">
        <v>412</v>
      </c>
      <c r="B413" t="s">
        <v>1257</v>
      </c>
      <c r="C413" t="s">
        <v>1175</v>
      </c>
      <c r="D413" s="2">
        <v>75000</v>
      </c>
      <c r="E413" t="s">
        <v>38</v>
      </c>
      <c r="F413" t="s">
        <v>30</v>
      </c>
      <c r="G413" t="s">
        <v>30</v>
      </c>
      <c r="H413">
        <f t="shared" si="6"/>
        <v>781.25</v>
      </c>
      <c r="I413" t="b">
        <v>1</v>
      </c>
      <c r="J413" t="b">
        <v>0</v>
      </c>
      <c r="K413" s="4">
        <v>4</v>
      </c>
      <c r="L413" s="4">
        <v>96</v>
      </c>
      <c r="M413">
        <v>1</v>
      </c>
      <c r="N413" s="3">
        <v>4</v>
      </c>
      <c r="O413" t="s">
        <v>31</v>
      </c>
      <c r="P413" t="s">
        <v>32</v>
      </c>
      <c r="Q413" t="s">
        <v>1251</v>
      </c>
      <c r="R413">
        <v>0</v>
      </c>
      <c r="S413" t="s">
        <v>45</v>
      </c>
      <c r="T413">
        <v>2.7</v>
      </c>
      <c r="U413" t="b">
        <v>0</v>
      </c>
      <c r="V413" t="b">
        <v>0</v>
      </c>
      <c r="W413" t="b">
        <v>0</v>
      </c>
      <c r="X413" t="b">
        <v>0</v>
      </c>
      <c r="Y413" t="b">
        <v>0</v>
      </c>
      <c r="Z413" t="b">
        <v>0</v>
      </c>
      <c r="AA413" t="b">
        <v>0</v>
      </c>
      <c r="AB413" t="b">
        <v>0</v>
      </c>
      <c r="AC413" t="s">
        <v>1258</v>
      </c>
      <c r="AD413" t="s">
        <v>1259</v>
      </c>
    </row>
    <row r="414" spans="1:30" x14ac:dyDescent="0.25">
      <c r="A414" s="1">
        <v>413</v>
      </c>
      <c r="B414" t="s">
        <v>1260</v>
      </c>
      <c r="C414" t="s">
        <v>1175</v>
      </c>
      <c r="D414" s="2">
        <v>55000</v>
      </c>
      <c r="E414" t="s">
        <v>29</v>
      </c>
      <c r="F414" t="s">
        <v>30</v>
      </c>
      <c r="G414" t="s">
        <v>30</v>
      </c>
      <c r="H414">
        <f t="shared" si="6"/>
        <v>705.12820512820508</v>
      </c>
      <c r="I414" t="b">
        <v>1</v>
      </c>
      <c r="J414" t="b">
        <v>1</v>
      </c>
      <c r="K414" s="4">
        <v>3</v>
      </c>
      <c r="L414" s="4">
        <v>78</v>
      </c>
      <c r="M414">
        <v>5</v>
      </c>
      <c r="N414" s="3">
        <v>5</v>
      </c>
      <c r="O414" t="s">
        <v>49</v>
      </c>
      <c r="P414" t="s">
        <v>32</v>
      </c>
      <c r="Q414" t="s">
        <v>33</v>
      </c>
      <c r="R414">
        <v>0</v>
      </c>
      <c r="S414" t="s">
        <v>45</v>
      </c>
      <c r="T414">
        <v>2.85</v>
      </c>
      <c r="U414" t="b">
        <v>0</v>
      </c>
      <c r="V414" t="b">
        <v>0</v>
      </c>
      <c r="W414" t="b">
        <v>0</v>
      </c>
      <c r="X414" t="b">
        <v>0</v>
      </c>
      <c r="Y414" t="b">
        <v>0</v>
      </c>
      <c r="Z414" t="b">
        <v>0</v>
      </c>
      <c r="AA414" t="b">
        <v>0</v>
      </c>
      <c r="AB414" t="b">
        <v>0</v>
      </c>
      <c r="AC414" t="s">
        <v>1261</v>
      </c>
      <c r="AD414" t="s">
        <v>1262</v>
      </c>
    </row>
    <row r="415" spans="1:30" x14ac:dyDescent="0.25">
      <c r="A415" s="1">
        <v>414</v>
      </c>
      <c r="B415" t="s">
        <v>1263</v>
      </c>
      <c r="C415" t="s">
        <v>1175</v>
      </c>
      <c r="D415" s="2">
        <v>43000</v>
      </c>
      <c r="E415" t="s">
        <v>38</v>
      </c>
      <c r="F415" t="s">
        <v>30</v>
      </c>
      <c r="G415" t="s">
        <v>30</v>
      </c>
      <c r="H415">
        <f t="shared" si="6"/>
        <v>614.28571428571433</v>
      </c>
      <c r="I415" t="b">
        <v>0</v>
      </c>
      <c r="J415" t="b">
        <v>0</v>
      </c>
      <c r="K415" s="4">
        <v>3</v>
      </c>
      <c r="L415" s="4">
        <v>70</v>
      </c>
      <c r="M415">
        <v>2</v>
      </c>
      <c r="N415" s="3">
        <v>4</v>
      </c>
      <c r="O415" t="s">
        <v>49</v>
      </c>
      <c r="P415" t="s">
        <v>32</v>
      </c>
      <c r="Q415" t="s">
        <v>33</v>
      </c>
      <c r="R415">
        <v>0</v>
      </c>
      <c r="S415" t="s">
        <v>45</v>
      </c>
      <c r="T415">
        <v>2.85</v>
      </c>
      <c r="U415" t="b">
        <v>0</v>
      </c>
      <c r="V415" t="b">
        <v>0</v>
      </c>
      <c r="W415" t="b">
        <v>0</v>
      </c>
      <c r="X415" t="b">
        <v>0</v>
      </c>
      <c r="Y415" t="b">
        <v>0</v>
      </c>
      <c r="Z415" t="b">
        <v>0</v>
      </c>
      <c r="AA415" t="b">
        <v>0</v>
      </c>
      <c r="AB415" t="b">
        <v>0</v>
      </c>
      <c r="AC415" t="s">
        <v>1264</v>
      </c>
      <c r="AD415" t="s">
        <v>1265</v>
      </c>
    </row>
    <row r="416" spans="1:30" x14ac:dyDescent="0.25">
      <c r="A416" s="1">
        <v>415</v>
      </c>
      <c r="B416" t="s">
        <v>1266</v>
      </c>
      <c r="C416" t="s">
        <v>1175</v>
      </c>
      <c r="D416" s="2">
        <v>46000</v>
      </c>
      <c r="E416" t="s">
        <v>29</v>
      </c>
      <c r="F416" t="s">
        <v>30</v>
      </c>
      <c r="G416" t="s">
        <v>30</v>
      </c>
      <c r="H416">
        <f t="shared" si="6"/>
        <v>884.61538461538464</v>
      </c>
      <c r="I416" t="b">
        <v>1</v>
      </c>
      <c r="J416" t="b">
        <v>0</v>
      </c>
      <c r="K416" s="4">
        <v>2</v>
      </c>
      <c r="L416" s="4">
        <v>52</v>
      </c>
      <c r="M416">
        <v>4</v>
      </c>
      <c r="N416" s="3">
        <v>6</v>
      </c>
      <c r="O416" t="s">
        <v>31</v>
      </c>
      <c r="P416" t="s">
        <v>32</v>
      </c>
      <c r="Q416" t="s">
        <v>33</v>
      </c>
      <c r="R416">
        <v>0</v>
      </c>
      <c r="S416" t="s">
        <v>45</v>
      </c>
      <c r="T416">
        <v>2.85</v>
      </c>
      <c r="U416" t="b">
        <v>0</v>
      </c>
      <c r="V416" t="b">
        <v>0</v>
      </c>
      <c r="W416" t="b">
        <v>0</v>
      </c>
      <c r="X416" t="b">
        <v>0</v>
      </c>
      <c r="Y416" t="b">
        <v>0</v>
      </c>
      <c r="Z416" t="b">
        <v>0</v>
      </c>
      <c r="AA416" t="b">
        <v>0</v>
      </c>
      <c r="AB416" t="b">
        <v>0</v>
      </c>
      <c r="AC416" t="s">
        <v>1267</v>
      </c>
      <c r="AD416" t="s">
        <v>1268</v>
      </c>
    </row>
    <row r="417" spans="1:30" x14ac:dyDescent="0.25">
      <c r="A417" s="1">
        <v>416</v>
      </c>
      <c r="B417" t="s">
        <v>1269</v>
      </c>
      <c r="C417" t="s">
        <v>1175</v>
      </c>
      <c r="D417" s="2">
        <v>37000</v>
      </c>
      <c r="E417" t="s">
        <v>38</v>
      </c>
      <c r="F417" t="s">
        <v>30</v>
      </c>
      <c r="G417" t="s">
        <v>30</v>
      </c>
      <c r="H417">
        <f t="shared" si="6"/>
        <v>440.47619047619048</v>
      </c>
      <c r="I417" t="b">
        <v>0</v>
      </c>
      <c r="J417" t="b">
        <v>1</v>
      </c>
      <c r="K417" s="4">
        <v>4</v>
      </c>
      <c r="L417" s="4">
        <v>84</v>
      </c>
      <c r="M417">
        <v>3</v>
      </c>
      <c r="N417" s="3">
        <v>4</v>
      </c>
      <c r="O417" t="s">
        <v>44</v>
      </c>
      <c r="P417" t="s">
        <v>32</v>
      </c>
      <c r="Q417" t="s">
        <v>929</v>
      </c>
      <c r="R417">
        <v>0</v>
      </c>
      <c r="S417" t="s">
        <v>34</v>
      </c>
      <c r="T417">
        <v>2.85</v>
      </c>
      <c r="U417" t="b">
        <v>0</v>
      </c>
      <c r="V417" t="b">
        <v>0</v>
      </c>
      <c r="W417" t="b">
        <v>0</v>
      </c>
      <c r="X417" t="b">
        <v>0</v>
      </c>
      <c r="Y417" t="b">
        <v>0</v>
      </c>
      <c r="Z417" t="b">
        <v>0</v>
      </c>
      <c r="AA417" t="b">
        <v>0</v>
      </c>
      <c r="AB417" t="b">
        <v>0</v>
      </c>
      <c r="AC417" t="s">
        <v>1270</v>
      </c>
      <c r="AD417" t="s">
        <v>1271</v>
      </c>
    </row>
    <row r="418" spans="1:30" x14ac:dyDescent="0.25">
      <c r="A418" s="1">
        <v>417</v>
      </c>
      <c r="B418" t="s">
        <v>1272</v>
      </c>
      <c r="C418" t="s">
        <v>1175</v>
      </c>
      <c r="D418" s="2">
        <v>58000</v>
      </c>
      <c r="E418" t="s">
        <v>29</v>
      </c>
      <c r="F418" t="s">
        <v>30</v>
      </c>
      <c r="G418" t="s">
        <v>30</v>
      </c>
      <c r="H418">
        <f t="shared" si="6"/>
        <v>682.35294117647061</v>
      </c>
      <c r="I418" t="b">
        <v>1</v>
      </c>
      <c r="J418" t="b">
        <v>0</v>
      </c>
      <c r="K418" s="4">
        <v>3</v>
      </c>
      <c r="L418" s="4">
        <v>85</v>
      </c>
      <c r="M418">
        <v>4</v>
      </c>
      <c r="N418" s="3">
        <v>6</v>
      </c>
      <c r="O418" t="s">
        <v>31</v>
      </c>
      <c r="P418" t="s">
        <v>32</v>
      </c>
      <c r="Q418" t="s">
        <v>929</v>
      </c>
      <c r="R418">
        <v>0</v>
      </c>
      <c r="S418" t="s">
        <v>34</v>
      </c>
      <c r="T418">
        <v>2.85</v>
      </c>
      <c r="U418" t="b">
        <v>0</v>
      </c>
      <c r="V418" t="b">
        <v>0</v>
      </c>
      <c r="W418" t="b">
        <v>0</v>
      </c>
      <c r="X418" t="b">
        <v>0</v>
      </c>
      <c r="Y418" t="b">
        <v>0</v>
      </c>
      <c r="Z418" t="b">
        <v>0</v>
      </c>
      <c r="AA418" t="b">
        <v>0</v>
      </c>
      <c r="AB418" t="b">
        <v>0</v>
      </c>
      <c r="AC418" t="s">
        <v>1273</v>
      </c>
      <c r="AD418" t="s">
        <v>1274</v>
      </c>
    </row>
    <row r="419" spans="1:30" x14ac:dyDescent="0.25">
      <c r="A419" s="1">
        <v>418</v>
      </c>
      <c r="B419" t="s">
        <v>1275</v>
      </c>
      <c r="C419" t="s">
        <v>1175</v>
      </c>
      <c r="D419" s="2">
        <v>20000</v>
      </c>
      <c r="E419" t="s">
        <v>38</v>
      </c>
      <c r="F419" t="s">
        <v>30</v>
      </c>
      <c r="G419" t="s">
        <v>30</v>
      </c>
      <c r="H419">
        <f t="shared" si="6"/>
        <v>666.66666666666663</v>
      </c>
      <c r="I419" t="b">
        <v>1</v>
      </c>
      <c r="J419" t="b">
        <v>0</v>
      </c>
      <c r="K419" s="4">
        <v>1</v>
      </c>
      <c r="L419" s="4">
        <v>30</v>
      </c>
      <c r="M419">
        <v>1</v>
      </c>
      <c r="N419" s="3">
        <v>4</v>
      </c>
      <c r="O419" t="s">
        <v>44</v>
      </c>
      <c r="P419" t="s">
        <v>39</v>
      </c>
      <c r="Q419" t="s">
        <v>33</v>
      </c>
      <c r="R419">
        <v>0</v>
      </c>
      <c r="S419" t="s">
        <v>40</v>
      </c>
      <c r="T419">
        <v>2.8</v>
      </c>
      <c r="U419" t="b">
        <v>0</v>
      </c>
      <c r="V419" t="b">
        <v>0</v>
      </c>
      <c r="W419" t="b">
        <v>0</v>
      </c>
      <c r="X419" t="b">
        <v>0</v>
      </c>
      <c r="Y419" t="b">
        <v>0</v>
      </c>
      <c r="Z419" t="b">
        <v>0</v>
      </c>
      <c r="AA419" t="b">
        <v>0</v>
      </c>
      <c r="AB419" t="b">
        <v>0</v>
      </c>
      <c r="AC419" t="s">
        <v>1276</v>
      </c>
      <c r="AD419" t="s">
        <v>1277</v>
      </c>
    </row>
    <row r="420" spans="1:30" x14ac:dyDescent="0.25">
      <c r="A420" s="1">
        <v>419</v>
      </c>
      <c r="B420" t="s">
        <v>1278</v>
      </c>
      <c r="C420" t="s">
        <v>1175</v>
      </c>
      <c r="D420" s="2">
        <v>65000</v>
      </c>
      <c r="E420" t="s">
        <v>29</v>
      </c>
      <c r="F420" t="s">
        <v>30</v>
      </c>
      <c r="G420" t="s">
        <v>30</v>
      </c>
      <c r="H420">
        <f t="shared" si="6"/>
        <v>764.70588235294122</v>
      </c>
      <c r="I420" t="b">
        <v>1</v>
      </c>
      <c r="J420" t="b">
        <v>0</v>
      </c>
      <c r="K420" s="4">
        <v>3</v>
      </c>
      <c r="L420" s="4">
        <v>85</v>
      </c>
      <c r="M420">
        <v>3</v>
      </c>
      <c r="N420" s="3">
        <v>6</v>
      </c>
      <c r="O420" t="s">
        <v>31</v>
      </c>
      <c r="P420" t="s">
        <v>32</v>
      </c>
      <c r="Q420" t="s">
        <v>33</v>
      </c>
      <c r="R420">
        <v>0</v>
      </c>
      <c r="S420" t="s">
        <v>34</v>
      </c>
      <c r="T420">
        <v>2.8</v>
      </c>
      <c r="U420" t="b">
        <v>0</v>
      </c>
      <c r="V420" t="b">
        <v>0</v>
      </c>
      <c r="W420" t="b">
        <v>0</v>
      </c>
      <c r="X420" t="b">
        <v>0</v>
      </c>
      <c r="Y420" t="b">
        <v>0</v>
      </c>
      <c r="Z420" t="b">
        <v>0</v>
      </c>
      <c r="AA420" t="b">
        <v>0</v>
      </c>
      <c r="AB420" t="b">
        <v>0</v>
      </c>
      <c r="AC420" t="s">
        <v>1279</v>
      </c>
      <c r="AD420" t="s">
        <v>1280</v>
      </c>
    </row>
    <row r="421" spans="1:30" x14ac:dyDescent="0.25">
      <c r="A421" s="1">
        <v>420</v>
      </c>
      <c r="B421" t="s">
        <v>1281</v>
      </c>
      <c r="C421" t="s">
        <v>1175</v>
      </c>
      <c r="D421" s="2">
        <v>45000</v>
      </c>
      <c r="E421" t="s">
        <v>38</v>
      </c>
      <c r="F421" t="s">
        <v>30</v>
      </c>
      <c r="G421" t="s">
        <v>30</v>
      </c>
      <c r="H421">
        <f t="shared" si="6"/>
        <v>542.16867469879514</v>
      </c>
      <c r="I421" t="b">
        <v>0</v>
      </c>
      <c r="J421" t="b">
        <v>1</v>
      </c>
      <c r="K421" s="4">
        <v>4</v>
      </c>
      <c r="L421" s="4">
        <v>83</v>
      </c>
      <c r="M421">
        <v>4</v>
      </c>
      <c r="N421" s="3">
        <v>5</v>
      </c>
      <c r="O421" t="s">
        <v>44</v>
      </c>
      <c r="P421" t="s">
        <v>39</v>
      </c>
      <c r="Q421" t="s">
        <v>33</v>
      </c>
      <c r="R421">
        <v>0</v>
      </c>
      <c r="S421" t="s">
        <v>45</v>
      </c>
      <c r="T421">
        <v>2.5</v>
      </c>
      <c r="U421" t="b">
        <v>0</v>
      </c>
      <c r="V421" t="b">
        <v>0</v>
      </c>
      <c r="W421" t="b">
        <v>0</v>
      </c>
      <c r="X421" t="b">
        <v>0</v>
      </c>
      <c r="Y421" t="b">
        <v>0</v>
      </c>
      <c r="Z421" t="b">
        <v>0</v>
      </c>
      <c r="AA421" t="b">
        <v>0</v>
      </c>
      <c r="AB421" t="b">
        <v>0</v>
      </c>
      <c r="AC421" t="s">
        <v>1282</v>
      </c>
      <c r="AD421" t="s">
        <v>1283</v>
      </c>
    </row>
    <row r="422" spans="1:30" x14ac:dyDescent="0.25">
      <c r="A422" s="1">
        <v>421</v>
      </c>
      <c r="B422" t="s">
        <v>1284</v>
      </c>
      <c r="C422" t="s">
        <v>1175</v>
      </c>
      <c r="D422" s="2">
        <v>79990</v>
      </c>
      <c r="E422" t="s">
        <v>29</v>
      </c>
      <c r="F422" t="s">
        <v>30</v>
      </c>
      <c r="G422" t="s">
        <v>30</v>
      </c>
      <c r="H422">
        <f t="shared" si="6"/>
        <v>727.18181818181813</v>
      </c>
      <c r="I422" t="b">
        <v>0</v>
      </c>
      <c r="J422" t="b">
        <v>1</v>
      </c>
      <c r="K422" s="4">
        <v>3</v>
      </c>
      <c r="L422" s="4">
        <v>110</v>
      </c>
      <c r="M422">
        <v>6</v>
      </c>
      <c r="N422" s="3">
        <v>8</v>
      </c>
      <c r="O422" t="s">
        <v>49</v>
      </c>
      <c r="P422" t="s">
        <v>32</v>
      </c>
      <c r="Q422" t="s">
        <v>33</v>
      </c>
      <c r="R422">
        <v>0</v>
      </c>
      <c r="S422" t="s">
        <v>40</v>
      </c>
      <c r="T422">
        <v>2.5</v>
      </c>
      <c r="U422" t="b">
        <v>0</v>
      </c>
      <c r="V422" t="b">
        <v>0</v>
      </c>
      <c r="W422" t="b">
        <v>0</v>
      </c>
      <c r="X422" t="b">
        <v>0</v>
      </c>
      <c r="Y422" t="b">
        <v>0</v>
      </c>
      <c r="Z422" t="b">
        <v>0</v>
      </c>
      <c r="AA422" t="b">
        <v>0</v>
      </c>
      <c r="AB422" t="b">
        <v>0</v>
      </c>
      <c r="AC422" t="s">
        <v>1285</v>
      </c>
      <c r="AD422" t="s">
        <v>1286</v>
      </c>
    </row>
    <row r="423" spans="1:30" x14ac:dyDescent="0.25">
      <c r="A423" s="1">
        <v>422</v>
      </c>
      <c r="B423" t="s">
        <v>1287</v>
      </c>
      <c r="C423" t="s">
        <v>1175</v>
      </c>
      <c r="D423" s="2">
        <v>36000</v>
      </c>
      <c r="E423" t="s">
        <v>38</v>
      </c>
      <c r="F423" t="s">
        <v>30</v>
      </c>
      <c r="G423" t="s">
        <v>30</v>
      </c>
      <c r="H423">
        <f t="shared" si="6"/>
        <v>450</v>
      </c>
      <c r="I423" t="b">
        <v>1</v>
      </c>
      <c r="J423" t="b">
        <v>1</v>
      </c>
      <c r="K423" s="4">
        <v>3</v>
      </c>
      <c r="L423" s="4">
        <v>80</v>
      </c>
      <c r="M423">
        <v>3</v>
      </c>
      <c r="N423" s="3">
        <v>5</v>
      </c>
      <c r="O423" t="s">
        <v>31</v>
      </c>
      <c r="P423" t="s">
        <v>32</v>
      </c>
      <c r="Q423" t="s">
        <v>929</v>
      </c>
      <c r="R423">
        <v>0</v>
      </c>
      <c r="S423" t="s">
        <v>40</v>
      </c>
      <c r="T423">
        <v>2.5</v>
      </c>
      <c r="U423" t="b">
        <v>0</v>
      </c>
      <c r="V423" t="b">
        <v>0</v>
      </c>
      <c r="W423" t="b">
        <v>0</v>
      </c>
      <c r="X423" t="b">
        <v>0</v>
      </c>
      <c r="Y423" t="b">
        <v>0</v>
      </c>
      <c r="Z423" t="b">
        <v>0</v>
      </c>
      <c r="AA423" t="b">
        <v>0</v>
      </c>
      <c r="AB423" t="b">
        <v>0</v>
      </c>
      <c r="AC423" t="s">
        <v>1288</v>
      </c>
      <c r="AD423" t="s">
        <v>1289</v>
      </c>
    </row>
    <row r="424" spans="1:30" x14ac:dyDescent="0.25">
      <c r="A424" s="1">
        <v>423</v>
      </c>
      <c r="B424" t="s">
        <v>1290</v>
      </c>
      <c r="C424" t="s">
        <v>1175</v>
      </c>
      <c r="D424" s="2">
        <v>31800</v>
      </c>
      <c r="E424" t="s">
        <v>38</v>
      </c>
      <c r="F424" t="s">
        <v>30</v>
      </c>
      <c r="G424" t="s">
        <v>30</v>
      </c>
      <c r="H424">
        <f t="shared" si="6"/>
        <v>467.64705882352939</v>
      </c>
      <c r="I424" t="b">
        <v>0</v>
      </c>
      <c r="J424" t="b">
        <v>1</v>
      </c>
      <c r="K424" s="4">
        <v>3</v>
      </c>
      <c r="L424" s="4">
        <v>68</v>
      </c>
      <c r="M424">
        <v>4</v>
      </c>
      <c r="N424" s="3">
        <v>4</v>
      </c>
      <c r="O424" t="s">
        <v>391</v>
      </c>
      <c r="P424" t="s">
        <v>39</v>
      </c>
      <c r="Q424" t="s">
        <v>33</v>
      </c>
      <c r="R424">
        <v>0</v>
      </c>
      <c r="S424" t="s">
        <v>45</v>
      </c>
      <c r="T424">
        <v>2.5</v>
      </c>
      <c r="U424" t="b">
        <v>0</v>
      </c>
      <c r="V424" t="b">
        <v>0</v>
      </c>
      <c r="W424" t="b">
        <v>0</v>
      </c>
      <c r="X424" t="b">
        <v>0</v>
      </c>
      <c r="Y424" t="b">
        <v>0</v>
      </c>
      <c r="Z424" t="b">
        <v>0</v>
      </c>
      <c r="AA424" t="b">
        <v>0</v>
      </c>
      <c r="AB424" t="b">
        <v>0</v>
      </c>
      <c r="AC424" t="s">
        <v>1291</v>
      </c>
      <c r="AD424" t="s">
        <v>1292</v>
      </c>
    </row>
    <row r="425" spans="1:30" x14ac:dyDescent="0.25">
      <c r="A425" s="1">
        <v>424</v>
      </c>
      <c r="B425" t="s">
        <v>1293</v>
      </c>
      <c r="C425" t="s">
        <v>1175</v>
      </c>
      <c r="D425" s="2">
        <v>36000</v>
      </c>
      <c r="E425" t="s">
        <v>38</v>
      </c>
      <c r="F425" t="s">
        <v>30</v>
      </c>
      <c r="G425" t="s">
        <v>30</v>
      </c>
      <c r="H425">
        <f t="shared" si="6"/>
        <v>666.66666666666663</v>
      </c>
      <c r="I425" t="b">
        <v>1</v>
      </c>
      <c r="J425" t="b">
        <v>1</v>
      </c>
      <c r="K425" s="4">
        <v>2</v>
      </c>
      <c r="L425" s="4">
        <v>54</v>
      </c>
      <c r="M425">
        <v>1</v>
      </c>
      <c r="N425" s="3">
        <v>4</v>
      </c>
      <c r="O425" t="s">
        <v>49</v>
      </c>
      <c r="P425" t="s">
        <v>32</v>
      </c>
      <c r="Q425" t="s">
        <v>33</v>
      </c>
      <c r="R425">
        <v>0</v>
      </c>
      <c r="S425" t="s">
        <v>45</v>
      </c>
      <c r="T425">
        <v>3</v>
      </c>
      <c r="U425" t="b">
        <v>0</v>
      </c>
      <c r="V425" t="b">
        <v>0</v>
      </c>
      <c r="W425" t="b">
        <v>0</v>
      </c>
      <c r="X425" t="b">
        <v>0</v>
      </c>
      <c r="Y425" t="b">
        <v>0</v>
      </c>
      <c r="Z425" t="b">
        <v>0</v>
      </c>
      <c r="AA425" t="b">
        <v>0</v>
      </c>
      <c r="AB425" t="b">
        <v>0</v>
      </c>
      <c r="AC425" t="s">
        <v>1294</v>
      </c>
      <c r="AD425" t="s">
        <v>1295</v>
      </c>
    </row>
    <row r="426" spans="1:30" x14ac:dyDescent="0.25">
      <c r="A426" s="1">
        <v>425</v>
      </c>
      <c r="B426" t="s">
        <v>1296</v>
      </c>
      <c r="C426" t="s">
        <v>1175</v>
      </c>
      <c r="D426" s="2">
        <v>53000</v>
      </c>
      <c r="E426" t="s">
        <v>29</v>
      </c>
      <c r="F426" t="s">
        <v>30</v>
      </c>
      <c r="G426" t="s">
        <v>30</v>
      </c>
      <c r="H426">
        <f t="shared" si="6"/>
        <v>495.32710280373834</v>
      </c>
      <c r="I426" t="b">
        <v>0</v>
      </c>
      <c r="J426" t="b">
        <v>1</v>
      </c>
      <c r="K426" s="4">
        <v>3</v>
      </c>
      <c r="L426" s="4">
        <v>107</v>
      </c>
      <c r="M426">
        <v>3</v>
      </c>
      <c r="N426" s="3">
        <v>6</v>
      </c>
      <c r="O426" t="s">
        <v>31</v>
      </c>
      <c r="P426" t="s">
        <v>32</v>
      </c>
      <c r="Q426" t="s">
        <v>33</v>
      </c>
      <c r="R426">
        <v>0</v>
      </c>
      <c r="S426" t="s">
        <v>45</v>
      </c>
      <c r="T426">
        <v>3</v>
      </c>
      <c r="U426" t="b">
        <v>0</v>
      </c>
      <c r="V426" t="b">
        <v>0</v>
      </c>
      <c r="W426" t="b">
        <v>0</v>
      </c>
      <c r="X426" t="b">
        <v>0</v>
      </c>
      <c r="Y426" t="b">
        <v>0</v>
      </c>
      <c r="Z426" t="b">
        <v>0</v>
      </c>
      <c r="AA426" t="b">
        <v>0</v>
      </c>
      <c r="AB426" t="b">
        <v>0</v>
      </c>
      <c r="AC426" t="s">
        <v>1297</v>
      </c>
      <c r="AD426" t="s">
        <v>1298</v>
      </c>
    </row>
    <row r="427" spans="1:30" x14ac:dyDescent="0.25">
      <c r="A427" s="1">
        <v>426</v>
      </c>
      <c r="B427" t="s">
        <v>1299</v>
      </c>
      <c r="C427" t="s">
        <v>1175</v>
      </c>
      <c r="D427" s="2">
        <v>27000</v>
      </c>
      <c r="E427" t="s">
        <v>38</v>
      </c>
      <c r="F427" t="s">
        <v>30</v>
      </c>
      <c r="G427" t="s">
        <v>30</v>
      </c>
      <c r="H427">
        <f t="shared" si="6"/>
        <v>375</v>
      </c>
      <c r="I427" t="b">
        <v>0</v>
      </c>
      <c r="J427" t="b">
        <v>1</v>
      </c>
      <c r="K427" s="4">
        <v>3</v>
      </c>
      <c r="L427" s="4">
        <v>72</v>
      </c>
      <c r="M427">
        <v>8</v>
      </c>
      <c r="N427" s="3">
        <v>9</v>
      </c>
      <c r="O427" t="s">
        <v>31</v>
      </c>
      <c r="P427" t="s">
        <v>62</v>
      </c>
      <c r="Q427" t="s">
        <v>33</v>
      </c>
      <c r="R427">
        <v>0</v>
      </c>
      <c r="S427" t="s">
        <v>45</v>
      </c>
      <c r="T427">
        <v>3</v>
      </c>
      <c r="U427" t="b">
        <v>0</v>
      </c>
      <c r="V427" t="b">
        <v>0</v>
      </c>
      <c r="W427" t="b">
        <v>0</v>
      </c>
      <c r="X427" t="b">
        <v>0</v>
      </c>
      <c r="Y427" t="b">
        <v>0</v>
      </c>
      <c r="Z427" t="b">
        <v>0</v>
      </c>
      <c r="AA427" t="b">
        <v>0</v>
      </c>
      <c r="AB427" t="b">
        <v>0</v>
      </c>
      <c r="AC427" t="s">
        <v>1300</v>
      </c>
      <c r="AD427" t="s">
        <v>1301</v>
      </c>
    </row>
    <row r="428" spans="1:30" x14ac:dyDescent="0.25">
      <c r="A428" s="1">
        <v>427</v>
      </c>
      <c r="B428" t="s">
        <v>1302</v>
      </c>
      <c r="C428" t="s">
        <v>1175</v>
      </c>
      <c r="D428" s="2">
        <v>35000</v>
      </c>
      <c r="E428" t="s">
        <v>38</v>
      </c>
      <c r="F428" t="s">
        <v>30</v>
      </c>
      <c r="G428" t="s">
        <v>30</v>
      </c>
      <c r="H428">
        <f t="shared" si="6"/>
        <v>555.55555555555554</v>
      </c>
      <c r="I428" t="b">
        <v>1</v>
      </c>
      <c r="J428" t="b">
        <v>0</v>
      </c>
      <c r="K428" s="4">
        <v>2</v>
      </c>
      <c r="L428" s="4">
        <v>63</v>
      </c>
      <c r="M428">
        <v>1</v>
      </c>
      <c r="N428" s="3">
        <v>4</v>
      </c>
      <c r="O428" t="s">
        <v>49</v>
      </c>
      <c r="P428" t="s">
        <v>32</v>
      </c>
      <c r="Q428" t="s">
        <v>33</v>
      </c>
      <c r="R428">
        <v>0</v>
      </c>
      <c r="S428" t="s">
        <v>40</v>
      </c>
      <c r="T428">
        <v>3</v>
      </c>
      <c r="U428" t="b">
        <v>0</v>
      </c>
      <c r="V428" t="b">
        <v>0</v>
      </c>
      <c r="W428" t="b">
        <v>0</v>
      </c>
      <c r="X428" t="b">
        <v>0</v>
      </c>
      <c r="Y428" t="b">
        <v>0</v>
      </c>
      <c r="Z428" t="b">
        <v>0</v>
      </c>
      <c r="AA428" t="b">
        <v>0</v>
      </c>
      <c r="AB428" t="b">
        <v>0</v>
      </c>
      <c r="AC428" t="s">
        <v>1303</v>
      </c>
      <c r="AD428" t="s">
        <v>1304</v>
      </c>
    </row>
    <row r="429" spans="1:30" x14ac:dyDescent="0.25">
      <c r="A429" s="1">
        <v>428</v>
      </c>
      <c r="B429" t="s">
        <v>1305</v>
      </c>
      <c r="C429" t="s">
        <v>1175</v>
      </c>
      <c r="D429" s="2">
        <v>52000</v>
      </c>
      <c r="E429" t="s">
        <v>29</v>
      </c>
      <c r="F429" t="s">
        <v>30</v>
      </c>
      <c r="G429" t="s">
        <v>30</v>
      </c>
      <c r="H429">
        <f t="shared" si="6"/>
        <v>1019.6078431372549</v>
      </c>
      <c r="I429" t="b">
        <v>1</v>
      </c>
      <c r="J429" t="b">
        <v>1</v>
      </c>
      <c r="K429" s="4">
        <v>2</v>
      </c>
      <c r="L429" s="4">
        <v>51</v>
      </c>
      <c r="M429">
        <v>1</v>
      </c>
      <c r="N429" s="3">
        <v>7</v>
      </c>
      <c r="O429" t="s">
        <v>31</v>
      </c>
      <c r="P429" t="s">
        <v>32</v>
      </c>
      <c r="Q429" t="s">
        <v>33</v>
      </c>
      <c r="R429">
        <v>0</v>
      </c>
      <c r="S429" t="s">
        <v>45</v>
      </c>
      <c r="T429">
        <v>3</v>
      </c>
      <c r="U429" t="b">
        <v>0</v>
      </c>
      <c r="V429" t="b">
        <v>0</v>
      </c>
      <c r="W429" t="b">
        <v>0</v>
      </c>
      <c r="X429" t="b">
        <v>0</v>
      </c>
      <c r="Y429" t="b">
        <v>0</v>
      </c>
      <c r="Z429" t="b">
        <v>0</v>
      </c>
      <c r="AA429" t="b">
        <v>0</v>
      </c>
      <c r="AB429" t="b">
        <v>0</v>
      </c>
      <c r="AC429" t="s">
        <v>1306</v>
      </c>
      <c r="AD429" t="s">
        <v>1307</v>
      </c>
    </row>
    <row r="430" spans="1:30" x14ac:dyDescent="0.25">
      <c r="A430" s="1">
        <v>429</v>
      </c>
      <c r="B430" t="s">
        <v>1308</v>
      </c>
      <c r="C430" t="s">
        <v>1175</v>
      </c>
      <c r="D430" s="2">
        <v>33500</v>
      </c>
      <c r="E430" t="s">
        <v>38</v>
      </c>
      <c r="F430" t="s">
        <v>30</v>
      </c>
      <c r="G430" t="s">
        <v>30</v>
      </c>
      <c r="H430">
        <f t="shared" si="6"/>
        <v>558.33333333333337</v>
      </c>
      <c r="I430" t="b">
        <v>0</v>
      </c>
      <c r="J430" t="b">
        <v>1</v>
      </c>
      <c r="K430" s="4">
        <v>3</v>
      </c>
      <c r="L430" s="4">
        <v>60</v>
      </c>
      <c r="M430">
        <v>3</v>
      </c>
      <c r="N430" s="3">
        <v>5</v>
      </c>
      <c r="O430" t="s">
        <v>44</v>
      </c>
      <c r="P430" t="s">
        <v>32</v>
      </c>
      <c r="Q430" t="s">
        <v>33</v>
      </c>
      <c r="R430">
        <v>0</v>
      </c>
      <c r="S430" t="s">
        <v>45</v>
      </c>
      <c r="T430">
        <v>3</v>
      </c>
      <c r="U430" t="b">
        <v>0</v>
      </c>
      <c r="V430" t="b">
        <v>0</v>
      </c>
      <c r="W430" t="b">
        <v>0</v>
      </c>
      <c r="X430" t="b">
        <v>0</v>
      </c>
      <c r="Y430" t="b">
        <v>0</v>
      </c>
      <c r="Z430" t="b">
        <v>0</v>
      </c>
      <c r="AA430" t="b">
        <v>0</v>
      </c>
      <c r="AB430" t="b">
        <v>0</v>
      </c>
      <c r="AC430" t="s">
        <v>1309</v>
      </c>
      <c r="AD430" t="s">
        <v>1310</v>
      </c>
    </row>
    <row r="431" spans="1:30" x14ac:dyDescent="0.25">
      <c r="A431" s="1">
        <v>430</v>
      </c>
      <c r="B431" t="s">
        <v>1311</v>
      </c>
      <c r="C431" t="s">
        <v>1175</v>
      </c>
      <c r="D431" s="2">
        <v>52000</v>
      </c>
      <c r="E431" t="s">
        <v>29</v>
      </c>
      <c r="F431" t="s">
        <v>30</v>
      </c>
      <c r="G431" t="s">
        <v>30</v>
      </c>
      <c r="H431">
        <f t="shared" si="6"/>
        <v>1019.6078431372549</v>
      </c>
      <c r="I431" t="b">
        <v>1</v>
      </c>
      <c r="J431" t="b">
        <v>1</v>
      </c>
      <c r="K431" s="4">
        <v>2</v>
      </c>
      <c r="L431" s="4">
        <v>51</v>
      </c>
      <c r="M431">
        <v>1</v>
      </c>
      <c r="N431" s="3">
        <v>7</v>
      </c>
      <c r="O431" t="s">
        <v>31</v>
      </c>
      <c r="P431" t="s">
        <v>32</v>
      </c>
      <c r="Q431" t="s">
        <v>33</v>
      </c>
      <c r="R431">
        <v>0</v>
      </c>
      <c r="S431" t="s">
        <v>45</v>
      </c>
      <c r="T431">
        <v>3</v>
      </c>
      <c r="U431" t="b">
        <v>0</v>
      </c>
      <c r="V431" t="b">
        <v>0</v>
      </c>
      <c r="W431" t="b">
        <v>0</v>
      </c>
      <c r="X431" t="b">
        <v>0</v>
      </c>
      <c r="Y431" t="b">
        <v>0</v>
      </c>
      <c r="Z431" t="b">
        <v>0</v>
      </c>
      <c r="AA431" t="b">
        <v>0</v>
      </c>
      <c r="AB431" t="b">
        <v>0</v>
      </c>
      <c r="AC431" t="s">
        <v>1306</v>
      </c>
      <c r="AD431" t="s">
        <v>1307</v>
      </c>
    </row>
    <row r="432" spans="1:30" x14ac:dyDescent="0.25">
      <c r="A432" s="1">
        <v>431</v>
      </c>
      <c r="B432" t="s">
        <v>1312</v>
      </c>
      <c r="C432" t="s">
        <v>1175</v>
      </c>
      <c r="D432" s="2">
        <v>33500</v>
      </c>
      <c r="E432" t="s">
        <v>38</v>
      </c>
      <c r="F432" t="s">
        <v>30</v>
      </c>
      <c r="G432" t="s">
        <v>30</v>
      </c>
      <c r="H432">
        <f t="shared" si="6"/>
        <v>558.33333333333337</v>
      </c>
      <c r="I432" t="b">
        <v>0</v>
      </c>
      <c r="J432" t="b">
        <v>1</v>
      </c>
      <c r="K432" s="4">
        <v>3</v>
      </c>
      <c r="L432" s="4">
        <v>60</v>
      </c>
      <c r="M432">
        <v>3</v>
      </c>
      <c r="N432" s="3">
        <v>5</v>
      </c>
      <c r="O432" t="s">
        <v>44</v>
      </c>
      <c r="P432" t="s">
        <v>32</v>
      </c>
      <c r="Q432" t="s">
        <v>33</v>
      </c>
      <c r="R432">
        <v>0</v>
      </c>
      <c r="S432" t="s">
        <v>45</v>
      </c>
      <c r="T432">
        <v>3</v>
      </c>
      <c r="U432" t="b">
        <v>0</v>
      </c>
      <c r="V432" t="b">
        <v>0</v>
      </c>
      <c r="W432" t="b">
        <v>0</v>
      </c>
      <c r="X432" t="b">
        <v>0</v>
      </c>
      <c r="Y432" t="b">
        <v>0</v>
      </c>
      <c r="Z432" t="b">
        <v>0</v>
      </c>
      <c r="AA432" t="b">
        <v>0</v>
      </c>
      <c r="AB432" t="b">
        <v>0</v>
      </c>
      <c r="AC432" t="s">
        <v>1309</v>
      </c>
      <c r="AD432" t="s">
        <v>1310</v>
      </c>
    </row>
    <row r="433" spans="1:30" x14ac:dyDescent="0.25">
      <c r="A433" s="1">
        <v>432</v>
      </c>
      <c r="B433" t="s">
        <v>1313</v>
      </c>
      <c r="C433" t="s">
        <v>1175</v>
      </c>
      <c r="D433" s="2">
        <v>56000</v>
      </c>
      <c r="E433" t="s">
        <v>29</v>
      </c>
      <c r="F433" t="s">
        <v>30</v>
      </c>
      <c r="G433" t="s">
        <v>30</v>
      </c>
      <c r="H433">
        <f t="shared" si="6"/>
        <v>474.57627118644069</v>
      </c>
      <c r="I433" t="b">
        <v>0</v>
      </c>
      <c r="J433" t="b">
        <v>1</v>
      </c>
      <c r="K433" s="4">
        <v>3</v>
      </c>
      <c r="L433" s="4">
        <v>118</v>
      </c>
      <c r="M433">
        <v>5</v>
      </c>
      <c r="N433" s="3">
        <v>6</v>
      </c>
      <c r="O433" t="s">
        <v>66</v>
      </c>
      <c r="P433" t="s">
        <v>32</v>
      </c>
      <c r="Q433" t="s">
        <v>33</v>
      </c>
      <c r="R433">
        <v>0</v>
      </c>
      <c r="S433" t="s">
        <v>45</v>
      </c>
      <c r="T433">
        <v>3</v>
      </c>
      <c r="U433" t="b">
        <v>0</v>
      </c>
      <c r="V433" t="b">
        <v>0</v>
      </c>
      <c r="W433" t="b">
        <v>0</v>
      </c>
      <c r="X433" t="b">
        <v>0</v>
      </c>
      <c r="Y433" t="b">
        <v>0</v>
      </c>
      <c r="Z433" t="b">
        <v>0</v>
      </c>
      <c r="AA433" t="b">
        <v>0</v>
      </c>
      <c r="AB433" t="b">
        <v>0</v>
      </c>
      <c r="AC433" t="s">
        <v>1314</v>
      </c>
      <c r="AD433" t="s">
        <v>1315</v>
      </c>
    </row>
    <row r="434" spans="1:30" x14ac:dyDescent="0.25">
      <c r="A434" s="1">
        <v>433</v>
      </c>
      <c r="B434" t="s">
        <v>1316</v>
      </c>
      <c r="C434" t="s">
        <v>1175</v>
      </c>
      <c r="D434" s="2">
        <v>33500</v>
      </c>
      <c r="E434" t="s">
        <v>38</v>
      </c>
      <c r="F434" t="s">
        <v>30</v>
      </c>
      <c r="G434" t="s">
        <v>30</v>
      </c>
      <c r="H434">
        <f t="shared" si="6"/>
        <v>558.33333333333337</v>
      </c>
      <c r="I434" t="b">
        <v>0</v>
      </c>
      <c r="J434" t="b">
        <v>1</v>
      </c>
      <c r="K434" s="4">
        <v>2</v>
      </c>
      <c r="L434" s="4">
        <v>60</v>
      </c>
      <c r="M434">
        <v>3</v>
      </c>
      <c r="N434" s="3">
        <v>5</v>
      </c>
      <c r="O434" t="s">
        <v>44</v>
      </c>
      <c r="P434" t="s">
        <v>39</v>
      </c>
      <c r="Q434" t="s">
        <v>33</v>
      </c>
      <c r="R434">
        <v>0</v>
      </c>
      <c r="S434" t="s">
        <v>45</v>
      </c>
      <c r="T434">
        <v>2.5</v>
      </c>
      <c r="U434" t="b">
        <v>0</v>
      </c>
      <c r="V434" t="b">
        <v>0</v>
      </c>
      <c r="W434" t="b">
        <v>0</v>
      </c>
      <c r="X434" t="b">
        <v>0</v>
      </c>
      <c r="Y434" t="b">
        <v>0</v>
      </c>
      <c r="Z434" t="b">
        <v>0</v>
      </c>
      <c r="AA434" t="b">
        <v>0</v>
      </c>
      <c r="AB434" t="b">
        <v>0</v>
      </c>
      <c r="AC434" t="s">
        <v>1317</v>
      </c>
      <c r="AD434" t="s">
        <v>1318</v>
      </c>
    </row>
    <row r="435" spans="1:30" x14ac:dyDescent="0.25">
      <c r="A435" s="1">
        <v>434</v>
      </c>
      <c r="B435" t="s">
        <v>1319</v>
      </c>
      <c r="C435" t="s">
        <v>1175</v>
      </c>
      <c r="D435" s="2">
        <v>52000</v>
      </c>
      <c r="E435" t="s">
        <v>29</v>
      </c>
      <c r="F435" t="s">
        <v>30</v>
      </c>
      <c r="G435" t="s">
        <v>30</v>
      </c>
      <c r="H435">
        <f t="shared" si="6"/>
        <v>495.23809523809524</v>
      </c>
      <c r="I435" t="b">
        <v>0</v>
      </c>
      <c r="J435" t="b">
        <v>1</v>
      </c>
      <c r="K435" s="4">
        <v>4</v>
      </c>
      <c r="L435" s="4">
        <v>105</v>
      </c>
      <c r="M435">
        <v>2</v>
      </c>
      <c r="N435" s="3">
        <v>3</v>
      </c>
      <c r="O435" t="s">
        <v>31</v>
      </c>
      <c r="P435" t="s">
        <v>32</v>
      </c>
      <c r="Q435" t="s">
        <v>33</v>
      </c>
      <c r="R435">
        <v>0</v>
      </c>
      <c r="S435" t="s">
        <v>45</v>
      </c>
      <c r="T435">
        <v>3</v>
      </c>
      <c r="U435" t="b">
        <v>0</v>
      </c>
      <c r="V435" t="b">
        <v>0</v>
      </c>
      <c r="W435" t="b">
        <v>0</v>
      </c>
      <c r="X435" t="b">
        <v>0</v>
      </c>
      <c r="Y435" t="b">
        <v>0</v>
      </c>
      <c r="Z435" t="b">
        <v>0</v>
      </c>
      <c r="AA435" t="b">
        <v>0</v>
      </c>
      <c r="AB435" t="b">
        <v>0</v>
      </c>
      <c r="AC435" t="s">
        <v>1320</v>
      </c>
      <c r="AD435" t="s">
        <v>1321</v>
      </c>
    </row>
    <row r="436" spans="1:30" x14ac:dyDescent="0.25">
      <c r="A436" s="1">
        <v>435</v>
      </c>
      <c r="B436" t="s">
        <v>1322</v>
      </c>
      <c r="C436" t="s">
        <v>1175</v>
      </c>
      <c r="D436" s="2">
        <v>29500</v>
      </c>
      <c r="E436" t="s">
        <v>38</v>
      </c>
      <c r="F436" t="s">
        <v>30</v>
      </c>
      <c r="G436" t="s">
        <v>30</v>
      </c>
      <c r="H436">
        <f t="shared" si="6"/>
        <v>0.59</v>
      </c>
      <c r="I436" t="b">
        <v>0</v>
      </c>
      <c r="J436" t="b">
        <v>1</v>
      </c>
      <c r="K436" s="4">
        <v>2</v>
      </c>
      <c r="L436" s="4" t="s">
        <v>2885</v>
      </c>
      <c r="M436">
        <v>4</v>
      </c>
      <c r="N436" s="3">
        <v>5</v>
      </c>
      <c r="O436" t="s">
        <v>391</v>
      </c>
      <c r="P436" t="s">
        <v>39</v>
      </c>
      <c r="Q436" t="s">
        <v>33</v>
      </c>
      <c r="R436">
        <v>0</v>
      </c>
      <c r="S436" t="s">
        <v>45</v>
      </c>
      <c r="T436">
        <v>2.5</v>
      </c>
      <c r="U436" t="b">
        <v>0</v>
      </c>
      <c r="V436" t="b">
        <v>0</v>
      </c>
      <c r="W436" t="b">
        <v>0</v>
      </c>
      <c r="X436" t="b">
        <v>0</v>
      </c>
      <c r="Y436" t="b">
        <v>0</v>
      </c>
      <c r="Z436" t="b">
        <v>0</v>
      </c>
      <c r="AA436" t="b">
        <v>0</v>
      </c>
      <c r="AB436" t="b">
        <v>0</v>
      </c>
      <c r="AC436" t="s">
        <v>1323</v>
      </c>
      <c r="AD436" t="s">
        <v>1324</v>
      </c>
    </row>
    <row r="437" spans="1:30" x14ac:dyDescent="0.25">
      <c r="A437" s="1">
        <v>436</v>
      </c>
      <c r="B437" t="s">
        <v>1325</v>
      </c>
      <c r="C437" t="s">
        <v>1175</v>
      </c>
      <c r="D437" s="2">
        <v>26000</v>
      </c>
      <c r="E437" t="s">
        <v>29</v>
      </c>
      <c r="F437" t="s">
        <v>30</v>
      </c>
      <c r="G437" t="s">
        <v>30</v>
      </c>
      <c r="H437">
        <f t="shared" si="6"/>
        <v>553.19148936170211</v>
      </c>
      <c r="I437" t="b">
        <v>0</v>
      </c>
      <c r="J437" t="b">
        <v>1</v>
      </c>
      <c r="K437" s="4">
        <v>1</v>
      </c>
      <c r="L437" s="4">
        <v>47</v>
      </c>
      <c r="M437">
        <v>2</v>
      </c>
      <c r="N437" s="3">
        <v>6</v>
      </c>
      <c r="O437" t="s">
        <v>66</v>
      </c>
      <c r="P437" t="s">
        <v>32</v>
      </c>
      <c r="Q437" t="s">
        <v>33</v>
      </c>
      <c r="R437">
        <v>0</v>
      </c>
      <c r="S437" t="s">
        <v>40</v>
      </c>
      <c r="T437">
        <v>3</v>
      </c>
      <c r="U437" t="b">
        <v>0</v>
      </c>
      <c r="V437" t="b">
        <v>0</v>
      </c>
      <c r="W437" t="b">
        <v>0</v>
      </c>
      <c r="X437" t="b">
        <v>0</v>
      </c>
      <c r="Y437" t="b">
        <v>0</v>
      </c>
      <c r="Z437" t="b">
        <v>0</v>
      </c>
      <c r="AA437" t="b">
        <v>0</v>
      </c>
      <c r="AB437" t="b">
        <v>0</v>
      </c>
      <c r="AC437" t="s">
        <v>1326</v>
      </c>
      <c r="AD437" t="s">
        <v>1327</v>
      </c>
    </row>
    <row r="438" spans="1:30" x14ac:dyDescent="0.25">
      <c r="A438" s="1">
        <v>437</v>
      </c>
      <c r="B438" t="s">
        <v>1328</v>
      </c>
      <c r="C438" t="s">
        <v>1175</v>
      </c>
      <c r="D438" s="2">
        <v>55000</v>
      </c>
      <c r="E438" t="s">
        <v>29</v>
      </c>
      <c r="F438" t="s">
        <v>30</v>
      </c>
      <c r="G438" t="s">
        <v>30</v>
      </c>
      <c r="H438">
        <f t="shared" si="6"/>
        <v>555.55555555555554</v>
      </c>
      <c r="I438" t="b">
        <v>0</v>
      </c>
      <c r="J438" t="b">
        <v>0</v>
      </c>
      <c r="K438" s="4">
        <v>4</v>
      </c>
      <c r="L438" s="4">
        <v>99</v>
      </c>
      <c r="M438">
        <v>3</v>
      </c>
      <c r="N438" s="3">
        <v>8</v>
      </c>
      <c r="O438" t="s">
        <v>66</v>
      </c>
      <c r="P438" t="s">
        <v>32</v>
      </c>
      <c r="Q438" t="s">
        <v>33</v>
      </c>
      <c r="R438">
        <v>0</v>
      </c>
      <c r="S438" t="s">
        <v>45</v>
      </c>
      <c r="T438">
        <v>3</v>
      </c>
      <c r="U438" t="b">
        <v>0</v>
      </c>
      <c r="V438" t="b">
        <v>0</v>
      </c>
      <c r="W438" t="b">
        <v>0</v>
      </c>
      <c r="X438" t="b">
        <v>0</v>
      </c>
      <c r="Y438" t="b">
        <v>0</v>
      </c>
      <c r="Z438" t="b">
        <v>0</v>
      </c>
      <c r="AA438" t="b">
        <v>0</v>
      </c>
      <c r="AB438" t="b">
        <v>0</v>
      </c>
      <c r="AC438" t="s">
        <v>1329</v>
      </c>
      <c r="AD438" t="s">
        <v>1330</v>
      </c>
    </row>
    <row r="439" spans="1:30" x14ac:dyDescent="0.25">
      <c r="A439" s="1">
        <v>438</v>
      </c>
      <c r="B439" t="s">
        <v>1331</v>
      </c>
      <c r="C439" t="s">
        <v>1175</v>
      </c>
      <c r="D439" s="2">
        <v>32000</v>
      </c>
      <c r="E439" t="s">
        <v>38</v>
      </c>
      <c r="F439" t="s">
        <v>30</v>
      </c>
      <c r="G439" t="s">
        <v>30</v>
      </c>
      <c r="H439">
        <f t="shared" si="6"/>
        <v>400</v>
      </c>
      <c r="I439" t="b">
        <v>1</v>
      </c>
      <c r="J439" t="b">
        <v>1</v>
      </c>
      <c r="K439" s="4">
        <v>3</v>
      </c>
      <c r="L439" s="4">
        <v>80</v>
      </c>
      <c r="M439">
        <v>2</v>
      </c>
      <c r="N439" s="3">
        <v>2</v>
      </c>
      <c r="O439" t="s">
        <v>44</v>
      </c>
      <c r="P439" t="s">
        <v>32</v>
      </c>
      <c r="Q439" t="s">
        <v>33</v>
      </c>
      <c r="R439">
        <v>0</v>
      </c>
      <c r="S439" t="s">
        <v>45</v>
      </c>
      <c r="T439">
        <v>3.2</v>
      </c>
      <c r="U439" t="b">
        <v>0</v>
      </c>
      <c r="V439" t="b">
        <v>0</v>
      </c>
      <c r="W439" t="b">
        <v>0</v>
      </c>
      <c r="X439" t="b">
        <v>0</v>
      </c>
      <c r="Y439" t="b">
        <v>0</v>
      </c>
      <c r="Z439" t="b">
        <v>0</v>
      </c>
      <c r="AA439" t="b">
        <v>0</v>
      </c>
      <c r="AB439" t="b">
        <v>0</v>
      </c>
      <c r="AC439" t="s">
        <v>1332</v>
      </c>
      <c r="AD439" t="s">
        <v>1333</v>
      </c>
    </row>
    <row r="440" spans="1:30" x14ac:dyDescent="0.25">
      <c r="A440" s="1">
        <v>439</v>
      </c>
      <c r="B440" t="s">
        <v>1334</v>
      </c>
      <c r="C440" t="s">
        <v>1175</v>
      </c>
      <c r="D440" s="2">
        <v>38000</v>
      </c>
      <c r="E440" t="s">
        <v>38</v>
      </c>
      <c r="F440" t="s">
        <v>30</v>
      </c>
      <c r="G440" t="s">
        <v>30</v>
      </c>
      <c r="H440">
        <f t="shared" si="6"/>
        <v>558.82352941176475</v>
      </c>
      <c r="I440" t="b">
        <v>0</v>
      </c>
      <c r="J440" t="b">
        <v>1</v>
      </c>
      <c r="K440" s="4">
        <v>3</v>
      </c>
      <c r="L440" s="4">
        <v>68</v>
      </c>
      <c r="M440">
        <v>2</v>
      </c>
      <c r="N440" s="3">
        <v>5</v>
      </c>
      <c r="O440" t="s">
        <v>44</v>
      </c>
      <c r="P440" t="s">
        <v>39</v>
      </c>
      <c r="Q440" t="s">
        <v>33</v>
      </c>
      <c r="R440">
        <v>0</v>
      </c>
      <c r="S440" t="s">
        <v>45</v>
      </c>
      <c r="T440">
        <v>3</v>
      </c>
      <c r="U440" t="b">
        <v>0</v>
      </c>
      <c r="V440" t="b">
        <v>0</v>
      </c>
      <c r="W440" t="b">
        <v>0</v>
      </c>
      <c r="X440" t="b">
        <v>0</v>
      </c>
      <c r="Y440" t="b">
        <v>0</v>
      </c>
      <c r="Z440" t="b">
        <v>0</v>
      </c>
      <c r="AA440" t="b">
        <v>0</v>
      </c>
      <c r="AB440" t="b">
        <v>0</v>
      </c>
      <c r="AC440" t="s">
        <v>567</v>
      </c>
      <c r="AD440" t="s">
        <v>1335</v>
      </c>
    </row>
    <row r="441" spans="1:30" x14ac:dyDescent="0.25">
      <c r="A441" s="1">
        <v>440</v>
      </c>
      <c r="B441" t="s">
        <v>1336</v>
      </c>
      <c r="C441" t="s">
        <v>1175</v>
      </c>
      <c r="D441" s="2">
        <v>22000</v>
      </c>
      <c r="E441" t="s">
        <v>38</v>
      </c>
      <c r="F441" t="s">
        <v>30</v>
      </c>
      <c r="G441" t="s">
        <v>30</v>
      </c>
      <c r="H441">
        <f t="shared" si="6"/>
        <v>458.33333333333331</v>
      </c>
      <c r="I441" t="b">
        <v>1</v>
      </c>
      <c r="J441" t="b">
        <v>1</v>
      </c>
      <c r="K441" s="4">
        <v>2</v>
      </c>
      <c r="L441" s="4">
        <v>48</v>
      </c>
      <c r="M441">
        <v>2</v>
      </c>
      <c r="N441" s="3">
        <v>5</v>
      </c>
      <c r="O441" t="s">
        <v>44</v>
      </c>
      <c r="P441" t="s">
        <v>39</v>
      </c>
      <c r="Q441" t="s">
        <v>33</v>
      </c>
      <c r="R441">
        <v>0</v>
      </c>
      <c r="S441" t="s">
        <v>45</v>
      </c>
      <c r="T441">
        <v>3</v>
      </c>
      <c r="U441" t="b">
        <v>0</v>
      </c>
      <c r="V441" t="b">
        <v>0</v>
      </c>
      <c r="W441" t="b">
        <v>0</v>
      </c>
      <c r="X441" t="b">
        <v>0</v>
      </c>
      <c r="Y441" t="b">
        <v>0</v>
      </c>
      <c r="Z441" t="b">
        <v>0</v>
      </c>
      <c r="AA441" t="b">
        <v>0</v>
      </c>
      <c r="AB441" t="b">
        <v>0</v>
      </c>
      <c r="AC441" t="s">
        <v>1337</v>
      </c>
      <c r="AD441" t="s">
        <v>1338</v>
      </c>
    </row>
    <row r="442" spans="1:30" x14ac:dyDescent="0.25">
      <c r="A442" s="1">
        <v>441</v>
      </c>
      <c r="B442" t="s">
        <v>1339</v>
      </c>
      <c r="C442" t="s">
        <v>1175</v>
      </c>
      <c r="D442" s="2">
        <v>25500</v>
      </c>
      <c r="E442" t="s">
        <v>38</v>
      </c>
      <c r="F442" t="s">
        <v>30</v>
      </c>
      <c r="G442" t="s">
        <v>30</v>
      </c>
      <c r="H442">
        <f t="shared" si="6"/>
        <v>490.38461538461536</v>
      </c>
      <c r="I442" t="b">
        <v>1</v>
      </c>
      <c r="J442" t="b">
        <v>1</v>
      </c>
      <c r="K442" s="4">
        <v>2</v>
      </c>
      <c r="L442" s="4">
        <v>52</v>
      </c>
      <c r="M442">
        <v>4</v>
      </c>
      <c r="N442" s="3">
        <v>5</v>
      </c>
      <c r="O442" t="s">
        <v>391</v>
      </c>
      <c r="P442" t="s">
        <v>39</v>
      </c>
      <c r="Q442" t="s">
        <v>33</v>
      </c>
      <c r="R442">
        <v>0</v>
      </c>
      <c r="S442" t="s">
        <v>45</v>
      </c>
      <c r="T442">
        <v>2.7</v>
      </c>
      <c r="U442" t="b">
        <v>0</v>
      </c>
      <c r="V442" t="b">
        <v>0</v>
      </c>
      <c r="W442" t="b">
        <v>0</v>
      </c>
      <c r="X442" t="b">
        <v>0</v>
      </c>
      <c r="Y442" t="b">
        <v>0</v>
      </c>
      <c r="Z442" t="b">
        <v>0</v>
      </c>
      <c r="AA442" t="b">
        <v>0</v>
      </c>
      <c r="AB442" t="b">
        <v>0</v>
      </c>
      <c r="AC442" t="s">
        <v>516</v>
      </c>
      <c r="AD442" t="s">
        <v>1340</v>
      </c>
    </row>
    <row r="443" spans="1:30" x14ac:dyDescent="0.25">
      <c r="A443" s="1">
        <v>442</v>
      </c>
      <c r="B443" t="s">
        <v>1341</v>
      </c>
      <c r="C443" t="s">
        <v>1175</v>
      </c>
      <c r="D443" s="2">
        <v>32000</v>
      </c>
      <c r="E443" t="s">
        <v>38</v>
      </c>
      <c r="F443" t="s">
        <v>30</v>
      </c>
      <c r="G443" t="s">
        <v>30</v>
      </c>
      <c r="H443">
        <f t="shared" si="6"/>
        <v>500</v>
      </c>
      <c r="I443" t="b">
        <v>0</v>
      </c>
      <c r="J443" t="b">
        <v>1</v>
      </c>
      <c r="K443" s="4">
        <v>3</v>
      </c>
      <c r="L443" s="4">
        <v>64</v>
      </c>
      <c r="M443">
        <v>4</v>
      </c>
      <c r="N443" s="3">
        <v>5</v>
      </c>
      <c r="O443" t="s">
        <v>44</v>
      </c>
      <c r="P443" t="s">
        <v>39</v>
      </c>
      <c r="Q443" t="s">
        <v>33</v>
      </c>
      <c r="R443">
        <v>0</v>
      </c>
      <c r="S443" t="s">
        <v>45</v>
      </c>
      <c r="T443">
        <v>2.9</v>
      </c>
      <c r="U443" t="b">
        <v>0</v>
      </c>
      <c r="V443" t="b">
        <v>0</v>
      </c>
      <c r="W443" t="b">
        <v>0</v>
      </c>
      <c r="X443" t="b">
        <v>0</v>
      </c>
      <c r="Y443" t="b">
        <v>0</v>
      </c>
      <c r="Z443" t="b">
        <v>0</v>
      </c>
      <c r="AA443" t="b">
        <v>0</v>
      </c>
      <c r="AB443" t="b">
        <v>0</v>
      </c>
      <c r="AC443" t="s">
        <v>1342</v>
      </c>
      <c r="AD443" t="s">
        <v>1343</v>
      </c>
    </row>
    <row r="444" spans="1:30" x14ac:dyDescent="0.25">
      <c r="A444" s="1">
        <v>443</v>
      </c>
      <c r="B444" t="s">
        <v>1344</v>
      </c>
      <c r="C444" t="s">
        <v>1175</v>
      </c>
      <c r="D444" s="2">
        <v>68000</v>
      </c>
      <c r="E444" t="s">
        <v>29</v>
      </c>
      <c r="F444" t="s">
        <v>30</v>
      </c>
      <c r="G444" t="s">
        <v>30</v>
      </c>
      <c r="H444">
        <f t="shared" si="6"/>
        <v>871.79487179487182</v>
      </c>
      <c r="I444" t="b">
        <v>1</v>
      </c>
      <c r="J444" t="b">
        <v>0</v>
      </c>
      <c r="K444" s="4">
        <v>3</v>
      </c>
      <c r="L444" s="4">
        <v>78</v>
      </c>
      <c r="M444">
        <v>3</v>
      </c>
      <c r="N444" s="3">
        <v>7</v>
      </c>
      <c r="O444" t="s">
        <v>31</v>
      </c>
      <c r="P444" t="s">
        <v>32</v>
      </c>
      <c r="Q444" t="s">
        <v>33</v>
      </c>
      <c r="R444">
        <v>0</v>
      </c>
      <c r="S444" t="s">
        <v>45</v>
      </c>
      <c r="T444">
        <v>3</v>
      </c>
      <c r="U444" t="b">
        <v>0</v>
      </c>
      <c r="V444" t="b">
        <v>0</v>
      </c>
      <c r="W444" t="b">
        <v>0</v>
      </c>
      <c r="X444" t="b">
        <v>0</v>
      </c>
      <c r="Y444" t="b">
        <v>0</v>
      </c>
      <c r="Z444" t="b">
        <v>0</v>
      </c>
      <c r="AA444" t="b">
        <v>0</v>
      </c>
      <c r="AB444" t="b">
        <v>0</v>
      </c>
      <c r="AC444" t="s">
        <v>1345</v>
      </c>
      <c r="AD444" t="s">
        <v>1346</v>
      </c>
    </row>
    <row r="445" spans="1:30" x14ac:dyDescent="0.25">
      <c r="A445" s="1">
        <v>444</v>
      </c>
      <c r="B445" t="s">
        <v>1347</v>
      </c>
      <c r="C445" t="s">
        <v>1175</v>
      </c>
      <c r="D445" s="2">
        <v>120000</v>
      </c>
      <c r="E445" t="s">
        <v>29</v>
      </c>
      <c r="F445" t="s">
        <v>30</v>
      </c>
      <c r="G445" t="s">
        <v>30</v>
      </c>
      <c r="H445">
        <f t="shared" si="6"/>
        <v>991.7355371900826</v>
      </c>
      <c r="I445" t="b">
        <v>1</v>
      </c>
      <c r="J445" t="b">
        <v>1</v>
      </c>
      <c r="K445" s="4">
        <v>3</v>
      </c>
      <c r="L445" s="4">
        <v>121</v>
      </c>
      <c r="M445">
        <v>4</v>
      </c>
      <c r="N445" s="3">
        <v>6</v>
      </c>
      <c r="O445" t="s">
        <v>31</v>
      </c>
      <c r="P445" t="s">
        <v>32</v>
      </c>
      <c r="Q445" t="s">
        <v>33</v>
      </c>
      <c r="R445">
        <v>0</v>
      </c>
      <c r="S445" t="s">
        <v>45</v>
      </c>
      <c r="T445">
        <v>4</v>
      </c>
      <c r="U445" t="b">
        <v>0</v>
      </c>
      <c r="V445" t="b">
        <v>0</v>
      </c>
      <c r="W445" t="b">
        <v>0</v>
      </c>
      <c r="X445" t="b">
        <v>0</v>
      </c>
      <c r="Y445" t="b">
        <v>0</v>
      </c>
      <c r="Z445" t="b">
        <v>0</v>
      </c>
      <c r="AA445" t="b">
        <v>0</v>
      </c>
      <c r="AB445" t="b">
        <v>0</v>
      </c>
      <c r="AC445" t="s">
        <v>1067</v>
      </c>
      <c r="AD445" t="s">
        <v>1348</v>
      </c>
    </row>
    <row r="446" spans="1:30" x14ac:dyDescent="0.25">
      <c r="A446" s="1">
        <v>445</v>
      </c>
      <c r="B446" t="s">
        <v>1349</v>
      </c>
      <c r="C446" t="s">
        <v>1175</v>
      </c>
      <c r="D446" s="2">
        <v>19000</v>
      </c>
      <c r="E446" t="s">
        <v>38</v>
      </c>
      <c r="F446" t="s">
        <v>30</v>
      </c>
      <c r="G446" t="s">
        <v>30</v>
      </c>
      <c r="H446">
        <f t="shared" si="6"/>
        <v>527.77777777777783</v>
      </c>
      <c r="I446" t="b">
        <v>0</v>
      </c>
      <c r="J446" t="b">
        <v>1</v>
      </c>
      <c r="K446" s="4">
        <v>1</v>
      </c>
      <c r="L446" s="4">
        <v>36</v>
      </c>
      <c r="M446">
        <v>3</v>
      </c>
      <c r="N446" s="3">
        <v>9</v>
      </c>
      <c r="O446" t="s">
        <v>44</v>
      </c>
      <c r="P446" t="s">
        <v>39</v>
      </c>
      <c r="Q446" t="s">
        <v>33</v>
      </c>
      <c r="R446">
        <v>0</v>
      </c>
      <c r="S446" t="s">
        <v>40</v>
      </c>
      <c r="T446">
        <v>2.8</v>
      </c>
      <c r="U446" t="b">
        <v>0</v>
      </c>
      <c r="V446" t="b">
        <v>0</v>
      </c>
      <c r="W446" t="b">
        <v>0</v>
      </c>
      <c r="X446" t="b">
        <v>0</v>
      </c>
      <c r="Y446" t="b">
        <v>0</v>
      </c>
      <c r="Z446" t="b">
        <v>0</v>
      </c>
      <c r="AA446" t="b">
        <v>0</v>
      </c>
      <c r="AB446" t="b">
        <v>0</v>
      </c>
      <c r="AC446" t="s">
        <v>1350</v>
      </c>
      <c r="AD446" t="s">
        <v>1351</v>
      </c>
    </row>
    <row r="447" spans="1:30" x14ac:dyDescent="0.25">
      <c r="A447" s="1">
        <v>446</v>
      </c>
      <c r="B447" t="s">
        <v>1352</v>
      </c>
      <c r="C447" t="s">
        <v>1175</v>
      </c>
      <c r="D447" s="2">
        <v>49000</v>
      </c>
      <c r="E447" t="s">
        <v>29</v>
      </c>
      <c r="F447" t="s">
        <v>30</v>
      </c>
      <c r="G447" t="s">
        <v>30</v>
      </c>
      <c r="H447">
        <f t="shared" si="6"/>
        <v>612.5</v>
      </c>
      <c r="I447" t="b">
        <v>0</v>
      </c>
      <c r="J447" t="b">
        <v>1</v>
      </c>
      <c r="K447" s="4">
        <v>3</v>
      </c>
      <c r="L447" s="4">
        <v>80</v>
      </c>
      <c r="N447" s="3">
        <v>3</v>
      </c>
      <c r="O447" t="s">
        <v>44</v>
      </c>
      <c r="P447" t="s">
        <v>39</v>
      </c>
      <c r="Q447" t="s">
        <v>33</v>
      </c>
      <c r="R447">
        <v>0</v>
      </c>
      <c r="S447" t="s">
        <v>40</v>
      </c>
      <c r="T447">
        <v>3</v>
      </c>
      <c r="U447" t="b">
        <v>0</v>
      </c>
      <c r="V447" t="b">
        <v>0</v>
      </c>
      <c r="W447" t="b">
        <v>0</v>
      </c>
      <c r="X447" t="b">
        <v>0</v>
      </c>
      <c r="Y447" t="b">
        <v>0</v>
      </c>
      <c r="Z447" t="b">
        <v>0</v>
      </c>
      <c r="AA447" t="b">
        <v>0</v>
      </c>
      <c r="AB447" t="b">
        <v>0</v>
      </c>
      <c r="AC447" t="s">
        <v>1353</v>
      </c>
      <c r="AD447" t="s">
        <v>1354</v>
      </c>
    </row>
    <row r="448" spans="1:30" x14ac:dyDescent="0.25">
      <c r="A448" s="1">
        <v>447</v>
      </c>
      <c r="B448" t="s">
        <v>1355</v>
      </c>
      <c r="C448" t="s">
        <v>1175</v>
      </c>
      <c r="D448" s="2">
        <v>42000</v>
      </c>
      <c r="E448" t="s">
        <v>38</v>
      </c>
      <c r="F448" t="s">
        <v>30</v>
      </c>
      <c r="G448" t="s">
        <v>30</v>
      </c>
      <c r="H448">
        <f t="shared" si="6"/>
        <v>552.63157894736844</v>
      </c>
      <c r="I448" t="b">
        <v>1</v>
      </c>
      <c r="J448" t="b">
        <v>1</v>
      </c>
      <c r="K448" s="4">
        <v>3</v>
      </c>
      <c r="L448" s="4">
        <v>76</v>
      </c>
      <c r="M448">
        <v>4</v>
      </c>
      <c r="N448" s="3">
        <v>9</v>
      </c>
      <c r="O448" t="s">
        <v>44</v>
      </c>
      <c r="P448" t="s">
        <v>39</v>
      </c>
      <c r="Q448" t="s">
        <v>33</v>
      </c>
      <c r="R448">
        <v>0</v>
      </c>
      <c r="S448" t="s">
        <v>40</v>
      </c>
      <c r="T448">
        <v>3</v>
      </c>
      <c r="U448" t="b">
        <v>0</v>
      </c>
      <c r="V448" t="b">
        <v>0</v>
      </c>
      <c r="W448" t="b">
        <v>0</v>
      </c>
      <c r="X448" t="b">
        <v>0</v>
      </c>
      <c r="Y448" t="b">
        <v>0</v>
      </c>
      <c r="Z448" t="b">
        <v>0</v>
      </c>
      <c r="AA448" t="b">
        <v>0</v>
      </c>
      <c r="AB448" t="b">
        <v>0</v>
      </c>
      <c r="AC448" t="s">
        <v>1356</v>
      </c>
      <c r="AD448" t="s">
        <v>1357</v>
      </c>
    </row>
    <row r="449" spans="1:30" x14ac:dyDescent="0.25">
      <c r="A449" s="1">
        <v>448</v>
      </c>
      <c r="B449" t="s">
        <v>1358</v>
      </c>
      <c r="C449" t="s">
        <v>1175</v>
      </c>
      <c r="D449" s="2">
        <v>28000</v>
      </c>
      <c r="E449" t="s">
        <v>38</v>
      </c>
      <c r="F449" t="s">
        <v>30</v>
      </c>
      <c r="G449" t="s">
        <v>30</v>
      </c>
      <c r="H449">
        <f t="shared" si="6"/>
        <v>560</v>
      </c>
      <c r="I449" t="b">
        <v>0</v>
      </c>
      <c r="J449" t="b">
        <v>1</v>
      </c>
      <c r="K449" s="4">
        <v>2</v>
      </c>
      <c r="L449" s="4">
        <v>50</v>
      </c>
      <c r="M449">
        <v>1</v>
      </c>
      <c r="N449" s="3">
        <v>5</v>
      </c>
      <c r="O449" t="s">
        <v>44</v>
      </c>
      <c r="P449" t="s">
        <v>39</v>
      </c>
      <c r="Q449" t="s">
        <v>33</v>
      </c>
      <c r="R449">
        <v>0</v>
      </c>
      <c r="S449" t="s">
        <v>40</v>
      </c>
      <c r="T449">
        <v>3</v>
      </c>
      <c r="U449" t="b">
        <v>0</v>
      </c>
      <c r="V449" t="b">
        <v>0</v>
      </c>
      <c r="W449" t="b">
        <v>0</v>
      </c>
      <c r="X449" t="b">
        <v>0</v>
      </c>
      <c r="Y449" t="b">
        <v>0</v>
      </c>
      <c r="Z449" t="b">
        <v>0</v>
      </c>
      <c r="AA449" t="b">
        <v>0</v>
      </c>
      <c r="AB449" t="b">
        <v>0</v>
      </c>
      <c r="AC449" t="s">
        <v>1359</v>
      </c>
      <c r="AD449" t="s">
        <v>1360</v>
      </c>
    </row>
    <row r="450" spans="1:30" x14ac:dyDescent="0.25">
      <c r="A450" s="1">
        <v>449</v>
      </c>
      <c r="B450" t="s">
        <v>1361</v>
      </c>
      <c r="C450" t="s">
        <v>1175</v>
      </c>
      <c r="D450" s="2">
        <v>49000</v>
      </c>
      <c r="E450" t="s">
        <v>29</v>
      </c>
      <c r="F450" t="s">
        <v>30</v>
      </c>
      <c r="G450" t="s">
        <v>30</v>
      </c>
      <c r="H450">
        <f t="shared" si="6"/>
        <v>612.5</v>
      </c>
      <c r="I450" t="b">
        <v>0</v>
      </c>
      <c r="J450" t="b">
        <v>0</v>
      </c>
      <c r="K450" s="4">
        <v>3</v>
      </c>
      <c r="L450" s="4">
        <v>80</v>
      </c>
      <c r="M450">
        <v>2</v>
      </c>
      <c r="N450" s="3">
        <v>4</v>
      </c>
      <c r="O450" t="s">
        <v>31</v>
      </c>
      <c r="P450" t="s">
        <v>32</v>
      </c>
      <c r="Q450" t="s">
        <v>805</v>
      </c>
      <c r="R450">
        <v>0</v>
      </c>
      <c r="S450" t="s">
        <v>40</v>
      </c>
      <c r="T450">
        <v>3.2</v>
      </c>
      <c r="U450" t="b">
        <v>0</v>
      </c>
      <c r="V450" t="b">
        <v>0</v>
      </c>
      <c r="W450" t="b">
        <v>0</v>
      </c>
      <c r="X450" t="b">
        <v>0</v>
      </c>
      <c r="Y450" t="b">
        <v>0</v>
      </c>
      <c r="Z450" t="b">
        <v>0</v>
      </c>
      <c r="AA450" t="b">
        <v>0</v>
      </c>
      <c r="AB450" t="b">
        <v>0</v>
      </c>
      <c r="AC450" t="s">
        <v>1362</v>
      </c>
      <c r="AD450" t="s">
        <v>1363</v>
      </c>
    </row>
    <row r="451" spans="1:30" x14ac:dyDescent="0.25">
      <c r="A451" s="1">
        <v>450</v>
      </c>
      <c r="B451" t="s">
        <v>1364</v>
      </c>
      <c r="C451" t="s">
        <v>1175</v>
      </c>
      <c r="D451" s="2">
        <v>38000</v>
      </c>
      <c r="E451" t="s">
        <v>38</v>
      </c>
      <c r="F451" t="s">
        <v>30</v>
      </c>
      <c r="G451" t="s">
        <v>30</v>
      </c>
      <c r="H451">
        <f t="shared" ref="H451:H514" si="7">+D451/L451</f>
        <v>558.82352941176475</v>
      </c>
      <c r="I451" t="b">
        <v>1</v>
      </c>
      <c r="J451" t="b">
        <v>1</v>
      </c>
      <c r="K451" s="4">
        <v>3</v>
      </c>
      <c r="L451" s="4">
        <v>68</v>
      </c>
      <c r="M451">
        <v>4</v>
      </c>
      <c r="N451" s="3">
        <v>4</v>
      </c>
      <c r="O451" t="s">
        <v>44</v>
      </c>
      <c r="P451" t="s">
        <v>32</v>
      </c>
      <c r="Q451" t="s">
        <v>33</v>
      </c>
      <c r="R451">
        <v>0</v>
      </c>
      <c r="S451" t="s">
        <v>45</v>
      </c>
      <c r="T451">
        <v>3.2</v>
      </c>
      <c r="U451" t="b">
        <v>0</v>
      </c>
      <c r="V451" t="b">
        <v>0</v>
      </c>
      <c r="W451" t="b">
        <v>0</v>
      </c>
      <c r="X451" t="b">
        <v>0</v>
      </c>
      <c r="Y451" t="b">
        <v>0</v>
      </c>
      <c r="Z451" t="b">
        <v>0</v>
      </c>
      <c r="AA451" t="b">
        <v>0</v>
      </c>
      <c r="AB451" t="b">
        <v>0</v>
      </c>
      <c r="AC451" t="s">
        <v>1365</v>
      </c>
      <c r="AD451" t="s">
        <v>1366</v>
      </c>
    </row>
    <row r="452" spans="1:30" x14ac:dyDescent="0.25">
      <c r="A452" s="1">
        <v>451</v>
      </c>
      <c r="B452" t="s">
        <v>1367</v>
      </c>
      <c r="C452" t="s">
        <v>1175</v>
      </c>
      <c r="D452" s="2">
        <v>32000</v>
      </c>
      <c r="E452" t="s">
        <v>38</v>
      </c>
      <c r="F452" t="s">
        <v>30</v>
      </c>
      <c r="G452" t="s">
        <v>30</v>
      </c>
      <c r="H452">
        <f t="shared" si="7"/>
        <v>615.38461538461536</v>
      </c>
      <c r="I452" t="b">
        <v>0</v>
      </c>
      <c r="J452" t="b">
        <v>1</v>
      </c>
      <c r="K452" s="4">
        <v>2</v>
      </c>
      <c r="L452" s="4">
        <v>52</v>
      </c>
      <c r="M452">
        <v>3</v>
      </c>
      <c r="N452" s="3">
        <v>4</v>
      </c>
      <c r="O452" t="s">
        <v>44</v>
      </c>
      <c r="P452" t="s">
        <v>32</v>
      </c>
      <c r="Q452" t="s">
        <v>33</v>
      </c>
      <c r="R452">
        <v>0</v>
      </c>
      <c r="S452" t="s">
        <v>40</v>
      </c>
      <c r="T452">
        <v>3.2</v>
      </c>
      <c r="U452" t="b">
        <v>0</v>
      </c>
      <c r="V452" t="b">
        <v>0</v>
      </c>
      <c r="W452" t="b">
        <v>0</v>
      </c>
      <c r="X452" t="b">
        <v>0</v>
      </c>
      <c r="Y452" t="b">
        <v>0</v>
      </c>
      <c r="Z452" t="b">
        <v>0</v>
      </c>
      <c r="AA452" t="b">
        <v>0</v>
      </c>
      <c r="AB452" t="b">
        <v>0</v>
      </c>
      <c r="AC452" t="s">
        <v>1368</v>
      </c>
      <c r="AD452" t="s">
        <v>1369</v>
      </c>
    </row>
    <row r="453" spans="1:30" x14ac:dyDescent="0.25">
      <c r="A453" s="1">
        <v>452</v>
      </c>
      <c r="B453" t="s">
        <v>1370</v>
      </c>
      <c r="C453" t="s">
        <v>1175</v>
      </c>
      <c r="D453" s="2">
        <v>33000</v>
      </c>
      <c r="E453" t="s">
        <v>38</v>
      </c>
      <c r="F453" t="s">
        <v>30</v>
      </c>
      <c r="G453" t="s">
        <v>30</v>
      </c>
      <c r="H453">
        <f t="shared" si="7"/>
        <v>550</v>
      </c>
      <c r="I453" t="b">
        <v>0</v>
      </c>
      <c r="J453" t="b">
        <v>1</v>
      </c>
      <c r="K453" s="4">
        <v>2</v>
      </c>
      <c r="L453" s="4">
        <v>60</v>
      </c>
      <c r="N453" s="3">
        <v>5</v>
      </c>
      <c r="O453" t="s">
        <v>44</v>
      </c>
      <c r="P453" t="s">
        <v>32</v>
      </c>
      <c r="Q453" t="s">
        <v>33</v>
      </c>
      <c r="R453">
        <v>0</v>
      </c>
      <c r="S453" t="s">
        <v>40</v>
      </c>
      <c r="T453">
        <v>2.8</v>
      </c>
      <c r="U453" t="b">
        <v>0</v>
      </c>
      <c r="V453" t="b">
        <v>0</v>
      </c>
      <c r="W453" t="b">
        <v>0</v>
      </c>
      <c r="X453" t="b">
        <v>0</v>
      </c>
      <c r="Y453" t="b">
        <v>0</v>
      </c>
      <c r="Z453" t="b">
        <v>0</v>
      </c>
      <c r="AA453" t="b">
        <v>0</v>
      </c>
      <c r="AB453" t="b">
        <v>0</v>
      </c>
      <c r="AC453" t="s">
        <v>1371</v>
      </c>
      <c r="AD453" t="s">
        <v>1372</v>
      </c>
    </row>
    <row r="454" spans="1:30" x14ac:dyDescent="0.25">
      <c r="A454" s="1">
        <v>453</v>
      </c>
      <c r="B454" t="s">
        <v>1373</v>
      </c>
      <c r="C454" t="s">
        <v>1175</v>
      </c>
      <c r="D454" s="2">
        <v>82000</v>
      </c>
      <c r="E454" t="s">
        <v>29</v>
      </c>
      <c r="F454" t="s">
        <v>30</v>
      </c>
      <c r="G454" t="s">
        <v>30</v>
      </c>
      <c r="H454">
        <f t="shared" si="7"/>
        <v>911.11111111111109</v>
      </c>
      <c r="I454" t="b">
        <v>1</v>
      </c>
      <c r="J454" t="b">
        <v>1</v>
      </c>
      <c r="K454" s="4">
        <v>3</v>
      </c>
      <c r="L454" s="4">
        <v>90</v>
      </c>
      <c r="M454">
        <v>2</v>
      </c>
      <c r="N454" s="3">
        <v>6</v>
      </c>
      <c r="O454" t="s">
        <v>31</v>
      </c>
      <c r="P454" t="s">
        <v>32</v>
      </c>
      <c r="Q454" t="s">
        <v>33</v>
      </c>
      <c r="R454">
        <v>0</v>
      </c>
      <c r="S454" t="s">
        <v>40</v>
      </c>
      <c r="T454">
        <v>4</v>
      </c>
      <c r="U454" t="b">
        <v>0</v>
      </c>
      <c r="V454" t="b">
        <v>0</v>
      </c>
      <c r="W454" t="b">
        <v>0</v>
      </c>
      <c r="X454" t="b">
        <v>0</v>
      </c>
      <c r="Y454" t="b">
        <v>0</v>
      </c>
      <c r="Z454" t="b">
        <v>0</v>
      </c>
      <c r="AA454" t="b">
        <v>0</v>
      </c>
      <c r="AB454" t="b">
        <v>0</v>
      </c>
      <c r="AC454" t="s">
        <v>1067</v>
      </c>
      <c r="AD454" t="s">
        <v>1374</v>
      </c>
    </row>
    <row r="455" spans="1:30" x14ac:dyDescent="0.25">
      <c r="A455" s="1">
        <v>454</v>
      </c>
      <c r="B455" t="s">
        <v>1375</v>
      </c>
      <c r="C455" t="s">
        <v>1175</v>
      </c>
      <c r="D455" s="2">
        <v>64000</v>
      </c>
      <c r="E455" t="s">
        <v>29</v>
      </c>
      <c r="F455" t="s">
        <v>30</v>
      </c>
      <c r="G455" t="s">
        <v>30</v>
      </c>
      <c r="H455">
        <f t="shared" si="7"/>
        <v>752.94117647058829</v>
      </c>
      <c r="I455" t="b">
        <v>1</v>
      </c>
      <c r="J455" t="b">
        <v>0</v>
      </c>
      <c r="K455" s="4">
        <v>3</v>
      </c>
      <c r="L455" s="4">
        <v>85</v>
      </c>
      <c r="M455">
        <v>3</v>
      </c>
      <c r="N455" s="3">
        <v>6</v>
      </c>
      <c r="O455" t="s">
        <v>31</v>
      </c>
      <c r="P455" t="s">
        <v>32</v>
      </c>
      <c r="Q455" t="s">
        <v>33</v>
      </c>
      <c r="R455">
        <v>0</v>
      </c>
      <c r="S455" t="s">
        <v>34</v>
      </c>
      <c r="T455">
        <v>3.3</v>
      </c>
      <c r="U455" t="b">
        <v>0</v>
      </c>
      <c r="V455" t="b">
        <v>0</v>
      </c>
      <c r="W455" t="b">
        <v>0</v>
      </c>
      <c r="X455" t="b">
        <v>0</v>
      </c>
      <c r="Y455" t="b">
        <v>0</v>
      </c>
      <c r="Z455" t="b">
        <v>0</v>
      </c>
      <c r="AA455" t="b">
        <v>0</v>
      </c>
      <c r="AB455" t="b">
        <v>0</v>
      </c>
      <c r="AC455" t="s">
        <v>1376</v>
      </c>
      <c r="AD455" t="s">
        <v>1377</v>
      </c>
    </row>
    <row r="456" spans="1:30" x14ac:dyDescent="0.25">
      <c r="A456" s="1">
        <v>455</v>
      </c>
      <c r="B456" t="s">
        <v>1378</v>
      </c>
      <c r="C456" t="s">
        <v>1175</v>
      </c>
      <c r="D456" s="2">
        <v>54000</v>
      </c>
      <c r="E456" t="s">
        <v>29</v>
      </c>
      <c r="F456" t="s">
        <v>30</v>
      </c>
      <c r="G456" t="s">
        <v>30</v>
      </c>
      <c r="H456">
        <f t="shared" si="7"/>
        <v>729.72972972972968</v>
      </c>
      <c r="I456" t="b">
        <v>0</v>
      </c>
      <c r="J456" t="b">
        <v>1</v>
      </c>
      <c r="K456" s="4">
        <v>2</v>
      </c>
      <c r="L456" s="4">
        <v>74</v>
      </c>
      <c r="M456">
        <v>6</v>
      </c>
      <c r="N456" s="3">
        <v>9</v>
      </c>
      <c r="O456" t="s">
        <v>31</v>
      </c>
      <c r="P456" t="s">
        <v>32</v>
      </c>
      <c r="Q456" t="s">
        <v>33</v>
      </c>
      <c r="R456">
        <v>0</v>
      </c>
      <c r="S456" t="s">
        <v>45</v>
      </c>
      <c r="T456">
        <v>3</v>
      </c>
      <c r="U456" t="b">
        <v>0</v>
      </c>
      <c r="V456" t="b">
        <v>0</v>
      </c>
      <c r="W456" t="b">
        <v>0</v>
      </c>
      <c r="X456" t="b">
        <v>0</v>
      </c>
      <c r="Y456" t="b">
        <v>0</v>
      </c>
      <c r="Z456" t="b">
        <v>0</v>
      </c>
      <c r="AA456" t="b">
        <v>0</v>
      </c>
      <c r="AB456" t="b">
        <v>0</v>
      </c>
      <c r="AC456" t="s">
        <v>1379</v>
      </c>
      <c r="AD456" t="s">
        <v>1380</v>
      </c>
    </row>
    <row r="457" spans="1:30" x14ac:dyDescent="0.25">
      <c r="A457" s="1">
        <v>456</v>
      </c>
      <c r="B457" t="s">
        <v>1381</v>
      </c>
      <c r="C457" t="s">
        <v>1175</v>
      </c>
      <c r="D457" s="2">
        <v>46000</v>
      </c>
      <c r="E457" t="s">
        <v>29</v>
      </c>
      <c r="F457" t="s">
        <v>30</v>
      </c>
      <c r="G457" t="s">
        <v>30</v>
      </c>
      <c r="H457">
        <f t="shared" si="7"/>
        <v>920</v>
      </c>
      <c r="I457" t="b">
        <v>1</v>
      </c>
      <c r="J457" t="b">
        <v>0</v>
      </c>
      <c r="K457" s="4">
        <v>2</v>
      </c>
      <c r="L457" s="4">
        <v>50</v>
      </c>
      <c r="M457">
        <v>1</v>
      </c>
      <c r="N457" s="3">
        <v>5</v>
      </c>
      <c r="O457" t="s">
        <v>31</v>
      </c>
      <c r="P457" t="s">
        <v>32</v>
      </c>
      <c r="Q457" t="s">
        <v>33</v>
      </c>
      <c r="R457">
        <v>0</v>
      </c>
      <c r="S457" t="s">
        <v>40</v>
      </c>
      <c r="T457">
        <v>3.3</v>
      </c>
      <c r="U457" t="b">
        <v>0</v>
      </c>
      <c r="V457" t="b">
        <v>0</v>
      </c>
      <c r="W457" t="b">
        <v>0</v>
      </c>
      <c r="X457" t="b">
        <v>0</v>
      </c>
      <c r="Y457" t="b">
        <v>0</v>
      </c>
      <c r="Z457" t="b">
        <v>0</v>
      </c>
      <c r="AA457" t="b">
        <v>0</v>
      </c>
      <c r="AB457" t="b">
        <v>0</v>
      </c>
      <c r="AC457" t="s">
        <v>1382</v>
      </c>
      <c r="AD457" t="s">
        <v>1383</v>
      </c>
    </row>
    <row r="458" spans="1:30" x14ac:dyDescent="0.25">
      <c r="A458" s="1">
        <v>457</v>
      </c>
      <c r="B458" t="s">
        <v>1384</v>
      </c>
      <c r="C458" t="s">
        <v>1175</v>
      </c>
      <c r="D458" s="2">
        <v>27000</v>
      </c>
      <c r="E458" t="s">
        <v>29</v>
      </c>
      <c r="F458" t="s">
        <v>30</v>
      </c>
      <c r="G458" t="s">
        <v>30</v>
      </c>
      <c r="H458">
        <f t="shared" si="7"/>
        <v>415.38461538461536</v>
      </c>
      <c r="I458" t="b">
        <v>1</v>
      </c>
      <c r="J458" t="b">
        <v>0</v>
      </c>
      <c r="K458" s="4">
        <v>3</v>
      </c>
      <c r="L458" s="4">
        <v>65</v>
      </c>
      <c r="M458">
        <v>6</v>
      </c>
      <c r="N458" s="3">
        <v>6</v>
      </c>
      <c r="O458" t="s">
        <v>31</v>
      </c>
      <c r="P458" t="s">
        <v>32</v>
      </c>
      <c r="Q458" t="s">
        <v>33</v>
      </c>
      <c r="R458">
        <v>0</v>
      </c>
      <c r="S458" t="s">
        <v>40</v>
      </c>
      <c r="T458">
        <v>3.3</v>
      </c>
      <c r="U458" t="b">
        <v>0</v>
      </c>
      <c r="V458" t="b">
        <v>0</v>
      </c>
      <c r="W458" t="b">
        <v>0</v>
      </c>
      <c r="X458" t="b">
        <v>0</v>
      </c>
      <c r="Y458" t="b">
        <v>0</v>
      </c>
      <c r="Z458" t="b">
        <v>0</v>
      </c>
      <c r="AA458" t="b">
        <v>0</v>
      </c>
      <c r="AB458" t="b">
        <v>0</v>
      </c>
      <c r="AC458" t="s">
        <v>1385</v>
      </c>
      <c r="AD458" t="s">
        <v>1386</v>
      </c>
    </row>
    <row r="459" spans="1:30" x14ac:dyDescent="0.25">
      <c r="A459" s="1">
        <v>458</v>
      </c>
      <c r="B459" t="s">
        <v>1387</v>
      </c>
      <c r="C459" t="s">
        <v>1175</v>
      </c>
      <c r="D459" s="2">
        <v>32000</v>
      </c>
      <c r="E459" t="s">
        <v>29</v>
      </c>
      <c r="F459" t="s">
        <v>30</v>
      </c>
      <c r="G459" t="s">
        <v>30</v>
      </c>
      <c r="H459">
        <f t="shared" si="7"/>
        <v>800</v>
      </c>
      <c r="I459" t="b">
        <v>1</v>
      </c>
      <c r="J459" t="b">
        <v>0</v>
      </c>
      <c r="K459" s="4">
        <v>2</v>
      </c>
      <c r="L459" s="4">
        <v>40</v>
      </c>
      <c r="M459">
        <v>1</v>
      </c>
      <c r="N459" s="3">
        <v>4</v>
      </c>
      <c r="O459" t="s">
        <v>31</v>
      </c>
      <c r="P459" t="s">
        <v>32</v>
      </c>
      <c r="Q459" t="s">
        <v>33</v>
      </c>
      <c r="R459">
        <v>0</v>
      </c>
      <c r="S459" t="s">
        <v>40</v>
      </c>
      <c r="T459">
        <v>3.3</v>
      </c>
      <c r="U459" t="b">
        <v>0</v>
      </c>
      <c r="V459" t="b">
        <v>0</v>
      </c>
      <c r="W459" t="b">
        <v>0</v>
      </c>
      <c r="X459" t="b">
        <v>0</v>
      </c>
      <c r="Y459" t="b">
        <v>0</v>
      </c>
      <c r="Z459" t="b">
        <v>0</v>
      </c>
      <c r="AA459" t="b">
        <v>0</v>
      </c>
      <c r="AB459" t="b">
        <v>0</v>
      </c>
      <c r="AC459" t="s">
        <v>1388</v>
      </c>
      <c r="AD459" t="s">
        <v>1389</v>
      </c>
    </row>
    <row r="460" spans="1:30" x14ac:dyDescent="0.25">
      <c r="A460" s="1">
        <v>459</v>
      </c>
      <c r="B460" t="s">
        <v>1390</v>
      </c>
      <c r="C460" t="s">
        <v>1175</v>
      </c>
      <c r="D460" s="2">
        <v>55000</v>
      </c>
      <c r="E460" t="s">
        <v>29</v>
      </c>
      <c r="F460" t="s">
        <v>30</v>
      </c>
      <c r="G460" t="s">
        <v>30</v>
      </c>
      <c r="H460">
        <f t="shared" si="7"/>
        <v>647.05882352941171</v>
      </c>
      <c r="I460" t="b">
        <v>1</v>
      </c>
      <c r="J460" t="b">
        <v>0</v>
      </c>
      <c r="K460" s="4">
        <v>3</v>
      </c>
      <c r="L460" s="4">
        <v>85</v>
      </c>
      <c r="M460">
        <v>4</v>
      </c>
      <c r="N460" s="3">
        <v>6</v>
      </c>
      <c r="O460" t="s">
        <v>31</v>
      </c>
      <c r="P460" t="s">
        <v>32</v>
      </c>
      <c r="Q460" t="s">
        <v>33</v>
      </c>
      <c r="R460">
        <v>0</v>
      </c>
      <c r="S460" t="s">
        <v>40</v>
      </c>
      <c r="T460">
        <v>3.3</v>
      </c>
      <c r="U460" t="b">
        <v>0</v>
      </c>
      <c r="V460" t="b">
        <v>0</v>
      </c>
      <c r="W460" t="b">
        <v>0</v>
      </c>
      <c r="X460" t="b">
        <v>0</v>
      </c>
      <c r="Y460" t="b">
        <v>0</v>
      </c>
      <c r="Z460" t="b">
        <v>0</v>
      </c>
      <c r="AA460" t="b">
        <v>0</v>
      </c>
      <c r="AB460" t="b">
        <v>0</v>
      </c>
      <c r="AC460" t="s">
        <v>1391</v>
      </c>
      <c r="AD460" t="s">
        <v>1392</v>
      </c>
    </row>
    <row r="461" spans="1:30" x14ac:dyDescent="0.25">
      <c r="A461" s="1">
        <v>460</v>
      </c>
      <c r="B461" t="s">
        <v>1393</v>
      </c>
      <c r="C461" t="s">
        <v>1175</v>
      </c>
      <c r="D461" s="2">
        <v>31900</v>
      </c>
      <c r="E461" t="s">
        <v>38</v>
      </c>
      <c r="F461" t="s">
        <v>30</v>
      </c>
      <c r="G461" t="s">
        <v>30</v>
      </c>
      <c r="H461">
        <f t="shared" si="7"/>
        <v>469.11764705882354</v>
      </c>
      <c r="I461" t="b">
        <v>0</v>
      </c>
      <c r="J461" t="b">
        <v>0</v>
      </c>
      <c r="K461" s="4">
        <v>3</v>
      </c>
      <c r="L461" s="4">
        <v>68</v>
      </c>
      <c r="M461">
        <v>4</v>
      </c>
      <c r="N461" s="3">
        <v>5</v>
      </c>
      <c r="O461" t="s">
        <v>44</v>
      </c>
      <c r="P461" t="s">
        <v>39</v>
      </c>
      <c r="Q461" t="s">
        <v>33</v>
      </c>
      <c r="R461">
        <v>0</v>
      </c>
      <c r="S461" t="s">
        <v>40</v>
      </c>
      <c r="T461">
        <v>3</v>
      </c>
      <c r="U461" t="b">
        <v>0</v>
      </c>
      <c r="V461" t="b">
        <v>0</v>
      </c>
      <c r="W461" t="b">
        <v>0</v>
      </c>
      <c r="X461" t="b">
        <v>0</v>
      </c>
      <c r="Y461" t="b">
        <v>0</v>
      </c>
      <c r="Z461" t="b">
        <v>0</v>
      </c>
      <c r="AA461" t="b">
        <v>0</v>
      </c>
      <c r="AB461" t="b">
        <v>0</v>
      </c>
      <c r="AC461" t="s">
        <v>1394</v>
      </c>
      <c r="AD461" t="s">
        <v>1395</v>
      </c>
    </row>
    <row r="462" spans="1:30" x14ac:dyDescent="0.25">
      <c r="A462" s="1">
        <v>461</v>
      </c>
      <c r="B462" t="s">
        <v>1396</v>
      </c>
      <c r="C462" t="s">
        <v>1175</v>
      </c>
      <c r="D462" s="2">
        <v>55000</v>
      </c>
      <c r="E462" t="s">
        <v>29</v>
      </c>
      <c r="F462" t="s">
        <v>30</v>
      </c>
      <c r="G462" t="s">
        <v>30</v>
      </c>
      <c r="H462">
        <f t="shared" si="7"/>
        <v>785.71428571428567</v>
      </c>
      <c r="I462" t="b">
        <v>0</v>
      </c>
      <c r="J462" t="b">
        <v>1</v>
      </c>
      <c r="K462" s="4">
        <v>3</v>
      </c>
      <c r="L462" s="4">
        <v>70</v>
      </c>
      <c r="N462" s="3">
        <v>4</v>
      </c>
      <c r="O462" t="s">
        <v>44</v>
      </c>
      <c r="P462" t="s">
        <v>39</v>
      </c>
      <c r="Q462" t="s">
        <v>33</v>
      </c>
      <c r="R462">
        <v>0</v>
      </c>
      <c r="S462" t="s">
        <v>40</v>
      </c>
      <c r="T462">
        <v>3</v>
      </c>
      <c r="U462" t="b">
        <v>0</v>
      </c>
      <c r="V462" t="b">
        <v>0</v>
      </c>
      <c r="W462" t="b">
        <v>0</v>
      </c>
      <c r="X462" t="b">
        <v>0</v>
      </c>
      <c r="Y462" t="b">
        <v>0</v>
      </c>
      <c r="Z462" t="b">
        <v>0</v>
      </c>
      <c r="AA462" t="b">
        <v>0</v>
      </c>
      <c r="AB462" t="b">
        <v>0</v>
      </c>
      <c r="AC462" t="s">
        <v>1397</v>
      </c>
      <c r="AD462" t="s">
        <v>1398</v>
      </c>
    </row>
    <row r="463" spans="1:30" x14ac:dyDescent="0.25">
      <c r="A463" s="1">
        <v>462</v>
      </c>
      <c r="B463" t="s">
        <v>1399</v>
      </c>
      <c r="C463" t="s">
        <v>1175</v>
      </c>
      <c r="D463" s="2">
        <v>48000</v>
      </c>
      <c r="E463" t="s">
        <v>29</v>
      </c>
      <c r="F463" t="s">
        <v>30</v>
      </c>
      <c r="G463" t="s">
        <v>30</v>
      </c>
      <c r="H463">
        <f t="shared" si="7"/>
        <v>716.41791044776119</v>
      </c>
      <c r="I463" t="b">
        <v>0</v>
      </c>
      <c r="J463" t="b">
        <v>0</v>
      </c>
      <c r="K463" s="4">
        <v>2</v>
      </c>
      <c r="L463" s="4">
        <v>67</v>
      </c>
      <c r="M463">
        <v>2</v>
      </c>
      <c r="N463" s="3">
        <v>5</v>
      </c>
      <c r="O463" t="s">
        <v>31</v>
      </c>
      <c r="P463" t="s">
        <v>32</v>
      </c>
      <c r="Q463" t="s">
        <v>33</v>
      </c>
      <c r="R463">
        <v>0</v>
      </c>
      <c r="S463" t="s">
        <v>40</v>
      </c>
      <c r="T463">
        <v>3.3</v>
      </c>
      <c r="U463" t="b">
        <v>0</v>
      </c>
      <c r="V463" t="b">
        <v>0</v>
      </c>
      <c r="W463" t="b">
        <v>0</v>
      </c>
      <c r="X463" t="b">
        <v>0</v>
      </c>
      <c r="Y463" t="b">
        <v>0</v>
      </c>
      <c r="Z463" t="b">
        <v>0</v>
      </c>
      <c r="AA463" t="b">
        <v>0</v>
      </c>
      <c r="AB463" t="b">
        <v>0</v>
      </c>
      <c r="AC463" t="s">
        <v>1400</v>
      </c>
      <c r="AD463" t="s">
        <v>1401</v>
      </c>
    </row>
    <row r="464" spans="1:30" x14ac:dyDescent="0.25">
      <c r="A464" s="1">
        <v>463</v>
      </c>
      <c r="B464" t="s">
        <v>1402</v>
      </c>
      <c r="C464" t="s">
        <v>1175</v>
      </c>
      <c r="D464" s="2">
        <v>21500</v>
      </c>
      <c r="E464" t="s">
        <v>38</v>
      </c>
      <c r="F464" t="s">
        <v>30</v>
      </c>
      <c r="G464" t="s">
        <v>30</v>
      </c>
      <c r="H464">
        <f t="shared" si="7"/>
        <v>597.22222222222217</v>
      </c>
      <c r="I464" t="b">
        <v>1</v>
      </c>
      <c r="J464" t="b">
        <v>1</v>
      </c>
      <c r="K464" s="4">
        <v>1</v>
      </c>
      <c r="L464" s="4">
        <v>36</v>
      </c>
      <c r="M464">
        <v>2</v>
      </c>
      <c r="N464" s="3">
        <v>4</v>
      </c>
      <c r="O464" t="s">
        <v>31</v>
      </c>
      <c r="P464" t="s">
        <v>39</v>
      </c>
      <c r="Q464" t="s">
        <v>33</v>
      </c>
      <c r="R464">
        <v>0</v>
      </c>
      <c r="S464" t="s">
        <v>40</v>
      </c>
      <c r="T464">
        <v>3</v>
      </c>
      <c r="U464" t="b">
        <v>0</v>
      </c>
      <c r="V464" t="b">
        <v>0</v>
      </c>
      <c r="W464" t="b">
        <v>0</v>
      </c>
      <c r="X464" t="b">
        <v>0</v>
      </c>
      <c r="Y464" t="b">
        <v>0</v>
      </c>
      <c r="Z464" t="b">
        <v>0</v>
      </c>
      <c r="AA464" t="b">
        <v>0</v>
      </c>
      <c r="AB464" t="b">
        <v>0</v>
      </c>
      <c r="AC464" t="s">
        <v>1403</v>
      </c>
      <c r="AD464" t="s">
        <v>1404</v>
      </c>
    </row>
    <row r="465" spans="1:30" x14ac:dyDescent="0.25">
      <c r="A465" s="1">
        <v>464</v>
      </c>
      <c r="B465" t="s">
        <v>1405</v>
      </c>
      <c r="C465" t="s">
        <v>1175</v>
      </c>
      <c r="D465" s="2">
        <v>75000</v>
      </c>
      <c r="E465" t="s">
        <v>29</v>
      </c>
      <c r="F465" t="s">
        <v>30</v>
      </c>
      <c r="G465" t="s">
        <v>30</v>
      </c>
      <c r="H465">
        <f t="shared" si="7"/>
        <v>781.25</v>
      </c>
      <c r="I465" t="b">
        <v>0</v>
      </c>
      <c r="J465" t="b">
        <v>0</v>
      </c>
      <c r="K465" s="4">
        <v>3</v>
      </c>
      <c r="L465" s="4">
        <v>96</v>
      </c>
      <c r="M465">
        <v>1</v>
      </c>
      <c r="N465" s="3">
        <v>7</v>
      </c>
      <c r="O465" t="s">
        <v>31</v>
      </c>
      <c r="P465" t="s">
        <v>32</v>
      </c>
      <c r="Q465" t="s">
        <v>33</v>
      </c>
      <c r="R465">
        <v>0</v>
      </c>
      <c r="S465" t="s">
        <v>40</v>
      </c>
      <c r="T465">
        <v>3.3</v>
      </c>
      <c r="U465" t="b">
        <v>0</v>
      </c>
      <c r="V465" t="b">
        <v>0</v>
      </c>
      <c r="W465" t="b">
        <v>0</v>
      </c>
      <c r="X465" t="b">
        <v>0</v>
      </c>
      <c r="Y465" t="b">
        <v>0</v>
      </c>
      <c r="Z465" t="b">
        <v>0</v>
      </c>
      <c r="AA465" t="b">
        <v>0</v>
      </c>
      <c r="AB465" t="b">
        <v>0</v>
      </c>
      <c r="AC465" t="s">
        <v>1406</v>
      </c>
      <c r="AD465" t="s">
        <v>1407</v>
      </c>
    </row>
    <row r="466" spans="1:30" x14ac:dyDescent="0.25">
      <c r="A466" s="1">
        <v>465</v>
      </c>
      <c r="B466" t="s">
        <v>1408</v>
      </c>
      <c r="C466" t="s">
        <v>1175</v>
      </c>
      <c r="D466" s="2">
        <v>33000</v>
      </c>
      <c r="E466" t="s">
        <v>29</v>
      </c>
      <c r="F466" t="s">
        <v>30</v>
      </c>
      <c r="G466" t="s">
        <v>30</v>
      </c>
      <c r="H466">
        <f t="shared" si="7"/>
        <v>660</v>
      </c>
      <c r="I466" t="b">
        <v>0</v>
      </c>
      <c r="J466" t="b">
        <v>1</v>
      </c>
      <c r="K466" s="4">
        <v>3</v>
      </c>
      <c r="L466" s="4">
        <v>50</v>
      </c>
      <c r="M466">
        <v>4</v>
      </c>
      <c r="N466" s="3">
        <v>4</v>
      </c>
      <c r="O466" t="s">
        <v>31</v>
      </c>
      <c r="P466" t="s">
        <v>32</v>
      </c>
      <c r="Q466" t="s">
        <v>316</v>
      </c>
      <c r="R466">
        <v>0</v>
      </c>
      <c r="S466" t="s">
        <v>40</v>
      </c>
      <c r="T466">
        <v>3</v>
      </c>
      <c r="U466" t="b">
        <v>0</v>
      </c>
      <c r="V466" t="b">
        <v>0</v>
      </c>
      <c r="W466" t="b">
        <v>0</v>
      </c>
      <c r="X466" t="b">
        <v>0</v>
      </c>
      <c r="Y466" t="b">
        <v>0</v>
      </c>
      <c r="Z466" t="b">
        <v>0</v>
      </c>
      <c r="AA466" t="b">
        <v>0</v>
      </c>
      <c r="AB466" t="b">
        <v>0</v>
      </c>
      <c r="AC466" t="s">
        <v>567</v>
      </c>
      <c r="AD466" t="s">
        <v>1409</v>
      </c>
    </row>
    <row r="467" spans="1:30" x14ac:dyDescent="0.25">
      <c r="A467" s="1">
        <v>466</v>
      </c>
      <c r="B467" t="s">
        <v>1410</v>
      </c>
      <c r="C467" t="s">
        <v>1175</v>
      </c>
      <c r="D467" s="2">
        <v>43500</v>
      </c>
      <c r="E467" t="s">
        <v>38</v>
      </c>
      <c r="F467" t="s">
        <v>30</v>
      </c>
      <c r="G467" t="s">
        <v>30</v>
      </c>
      <c r="H467">
        <f t="shared" si="7"/>
        <v>639.70588235294122</v>
      </c>
      <c r="I467" t="b">
        <v>0</v>
      </c>
      <c r="J467" t="b">
        <v>1</v>
      </c>
      <c r="K467" s="4">
        <v>3</v>
      </c>
      <c r="L467" s="4">
        <v>68</v>
      </c>
      <c r="M467">
        <v>2</v>
      </c>
      <c r="N467" s="3">
        <v>4</v>
      </c>
      <c r="O467" t="s">
        <v>31</v>
      </c>
      <c r="P467" t="s">
        <v>39</v>
      </c>
      <c r="Q467" t="s">
        <v>33</v>
      </c>
      <c r="R467">
        <v>0</v>
      </c>
      <c r="S467" t="s">
        <v>45</v>
      </c>
      <c r="T467">
        <v>3</v>
      </c>
      <c r="U467" t="b">
        <v>0</v>
      </c>
      <c r="V467" t="b">
        <v>0</v>
      </c>
      <c r="W467" t="b">
        <v>0</v>
      </c>
      <c r="X467" t="b">
        <v>0</v>
      </c>
      <c r="Y467" t="b">
        <v>0</v>
      </c>
      <c r="Z467" t="b">
        <v>0</v>
      </c>
      <c r="AA467" t="b">
        <v>0</v>
      </c>
      <c r="AB467" t="b">
        <v>0</v>
      </c>
      <c r="AC467" t="s">
        <v>1411</v>
      </c>
      <c r="AD467" t="s">
        <v>1412</v>
      </c>
    </row>
    <row r="468" spans="1:30" x14ac:dyDescent="0.25">
      <c r="A468" s="1">
        <v>467</v>
      </c>
      <c r="B468" t="s">
        <v>1413</v>
      </c>
      <c r="C468" t="s">
        <v>1175</v>
      </c>
      <c r="D468" s="2">
        <v>28500</v>
      </c>
      <c r="E468" t="s">
        <v>38</v>
      </c>
      <c r="F468" t="s">
        <v>30</v>
      </c>
      <c r="G468" t="s">
        <v>30</v>
      </c>
      <c r="H468">
        <f t="shared" si="7"/>
        <v>548.07692307692309</v>
      </c>
      <c r="I468" t="b">
        <v>0</v>
      </c>
      <c r="J468" t="b">
        <v>1</v>
      </c>
      <c r="K468" s="4">
        <v>2</v>
      </c>
      <c r="L468" s="4">
        <v>52</v>
      </c>
      <c r="M468">
        <v>1</v>
      </c>
      <c r="N468" s="3">
        <v>5</v>
      </c>
      <c r="O468" t="s">
        <v>44</v>
      </c>
      <c r="P468" t="s">
        <v>39</v>
      </c>
      <c r="Q468" t="s">
        <v>33</v>
      </c>
      <c r="R468">
        <v>0</v>
      </c>
      <c r="S468" t="s">
        <v>45</v>
      </c>
      <c r="T468">
        <v>3</v>
      </c>
      <c r="U468" t="b">
        <v>0</v>
      </c>
      <c r="V468" t="b">
        <v>0</v>
      </c>
      <c r="W468" t="b">
        <v>0</v>
      </c>
      <c r="X468" t="b">
        <v>0</v>
      </c>
      <c r="Y468" t="b">
        <v>0</v>
      </c>
      <c r="Z468" t="b">
        <v>0</v>
      </c>
      <c r="AA468" t="b">
        <v>0</v>
      </c>
      <c r="AB468" t="b">
        <v>0</v>
      </c>
      <c r="AC468" t="s">
        <v>1414</v>
      </c>
      <c r="AD468" t="s">
        <v>1415</v>
      </c>
    </row>
    <row r="469" spans="1:30" x14ac:dyDescent="0.25">
      <c r="A469" s="1">
        <v>468</v>
      </c>
      <c r="B469" t="s">
        <v>1416</v>
      </c>
      <c r="C469" t="s">
        <v>1175</v>
      </c>
      <c r="D469" s="2">
        <v>43500</v>
      </c>
      <c r="E469" t="s">
        <v>29</v>
      </c>
      <c r="F469" t="s">
        <v>30</v>
      </c>
      <c r="G469" t="s">
        <v>30</v>
      </c>
      <c r="H469">
        <f t="shared" si="7"/>
        <v>564.93506493506493</v>
      </c>
      <c r="I469" t="b">
        <v>0</v>
      </c>
      <c r="J469" t="b">
        <v>0</v>
      </c>
      <c r="K469" s="4">
        <v>2</v>
      </c>
      <c r="L469" s="4">
        <v>77</v>
      </c>
      <c r="M469">
        <v>4</v>
      </c>
      <c r="N469" s="3">
        <v>6</v>
      </c>
      <c r="O469" t="s">
        <v>31</v>
      </c>
      <c r="P469" t="s">
        <v>32</v>
      </c>
      <c r="Q469" t="s">
        <v>33</v>
      </c>
      <c r="R469">
        <v>0</v>
      </c>
      <c r="S469" t="s">
        <v>45</v>
      </c>
      <c r="T469">
        <v>3.3</v>
      </c>
      <c r="U469" t="b">
        <v>0</v>
      </c>
      <c r="V469" t="b">
        <v>0</v>
      </c>
      <c r="W469" t="b">
        <v>0</v>
      </c>
      <c r="X469" t="b">
        <v>0</v>
      </c>
      <c r="Y469" t="b">
        <v>0</v>
      </c>
      <c r="Z469" t="b">
        <v>0</v>
      </c>
      <c r="AA469" t="b">
        <v>0</v>
      </c>
      <c r="AB469" t="b">
        <v>0</v>
      </c>
      <c r="AC469" t="s">
        <v>1417</v>
      </c>
      <c r="AD469" t="s">
        <v>1418</v>
      </c>
    </row>
    <row r="470" spans="1:30" x14ac:dyDescent="0.25">
      <c r="A470" s="1">
        <v>469</v>
      </c>
      <c r="B470" t="s">
        <v>1419</v>
      </c>
      <c r="C470" t="s">
        <v>1175</v>
      </c>
      <c r="D470" s="2">
        <v>26500</v>
      </c>
      <c r="E470" t="s">
        <v>29</v>
      </c>
      <c r="F470" t="s">
        <v>30</v>
      </c>
      <c r="G470" t="s">
        <v>30</v>
      </c>
      <c r="H470">
        <f t="shared" si="7"/>
        <v>414.0625</v>
      </c>
      <c r="I470" t="b">
        <v>0</v>
      </c>
      <c r="J470" t="b">
        <v>1</v>
      </c>
      <c r="K470" s="4">
        <v>2</v>
      </c>
      <c r="L470" s="4">
        <v>64</v>
      </c>
      <c r="M470">
        <v>4</v>
      </c>
      <c r="N470" s="3">
        <v>5</v>
      </c>
      <c r="O470" t="s">
        <v>66</v>
      </c>
      <c r="P470" t="s">
        <v>32</v>
      </c>
      <c r="Q470" t="s">
        <v>33</v>
      </c>
      <c r="R470">
        <v>0</v>
      </c>
      <c r="S470" t="s">
        <v>45</v>
      </c>
      <c r="T470">
        <v>4</v>
      </c>
      <c r="U470" t="b">
        <v>0</v>
      </c>
      <c r="V470" t="b">
        <v>0</v>
      </c>
      <c r="W470" t="b">
        <v>0</v>
      </c>
      <c r="X470" t="b">
        <v>0</v>
      </c>
      <c r="Y470" t="b">
        <v>0</v>
      </c>
      <c r="Z470" t="b">
        <v>0</v>
      </c>
      <c r="AA470" t="b">
        <v>0</v>
      </c>
      <c r="AB470" t="b">
        <v>0</v>
      </c>
      <c r="AC470" t="s">
        <v>1420</v>
      </c>
      <c r="AD470" t="s">
        <v>1421</v>
      </c>
    </row>
    <row r="471" spans="1:30" x14ac:dyDescent="0.25">
      <c r="A471" s="1">
        <v>470</v>
      </c>
      <c r="B471" t="s">
        <v>1422</v>
      </c>
      <c r="C471" t="s">
        <v>1175</v>
      </c>
      <c r="D471" s="2">
        <v>90000</v>
      </c>
      <c r="E471" t="s">
        <v>29</v>
      </c>
      <c r="F471" t="s">
        <v>30</v>
      </c>
      <c r="G471" t="s">
        <v>30</v>
      </c>
      <c r="H471">
        <f t="shared" si="7"/>
        <v>818.18181818181813</v>
      </c>
      <c r="I471" t="b">
        <v>1</v>
      </c>
      <c r="J471" t="b">
        <v>1</v>
      </c>
      <c r="K471" s="4">
        <v>3</v>
      </c>
      <c r="L471" s="4">
        <v>110</v>
      </c>
      <c r="M471">
        <v>3</v>
      </c>
      <c r="N471" s="3">
        <v>7</v>
      </c>
      <c r="O471" t="s">
        <v>31</v>
      </c>
      <c r="P471" t="s">
        <v>32</v>
      </c>
      <c r="Q471" t="s">
        <v>33</v>
      </c>
      <c r="R471">
        <v>0</v>
      </c>
      <c r="S471" t="s">
        <v>45</v>
      </c>
      <c r="T471">
        <v>4</v>
      </c>
      <c r="U471" t="b">
        <v>0</v>
      </c>
      <c r="V471" t="b">
        <v>0</v>
      </c>
      <c r="W471" t="b">
        <v>0</v>
      </c>
      <c r="X471" t="b">
        <v>0</v>
      </c>
      <c r="Y471" t="b">
        <v>0</v>
      </c>
      <c r="Z471" t="b">
        <v>0</v>
      </c>
      <c r="AA471" t="b">
        <v>0</v>
      </c>
      <c r="AB471" t="b">
        <v>0</v>
      </c>
      <c r="AC471" t="s">
        <v>1423</v>
      </c>
      <c r="AD471" t="s">
        <v>1424</v>
      </c>
    </row>
    <row r="472" spans="1:30" x14ac:dyDescent="0.25">
      <c r="A472" s="1">
        <v>471</v>
      </c>
      <c r="B472" t="s">
        <v>1425</v>
      </c>
      <c r="C472" t="s">
        <v>1175</v>
      </c>
      <c r="D472" s="2">
        <v>19800</v>
      </c>
      <c r="E472" t="s">
        <v>29</v>
      </c>
      <c r="F472" t="s">
        <v>30</v>
      </c>
      <c r="G472" t="s">
        <v>30</v>
      </c>
      <c r="H472">
        <f t="shared" si="7"/>
        <v>412.5</v>
      </c>
      <c r="I472" t="b">
        <v>0</v>
      </c>
      <c r="J472" t="b">
        <v>1</v>
      </c>
      <c r="K472" s="4">
        <v>2</v>
      </c>
      <c r="L472" s="4">
        <v>48</v>
      </c>
      <c r="M472">
        <v>5</v>
      </c>
      <c r="N472" s="3">
        <v>5</v>
      </c>
      <c r="O472" t="s">
        <v>391</v>
      </c>
      <c r="P472" t="s">
        <v>32</v>
      </c>
      <c r="Q472" t="s">
        <v>33</v>
      </c>
      <c r="R472">
        <v>0</v>
      </c>
      <c r="S472" t="s">
        <v>45</v>
      </c>
      <c r="T472">
        <v>4</v>
      </c>
      <c r="U472" t="b">
        <v>0</v>
      </c>
      <c r="V472" t="b">
        <v>0</v>
      </c>
      <c r="W472" t="b">
        <v>0</v>
      </c>
      <c r="X472" t="b">
        <v>0</v>
      </c>
      <c r="Y472" t="b">
        <v>0</v>
      </c>
      <c r="Z472" t="b">
        <v>0</v>
      </c>
      <c r="AA472" t="b">
        <v>0</v>
      </c>
      <c r="AB472" t="b">
        <v>0</v>
      </c>
      <c r="AC472" t="s">
        <v>1426</v>
      </c>
      <c r="AD472" t="s">
        <v>1427</v>
      </c>
    </row>
    <row r="473" spans="1:30" x14ac:dyDescent="0.25">
      <c r="A473" s="1">
        <v>472</v>
      </c>
      <c r="B473" t="s">
        <v>1428</v>
      </c>
      <c r="C473" t="s">
        <v>1175</v>
      </c>
      <c r="D473" s="2">
        <v>11800</v>
      </c>
      <c r="E473" t="s">
        <v>29</v>
      </c>
      <c r="F473" t="s">
        <v>30</v>
      </c>
      <c r="G473" t="s">
        <v>30</v>
      </c>
      <c r="H473">
        <f t="shared" si="7"/>
        <v>393.33333333333331</v>
      </c>
      <c r="I473" t="b">
        <v>0</v>
      </c>
      <c r="J473" t="b">
        <v>1</v>
      </c>
      <c r="K473" s="4">
        <v>1</v>
      </c>
      <c r="L473" s="4">
        <v>30</v>
      </c>
      <c r="M473">
        <v>1</v>
      </c>
      <c r="N473" s="3">
        <v>6</v>
      </c>
      <c r="O473" t="s">
        <v>66</v>
      </c>
      <c r="P473" t="s">
        <v>32</v>
      </c>
      <c r="Q473" t="s">
        <v>33</v>
      </c>
      <c r="R473">
        <v>0</v>
      </c>
      <c r="S473" t="s">
        <v>40</v>
      </c>
      <c r="T473">
        <v>4</v>
      </c>
      <c r="U473" t="b">
        <v>0</v>
      </c>
      <c r="V473" t="b">
        <v>0</v>
      </c>
      <c r="W473" t="b">
        <v>0</v>
      </c>
      <c r="X473" t="b">
        <v>0</v>
      </c>
      <c r="Y473" t="b">
        <v>0</v>
      </c>
      <c r="Z473" t="b">
        <v>0</v>
      </c>
      <c r="AA473" t="b">
        <v>0</v>
      </c>
      <c r="AB473" t="b">
        <v>0</v>
      </c>
      <c r="AC473" t="s">
        <v>1429</v>
      </c>
      <c r="AD473" t="s">
        <v>1430</v>
      </c>
    </row>
    <row r="474" spans="1:30" x14ac:dyDescent="0.25">
      <c r="A474" s="1">
        <v>473</v>
      </c>
      <c r="B474" t="s">
        <v>1431</v>
      </c>
      <c r="C474" t="s">
        <v>1175</v>
      </c>
      <c r="D474" s="2">
        <v>36900</v>
      </c>
      <c r="E474" t="s">
        <v>29</v>
      </c>
      <c r="F474" t="s">
        <v>30</v>
      </c>
      <c r="G474" t="s">
        <v>30</v>
      </c>
      <c r="H474">
        <f t="shared" si="7"/>
        <v>670.90909090909088</v>
      </c>
      <c r="I474" t="b">
        <v>1</v>
      </c>
      <c r="J474" t="b">
        <v>0</v>
      </c>
      <c r="K474" s="4">
        <v>2</v>
      </c>
      <c r="L474" s="4">
        <v>55</v>
      </c>
      <c r="M474">
        <v>2</v>
      </c>
      <c r="N474" s="3">
        <v>6</v>
      </c>
      <c r="O474" t="s">
        <v>31</v>
      </c>
      <c r="P474" t="s">
        <v>32</v>
      </c>
      <c r="Q474" t="s">
        <v>33</v>
      </c>
      <c r="R474">
        <v>0</v>
      </c>
      <c r="S474" t="s">
        <v>45</v>
      </c>
      <c r="T474">
        <v>3</v>
      </c>
      <c r="U474" t="b">
        <v>0</v>
      </c>
      <c r="V474" t="b">
        <v>0</v>
      </c>
      <c r="W474" t="b">
        <v>0</v>
      </c>
      <c r="X474" t="b">
        <v>0</v>
      </c>
      <c r="Y474" t="b">
        <v>0</v>
      </c>
      <c r="Z474" t="b">
        <v>0</v>
      </c>
      <c r="AA474" t="b">
        <v>0</v>
      </c>
      <c r="AB474" t="b">
        <v>0</v>
      </c>
      <c r="AC474" t="s">
        <v>1432</v>
      </c>
      <c r="AD474" t="s">
        <v>1433</v>
      </c>
    </row>
    <row r="475" spans="1:30" x14ac:dyDescent="0.25">
      <c r="A475" s="1">
        <v>474</v>
      </c>
      <c r="B475" t="s">
        <v>1434</v>
      </c>
      <c r="C475" t="s">
        <v>1175</v>
      </c>
      <c r="D475" s="2">
        <v>47000</v>
      </c>
      <c r="E475" t="s">
        <v>38</v>
      </c>
      <c r="F475" t="s">
        <v>30</v>
      </c>
      <c r="G475" t="s">
        <v>30</v>
      </c>
      <c r="H475">
        <f t="shared" si="7"/>
        <v>691.17647058823525</v>
      </c>
      <c r="I475" t="b">
        <v>1</v>
      </c>
      <c r="J475" t="b">
        <v>1</v>
      </c>
      <c r="K475" s="4">
        <v>3</v>
      </c>
      <c r="L475" s="4">
        <v>68</v>
      </c>
      <c r="M475">
        <v>2</v>
      </c>
      <c r="N475" s="3">
        <v>4</v>
      </c>
      <c r="O475" t="s">
        <v>31</v>
      </c>
      <c r="P475" t="s">
        <v>39</v>
      </c>
      <c r="Q475" t="s">
        <v>33</v>
      </c>
      <c r="R475">
        <v>0</v>
      </c>
      <c r="S475" t="s">
        <v>45</v>
      </c>
      <c r="T475">
        <v>3</v>
      </c>
      <c r="U475" t="b">
        <v>0</v>
      </c>
      <c r="V475" t="b">
        <v>0</v>
      </c>
      <c r="W475" t="b">
        <v>0</v>
      </c>
      <c r="X475" t="b">
        <v>0</v>
      </c>
      <c r="Y475" t="b">
        <v>0</v>
      </c>
      <c r="Z475" t="b">
        <v>0</v>
      </c>
      <c r="AA475" t="b">
        <v>0</v>
      </c>
      <c r="AB475" t="b">
        <v>0</v>
      </c>
      <c r="AC475" t="s">
        <v>1067</v>
      </c>
      <c r="AD475" t="s">
        <v>1435</v>
      </c>
    </row>
    <row r="476" spans="1:30" x14ac:dyDescent="0.25">
      <c r="A476" s="1">
        <v>475</v>
      </c>
      <c r="B476" t="s">
        <v>1436</v>
      </c>
      <c r="C476" t="s">
        <v>1175</v>
      </c>
      <c r="D476" s="2">
        <v>26500</v>
      </c>
      <c r="E476" t="s">
        <v>38</v>
      </c>
      <c r="F476" t="s">
        <v>30</v>
      </c>
      <c r="G476" t="s">
        <v>30</v>
      </c>
      <c r="H476">
        <f t="shared" si="7"/>
        <v>576.08695652173913</v>
      </c>
      <c r="I476" t="b">
        <v>0</v>
      </c>
      <c r="J476" t="b">
        <v>1</v>
      </c>
      <c r="K476" s="4">
        <v>2</v>
      </c>
      <c r="L476" s="4">
        <v>46</v>
      </c>
      <c r="M476">
        <v>1</v>
      </c>
      <c r="N476" s="3">
        <v>4</v>
      </c>
      <c r="O476" t="s">
        <v>391</v>
      </c>
      <c r="P476" t="s">
        <v>32</v>
      </c>
      <c r="Q476" t="s">
        <v>33</v>
      </c>
      <c r="R476">
        <v>0</v>
      </c>
      <c r="S476" t="s">
        <v>45</v>
      </c>
      <c r="T476">
        <v>3</v>
      </c>
      <c r="U476" t="b">
        <v>0</v>
      </c>
      <c r="V476" t="b">
        <v>0</v>
      </c>
      <c r="W476" t="b">
        <v>0</v>
      </c>
      <c r="X476" t="b">
        <v>0</v>
      </c>
      <c r="Y476" t="b">
        <v>0</v>
      </c>
      <c r="Z476" t="b">
        <v>0</v>
      </c>
      <c r="AA476" t="b">
        <v>0</v>
      </c>
      <c r="AB476" t="b">
        <v>0</v>
      </c>
      <c r="AC476" t="s">
        <v>1437</v>
      </c>
      <c r="AD476" t="s">
        <v>1438</v>
      </c>
    </row>
    <row r="477" spans="1:30" x14ac:dyDescent="0.25">
      <c r="A477" s="1">
        <v>476</v>
      </c>
      <c r="B477" t="s">
        <v>1439</v>
      </c>
      <c r="C477" t="s">
        <v>1175</v>
      </c>
      <c r="D477" s="2">
        <v>22500</v>
      </c>
      <c r="E477" t="s">
        <v>38</v>
      </c>
      <c r="F477" t="s">
        <v>30</v>
      </c>
      <c r="G477" t="s">
        <v>30</v>
      </c>
      <c r="H477">
        <f t="shared" si="7"/>
        <v>450</v>
      </c>
      <c r="I477" t="b">
        <v>0</v>
      </c>
      <c r="J477" t="b">
        <v>1</v>
      </c>
      <c r="K477" s="4">
        <v>2</v>
      </c>
      <c r="L477" s="4">
        <v>50</v>
      </c>
      <c r="M477">
        <v>5</v>
      </c>
      <c r="N477" s="3">
        <v>5</v>
      </c>
      <c r="O477" t="s">
        <v>391</v>
      </c>
      <c r="P477" t="s">
        <v>32</v>
      </c>
      <c r="Q477" t="s">
        <v>33</v>
      </c>
      <c r="R477">
        <v>0</v>
      </c>
      <c r="S477" t="s">
        <v>45</v>
      </c>
      <c r="T477">
        <v>3</v>
      </c>
      <c r="U477" t="b">
        <v>0</v>
      </c>
      <c r="V477" t="b">
        <v>0</v>
      </c>
      <c r="W477" t="b">
        <v>0</v>
      </c>
      <c r="X477" t="b">
        <v>0</v>
      </c>
      <c r="Y477" t="b">
        <v>0</v>
      </c>
      <c r="Z477" t="b">
        <v>0</v>
      </c>
      <c r="AA477" t="b">
        <v>0</v>
      </c>
      <c r="AB477" t="b">
        <v>0</v>
      </c>
      <c r="AC477" t="s">
        <v>1440</v>
      </c>
      <c r="AD477" t="s">
        <v>1441</v>
      </c>
    </row>
    <row r="478" spans="1:30" x14ac:dyDescent="0.25">
      <c r="A478" s="1">
        <v>477</v>
      </c>
      <c r="B478" t="s">
        <v>1442</v>
      </c>
      <c r="C478" t="s">
        <v>1175</v>
      </c>
      <c r="D478" s="2">
        <v>14800</v>
      </c>
      <c r="E478" t="s">
        <v>29</v>
      </c>
      <c r="F478" t="s">
        <v>30</v>
      </c>
      <c r="G478" t="s">
        <v>30</v>
      </c>
      <c r="H478">
        <f t="shared" si="7"/>
        <v>187.34177215189874</v>
      </c>
      <c r="I478" t="b">
        <v>1</v>
      </c>
      <c r="J478" t="b">
        <v>1</v>
      </c>
      <c r="K478" s="4">
        <v>3</v>
      </c>
      <c r="L478" s="4">
        <v>79</v>
      </c>
      <c r="M478">
        <v>8</v>
      </c>
      <c r="N478" s="3">
        <v>16</v>
      </c>
      <c r="O478" t="s">
        <v>49</v>
      </c>
      <c r="P478" t="s">
        <v>62</v>
      </c>
      <c r="Q478" t="s">
        <v>33</v>
      </c>
      <c r="R478">
        <v>0</v>
      </c>
      <c r="S478" t="s">
        <v>45</v>
      </c>
      <c r="T478">
        <v>3.1</v>
      </c>
      <c r="U478" t="b">
        <v>0</v>
      </c>
      <c r="V478" t="b">
        <v>0</v>
      </c>
      <c r="W478" t="b">
        <v>0</v>
      </c>
      <c r="X478" t="b">
        <v>0</v>
      </c>
      <c r="Y478" t="b">
        <v>0</v>
      </c>
      <c r="Z478" t="b">
        <v>0</v>
      </c>
      <c r="AA478" t="b">
        <v>0</v>
      </c>
      <c r="AB478" t="b">
        <v>0</v>
      </c>
      <c r="AC478" t="s">
        <v>1443</v>
      </c>
      <c r="AD478" t="s">
        <v>1444</v>
      </c>
    </row>
    <row r="479" spans="1:30" x14ac:dyDescent="0.25">
      <c r="A479" s="1">
        <v>478</v>
      </c>
      <c r="B479" t="s">
        <v>1445</v>
      </c>
      <c r="C479" t="s">
        <v>1175</v>
      </c>
      <c r="D479" s="2">
        <v>44000</v>
      </c>
      <c r="E479" t="s">
        <v>29</v>
      </c>
      <c r="F479" t="s">
        <v>30</v>
      </c>
      <c r="G479" t="s">
        <v>30</v>
      </c>
      <c r="H479">
        <f t="shared" si="7"/>
        <v>403.66972477064218</v>
      </c>
      <c r="I479" t="b">
        <v>1</v>
      </c>
      <c r="J479" t="b">
        <v>1</v>
      </c>
      <c r="K479" s="4">
        <v>3</v>
      </c>
      <c r="L479" s="4">
        <v>109</v>
      </c>
      <c r="M479">
        <v>2</v>
      </c>
      <c r="N479" s="3">
        <v>16</v>
      </c>
      <c r="O479" t="s">
        <v>44</v>
      </c>
      <c r="P479" t="s">
        <v>62</v>
      </c>
      <c r="Q479" t="s">
        <v>33</v>
      </c>
      <c r="R479">
        <v>0</v>
      </c>
      <c r="S479" t="s">
        <v>45</v>
      </c>
      <c r="T479">
        <v>3.1</v>
      </c>
      <c r="U479" t="b">
        <v>0</v>
      </c>
      <c r="V479" t="b">
        <v>0</v>
      </c>
      <c r="W479" t="b">
        <v>0</v>
      </c>
      <c r="X479" t="b">
        <v>0</v>
      </c>
      <c r="Y479" t="b">
        <v>0</v>
      </c>
      <c r="Z479" t="b">
        <v>0</v>
      </c>
      <c r="AA479" t="b">
        <v>0</v>
      </c>
      <c r="AB479" t="b">
        <v>0</v>
      </c>
      <c r="AC479" t="s">
        <v>1446</v>
      </c>
      <c r="AD479" t="s">
        <v>1447</v>
      </c>
    </row>
    <row r="480" spans="1:30" x14ac:dyDescent="0.25">
      <c r="A480" s="1">
        <v>479</v>
      </c>
      <c r="B480" t="s">
        <v>1448</v>
      </c>
      <c r="C480" t="s">
        <v>1175</v>
      </c>
      <c r="D480" s="2">
        <v>32000</v>
      </c>
      <c r="E480" t="s">
        <v>29</v>
      </c>
      <c r="F480" t="s">
        <v>30</v>
      </c>
      <c r="G480" t="s">
        <v>30</v>
      </c>
      <c r="H480">
        <f t="shared" si="7"/>
        <v>332.64033264033264</v>
      </c>
      <c r="I480" t="b">
        <v>0</v>
      </c>
      <c r="J480" t="b">
        <v>0</v>
      </c>
      <c r="K480" s="4">
        <v>3</v>
      </c>
      <c r="L480" s="4">
        <v>96.2</v>
      </c>
      <c r="M480">
        <v>2</v>
      </c>
      <c r="N480" s="3">
        <v>5</v>
      </c>
      <c r="O480" t="s">
        <v>66</v>
      </c>
      <c r="P480" t="s">
        <v>32</v>
      </c>
      <c r="Q480" t="s">
        <v>33</v>
      </c>
      <c r="R480">
        <v>0</v>
      </c>
      <c r="S480" t="s">
        <v>45</v>
      </c>
      <c r="T480">
        <v>3</v>
      </c>
      <c r="U480" t="b">
        <v>0</v>
      </c>
      <c r="V480" t="b">
        <v>0</v>
      </c>
      <c r="W480" t="b">
        <v>0</v>
      </c>
      <c r="X480" t="b">
        <v>0</v>
      </c>
      <c r="Y480" t="b">
        <v>0</v>
      </c>
      <c r="Z480" t="b">
        <v>0</v>
      </c>
      <c r="AA480" t="b">
        <v>0</v>
      </c>
      <c r="AB480" t="b">
        <v>0</v>
      </c>
      <c r="AC480" t="s">
        <v>1449</v>
      </c>
      <c r="AD480" t="s">
        <v>1450</v>
      </c>
    </row>
    <row r="481" spans="1:30" x14ac:dyDescent="0.25">
      <c r="A481" s="1">
        <v>480</v>
      </c>
      <c r="B481" t="s">
        <v>1451</v>
      </c>
      <c r="C481" t="s">
        <v>1175</v>
      </c>
      <c r="D481" s="2">
        <v>17000</v>
      </c>
      <c r="E481" t="s">
        <v>38</v>
      </c>
      <c r="F481" t="s">
        <v>30</v>
      </c>
      <c r="G481" t="s">
        <v>30</v>
      </c>
      <c r="H481">
        <f t="shared" si="7"/>
        <v>485.71428571428572</v>
      </c>
      <c r="I481" t="b">
        <v>0</v>
      </c>
      <c r="J481" t="b">
        <v>1</v>
      </c>
      <c r="K481" s="4">
        <v>1</v>
      </c>
      <c r="L481" s="4">
        <v>35</v>
      </c>
      <c r="N481" s="3">
        <v>4</v>
      </c>
      <c r="O481" t="s">
        <v>66</v>
      </c>
      <c r="P481" t="s">
        <v>32</v>
      </c>
      <c r="Q481" t="s">
        <v>33</v>
      </c>
      <c r="R481">
        <v>0</v>
      </c>
      <c r="S481" t="s">
        <v>45</v>
      </c>
      <c r="T481">
        <v>2.5</v>
      </c>
      <c r="U481" t="b">
        <v>0</v>
      </c>
      <c r="V481" t="b">
        <v>0</v>
      </c>
      <c r="W481" t="b">
        <v>0</v>
      </c>
      <c r="X481" t="b">
        <v>0</v>
      </c>
      <c r="Y481" t="b">
        <v>0</v>
      </c>
      <c r="Z481" t="b">
        <v>0</v>
      </c>
      <c r="AA481" t="b">
        <v>0</v>
      </c>
      <c r="AB481" t="b">
        <v>0</v>
      </c>
      <c r="AC481" t="s">
        <v>1452</v>
      </c>
      <c r="AD481" t="s">
        <v>1453</v>
      </c>
    </row>
    <row r="482" spans="1:30" x14ac:dyDescent="0.25">
      <c r="A482" s="1">
        <v>481</v>
      </c>
      <c r="B482" t="s">
        <v>1454</v>
      </c>
      <c r="C482" t="s">
        <v>1175</v>
      </c>
      <c r="D482" s="2">
        <v>52000</v>
      </c>
      <c r="E482" t="s">
        <v>29</v>
      </c>
      <c r="F482" t="s">
        <v>30</v>
      </c>
      <c r="G482" t="s">
        <v>30</v>
      </c>
      <c r="H482">
        <f t="shared" si="7"/>
        <v>825.39682539682542</v>
      </c>
      <c r="I482" t="b">
        <v>1</v>
      </c>
      <c r="J482" t="b">
        <v>0</v>
      </c>
      <c r="K482" s="4">
        <v>3</v>
      </c>
      <c r="L482" s="4">
        <v>63</v>
      </c>
      <c r="M482">
        <v>7</v>
      </c>
      <c r="N482" s="3">
        <v>8</v>
      </c>
      <c r="O482" t="s">
        <v>31</v>
      </c>
      <c r="P482" t="s">
        <v>32</v>
      </c>
      <c r="Q482" t="s">
        <v>33</v>
      </c>
      <c r="R482">
        <v>0</v>
      </c>
      <c r="S482" t="s">
        <v>34</v>
      </c>
      <c r="T482">
        <v>3</v>
      </c>
      <c r="U482" t="b">
        <v>0</v>
      </c>
      <c r="V482" t="b">
        <v>0</v>
      </c>
      <c r="W482" t="b">
        <v>0</v>
      </c>
      <c r="X482" t="b">
        <v>0</v>
      </c>
      <c r="Y482" t="b">
        <v>0</v>
      </c>
      <c r="Z482" t="b">
        <v>0</v>
      </c>
      <c r="AA482" t="b">
        <v>0</v>
      </c>
      <c r="AB482" t="b">
        <v>0</v>
      </c>
      <c r="AC482" t="s">
        <v>899</v>
      </c>
      <c r="AD482" t="s">
        <v>1455</v>
      </c>
    </row>
    <row r="483" spans="1:30" x14ac:dyDescent="0.25">
      <c r="A483" s="1">
        <v>482</v>
      </c>
      <c r="B483" t="s">
        <v>1456</v>
      </c>
      <c r="C483" t="s">
        <v>1175</v>
      </c>
      <c r="D483" s="2">
        <v>80000</v>
      </c>
      <c r="E483" t="s">
        <v>29</v>
      </c>
      <c r="F483" t="s">
        <v>30</v>
      </c>
      <c r="G483" t="s">
        <v>30</v>
      </c>
      <c r="H483">
        <f t="shared" si="7"/>
        <v>909.09090909090912</v>
      </c>
      <c r="I483" t="b">
        <v>0</v>
      </c>
      <c r="J483" t="b">
        <v>1</v>
      </c>
      <c r="K483" s="4">
        <v>3</v>
      </c>
      <c r="L483" s="4">
        <v>88</v>
      </c>
      <c r="M483">
        <v>2</v>
      </c>
      <c r="N483" s="3">
        <v>8</v>
      </c>
      <c r="O483" t="s">
        <v>49</v>
      </c>
      <c r="P483" t="s">
        <v>32</v>
      </c>
      <c r="Q483" t="s">
        <v>33</v>
      </c>
      <c r="R483">
        <v>0</v>
      </c>
      <c r="S483" t="s">
        <v>45</v>
      </c>
      <c r="T483">
        <v>3</v>
      </c>
      <c r="U483" t="b">
        <v>0</v>
      </c>
      <c r="V483" t="b">
        <v>0</v>
      </c>
      <c r="W483" t="b">
        <v>0</v>
      </c>
      <c r="X483" t="b">
        <v>0</v>
      </c>
      <c r="Y483" t="b">
        <v>0</v>
      </c>
      <c r="Z483" t="b">
        <v>0</v>
      </c>
      <c r="AA483" t="b">
        <v>0</v>
      </c>
      <c r="AB483" t="b">
        <v>0</v>
      </c>
      <c r="AC483" t="s">
        <v>1457</v>
      </c>
      <c r="AD483" t="s">
        <v>1458</v>
      </c>
    </row>
    <row r="484" spans="1:30" x14ac:dyDescent="0.25">
      <c r="A484" s="1">
        <v>483</v>
      </c>
      <c r="B484" t="s">
        <v>1459</v>
      </c>
      <c r="C484" t="s">
        <v>1175</v>
      </c>
      <c r="D484" s="2">
        <v>65000</v>
      </c>
      <c r="E484" t="s">
        <v>29</v>
      </c>
      <c r="F484" t="s">
        <v>30</v>
      </c>
      <c r="G484" t="s">
        <v>30</v>
      </c>
      <c r="H484">
        <f t="shared" si="7"/>
        <v>764.70588235294122</v>
      </c>
      <c r="I484" t="b">
        <v>1</v>
      </c>
      <c r="J484" t="b">
        <v>0</v>
      </c>
      <c r="K484" s="4">
        <v>3</v>
      </c>
      <c r="L484" s="4">
        <v>85</v>
      </c>
      <c r="M484">
        <v>3</v>
      </c>
      <c r="N484" s="3">
        <v>6</v>
      </c>
      <c r="O484" t="s">
        <v>31</v>
      </c>
      <c r="P484" t="s">
        <v>32</v>
      </c>
      <c r="Q484" t="s">
        <v>33</v>
      </c>
      <c r="R484">
        <v>0</v>
      </c>
      <c r="S484" t="s">
        <v>45</v>
      </c>
      <c r="T484">
        <v>3</v>
      </c>
      <c r="U484" t="b">
        <v>0</v>
      </c>
      <c r="V484" t="b">
        <v>0</v>
      </c>
      <c r="W484" t="b">
        <v>0</v>
      </c>
      <c r="X484" t="b">
        <v>0</v>
      </c>
      <c r="Y484" t="b">
        <v>0</v>
      </c>
      <c r="Z484" t="b">
        <v>0</v>
      </c>
      <c r="AA484" t="b">
        <v>0</v>
      </c>
      <c r="AB484" t="b">
        <v>0</v>
      </c>
      <c r="AC484" t="s">
        <v>1460</v>
      </c>
      <c r="AD484" t="s">
        <v>1461</v>
      </c>
    </row>
    <row r="485" spans="1:30" x14ac:dyDescent="0.25">
      <c r="A485" s="1">
        <v>484</v>
      </c>
      <c r="B485" t="s">
        <v>1462</v>
      </c>
      <c r="C485" t="s">
        <v>1175</v>
      </c>
      <c r="D485" s="2">
        <v>38000</v>
      </c>
      <c r="E485" t="s">
        <v>29</v>
      </c>
      <c r="F485" t="s">
        <v>30</v>
      </c>
      <c r="G485" t="s">
        <v>30</v>
      </c>
      <c r="H485">
        <f t="shared" si="7"/>
        <v>760</v>
      </c>
      <c r="I485" t="b">
        <v>0</v>
      </c>
      <c r="J485" t="b">
        <v>0</v>
      </c>
      <c r="K485" s="4">
        <v>2</v>
      </c>
      <c r="L485" s="4">
        <v>50</v>
      </c>
      <c r="M485">
        <v>2</v>
      </c>
      <c r="N485" s="3">
        <v>6</v>
      </c>
      <c r="O485" t="s">
        <v>31</v>
      </c>
      <c r="P485" t="s">
        <v>32</v>
      </c>
      <c r="Q485" t="s">
        <v>33</v>
      </c>
      <c r="R485">
        <v>0</v>
      </c>
      <c r="S485" t="s">
        <v>45</v>
      </c>
      <c r="T485">
        <v>3</v>
      </c>
      <c r="U485" t="b">
        <v>0</v>
      </c>
      <c r="V485" t="b">
        <v>0</v>
      </c>
      <c r="W485" t="b">
        <v>0</v>
      </c>
      <c r="X485" t="b">
        <v>0</v>
      </c>
      <c r="Y485" t="b">
        <v>0</v>
      </c>
      <c r="Z485" t="b">
        <v>0</v>
      </c>
      <c r="AA485" t="b">
        <v>0</v>
      </c>
      <c r="AB485" t="b">
        <v>0</v>
      </c>
      <c r="AC485" t="s">
        <v>1463</v>
      </c>
      <c r="AD485" t="s">
        <v>1464</v>
      </c>
    </row>
    <row r="486" spans="1:30" x14ac:dyDescent="0.25">
      <c r="A486" s="1">
        <v>485</v>
      </c>
      <c r="B486" t="s">
        <v>1465</v>
      </c>
      <c r="C486" t="s">
        <v>1175</v>
      </c>
      <c r="D486" s="2">
        <v>46000</v>
      </c>
      <c r="E486" t="s">
        <v>29</v>
      </c>
      <c r="F486" t="s">
        <v>30</v>
      </c>
      <c r="G486" t="s">
        <v>30</v>
      </c>
      <c r="H486">
        <f t="shared" si="7"/>
        <v>938.77551020408168</v>
      </c>
      <c r="I486" t="b">
        <v>1</v>
      </c>
      <c r="J486" t="b">
        <v>0</v>
      </c>
      <c r="K486" s="4">
        <v>2</v>
      </c>
      <c r="L486" s="4">
        <v>49</v>
      </c>
      <c r="M486">
        <v>1</v>
      </c>
      <c r="N486" s="3">
        <v>6</v>
      </c>
      <c r="O486" t="s">
        <v>31</v>
      </c>
      <c r="P486" t="s">
        <v>32</v>
      </c>
      <c r="Q486" t="s">
        <v>33</v>
      </c>
      <c r="R486">
        <v>0</v>
      </c>
      <c r="S486" t="s">
        <v>40</v>
      </c>
      <c r="T486">
        <v>3</v>
      </c>
      <c r="U486" t="b">
        <v>0</v>
      </c>
      <c r="V486" t="b">
        <v>0</v>
      </c>
      <c r="W486" t="b">
        <v>0</v>
      </c>
      <c r="X486" t="b">
        <v>0</v>
      </c>
      <c r="Y486" t="b">
        <v>0</v>
      </c>
      <c r="Z486" t="b">
        <v>0</v>
      </c>
      <c r="AA486" t="b">
        <v>0</v>
      </c>
      <c r="AB486" t="b">
        <v>0</v>
      </c>
      <c r="AC486" t="s">
        <v>1466</v>
      </c>
      <c r="AD486" t="s">
        <v>1467</v>
      </c>
    </row>
    <row r="487" spans="1:30" x14ac:dyDescent="0.25">
      <c r="A487" s="1">
        <v>486</v>
      </c>
      <c r="B487" t="s">
        <v>1468</v>
      </c>
      <c r="C487" t="s">
        <v>1175</v>
      </c>
      <c r="D487" s="2">
        <v>41000</v>
      </c>
      <c r="E487" t="s">
        <v>38</v>
      </c>
      <c r="F487" t="s">
        <v>30</v>
      </c>
      <c r="G487" t="s">
        <v>30</v>
      </c>
      <c r="H487">
        <f t="shared" si="7"/>
        <v>585.71428571428567</v>
      </c>
      <c r="I487" t="b">
        <v>0</v>
      </c>
      <c r="J487" t="b">
        <v>0</v>
      </c>
      <c r="K487" s="4">
        <v>4</v>
      </c>
      <c r="L487" s="4">
        <v>70</v>
      </c>
      <c r="M487">
        <v>2</v>
      </c>
      <c r="N487" s="3">
        <v>4</v>
      </c>
      <c r="O487" t="s">
        <v>44</v>
      </c>
      <c r="P487" t="s">
        <v>39</v>
      </c>
      <c r="Q487" t="s">
        <v>33</v>
      </c>
      <c r="R487">
        <v>0</v>
      </c>
      <c r="S487" t="s">
        <v>40</v>
      </c>
      <c r="T487">
        <v>2.8</v>
      </c>
      <c r="U487" t="b">
        <v>0</v>
      </c>
      <c r="V487" t="b">
        <v>0</v>
      </c>
      <c r="W487" t="b">
        <v>0</v>
      </c>
      <c r="X487" t="b">
        <v>0</v>
      </c>
      <c r="Y487" t="b">
        <v>0</v>
      </c>
      <c r="Z487" t="b">
        <v>0</v>
      </c>
      <c r="AA487" t="b">
        <v>0</v>
      </c>
      <c r="AB487" t="b">
        <v>0</v>
      </c>
      <c r="AC487" t="s">
        <v>1469</v>
      </c>
      <c r="AD487" t="s">
        <v>1470</v>
      </c>
    </row>
    <row r="488" spans="1:30" x14ac:dyDescent="0.25">
      <c r="A488" s="1">
        <v>487</v>
      </c>
      <c r="B488" t="s">
        <v>1471</v>
      </c>
      <c r="C488" t="s">
        <v>1175</v>
      </c>
      <c r="D488" s="2">
        <v>70000</v>
      </c>
      <c r="E488" t="s">
        <v>29</v>
      </c>
      <c r="F488" t="s">
        <v>30</v>
      </c>
      <c r="G488" t="s">
        <v>30</v>
      </c>
      <c r="H488">
        <f t="shared" si="7"/>
        <v>875</v>
      </c>
      <c r="I488" t="b">
        <v>1</v>
      </c>
      <c r="J488" t="b">
        <v>0</v>
      </c>
      <c r="K488" s="4">
        <v>3</v>
      </c>
      <c r="L488" s="4">
        <v>80</v>
      </c>
      <c r="M488">
        <v>1</v>
      </c>
      <c r="N488" s="3">
        <v>6</v>
      </c>
      <c r="O488" t="s">
        <v>31</v>
      </c>
      <c r="P488" t="s">
        <v>32</v>
      </c>
      <c r="Q488" t="s">
        <v>33</v>
      </c>
      <c r="R488">
        <v>0</v>
      </c>
      <c r="S488" t="s">
        <v>45</v>
      </c>
      <c r="T488">
        <v>2.8</v>
      </c>
      <c r="U488" t="b">
        <v>0</v>
      </c>
      <c r="V488" t="b">
        <v>0</v>
      </c>
      <c r="W488" t="b">
        <v>0</v>
      </c>
      <c r="X488" t="b">
        <v>0</v>
      </c>
      <c r="Y488" t="b">
        <v>0</v>
      </c>
      <c r="Z488" t="b">
        <v>0</v>
      </c>
      <c r="AA488" t="b">
        <v>0</v>
      </c>
      <c r="AB488" t="b">
        <v>0</v>
      </c>
      <c r="AC488" t="s">
        <v>1472</v>
      </c>
      <c r="AD488" t="s">
        <v>1473</v>
      </c>
    </row>
    <row r="489" spans="1:30" x14ac:dyDescent="0.25">
      <c r="A489" s="1">
        <v>488</v>
      </c>
      <c r="B489" t="s">
        <v>1474</v>
      </c>
      <c r="C489" t="s">
        <v>1175</v>
      </c>
      <c r="D489" s="2">
        <v>40000</v>
      </c>
      <c r="E489" t="s">
        <v>29</v>
      </c>
      <c r="F489" t="s">
        <v>30</v>
      </c>
      <c r="G489" t="s">
        <v>30</v>
      </c>
      <c r="H489">
        <f t="shared" si="7"/>
        <v>666.66666666666663</v>
      </c>
      <c r="I489" t="b">
        <v>1</v>
      </c>
      <c r="J489" t="b">
        <v>0</v>
      </c>
      <c r="K489" s="4">
        <v>2</v>
      </c>
      <c r="L489" s="4">
        <v>60</v>
      </c>
      <c r="M489">
        <v>4</v>
      </c>
      <c r="N489" s="3">
        <v>7</v>
      </c>
      <c r="O489" t="s">
        <v>31</v>
      </c>
      <c r="P489" t="s">
        <v>32</v>
      </c>
      <c r="Q489" t="s">
        <v>33</v>
      </c>
      <c r="R489">
        <v>0</v>
      </c>
      <c r="S489" t="s">
        <v>40</v>
      </c>
      <c r="T489">
        <v>3</v>
      </c>
      <c r="U489" t="b">
        <v>0</v>
      </c>
      <c r="V489" t="b">
        <v>0</v>
      </c>
      <c r="W489" t="b">
        <v>0</v>
      </c>
      <c r="X489" t="b">
        <v>0</v>
      </c>
      <c r="Y489" t="b">
        <v>0</v>
      </c>
      <c r="Z489" t="b">
        <v>0</v>
      </c>
      <c r="AA489" t="b">
        <v>0</v>
      </c>
      <c r="AB489" t="b">
        <v>0</v>
      </c>
      <c r="AC489" t="s">
        <v>1475</v>
      </c>
      <c r="AD489" t="s">
        <v>1476</v>
      </c>
    </row>
    <row r="490" spans="1:30" x14ac:dyDescent="0.25">
      <c r="A490" s="1">
        <v>489</v>
      </c>
      <c r="B490" t="s">
        <v>1477</v>
      </c>
      <c r="C490" t="s">
        <v>1175</v>
      </c>
      <c r="D490" s="2">
        <v>45000</v>
      </c>
      <c r="E490" t="s">
        <v>29</v>
      </c>
      <c r="F490" t="s">
        <v>30</v>
      </c>
      <c r="G490" t="s">
        <v>30</v>
      </c>
      <c r="H490">
        <f t="shared" si="7"/>
        <v>625</v>
      </c>
      <c r="I490" t="b">
        <v>1</v>
      </c>
      <c r="J490" t="b">
        <v>1</v>
      </c>
      <c r="K490" s="4">
        <v>3</v>
      </c>
      <c r="L490" s="4">
        <v>72</v>
      </c>
      <c r="M490">
        <v>2</v>
      </c>
      <c r="N490" s="3">
        <v>7</v>
      </c>
      <c r="O490" t="s">
        <v>44</v>
      </c>
      <c r="P490" t="s">
        <v>32</v>
      </c>
      <c r="Q490" t="s">
        <v>33</v>
      </c>
      <c r="R490">
        <v>0</v>
      </c>
      <c r="S490" t="s">
        <v>40</v>
      </c>
      <c r="T490">
        <v>3.5</v>
      </c>
      <c r="U490" t="b">
        <v>0</v>
      </c>
      <c r="V490" t="b">
        <v>0</v>
      </c>
      <c r="W490" t="b">
        <v>0</v>
      </c>
      <c r="X490" t="b">
        <v>0</v>
      </c>
      <c r="Y490" t="b">
        <v>0</v>
      </c>
      <c r="Z490" t="b">
        <v>0</v>
      </c>
      <c r="AA490" t="b">
        <v>0</v>
      </c>
      <c r="AB490" t="b">
        <v>0</v>
      </c>
      <c r="AC490" t="s">
        <v>195</v>
      </c>
      <c r="AD490" t="s">
        <v>1478</v>
      </c>
    </row>
    <row r="491" spans="1:30" x14ac:dyDescent="0.25">
      <c r="A491" s="1">
        <v>490</v>
      </c>
      <c r="B491" t="s">
        <v>1479</v>
      </c>
      <c r="C491" t="s">
        <v>1175</v>
      </c>
      <c r="D491" s="2">
        <v>65000</v>
      </c>
      <c r="E491" t="s">
        <v>29</v>
      </c>
      <c r="F491" t="s">
        <v>30</v>
      </c>
      <c r="G491" t="s">
        <v>30</v>
      </c>
      <c r="H491">
        <f t="shared" si="7"/>
        <v>722.22222222222217</v>
      </c>
      <c r="I491" t="b">
        <v>1</v>
      </c>
      <c r="J491" t="b">
        <v>0</v>
      </c>
      <c r="K491" s="4">
        <v>3</v>
      </c>
      <c r="L491" s="4">
        <v>90</v>
      </c>
      <c r="M491">
        <v>3</v>
      </c>
      <c r="N491" s="3">
        <v>6</v>
      </c>
      <c r="O491" t="s">
        <v>31</v>
      </c>
      <c r="P491" t="s">
        <v>32</v>
      </c>
      <c r="Q491" t="s">
        <v>33</v>
      </c>
      <c r="R491">
        <v>0</v>
      </c>
      <c r="S491" t="s">
        <v>45</v>
      </c>
      <c r="T491">
        <v>3.5</v>
      </c>
      <c r="U491" t="b">
        <v>0</v>
      </c>
      <c r="V491" t="b">
        <v>0</v>
      </c>
      <c r="W491" t="b">
        <v>0</v>
      </c>
      <c r="X491" t="b">
        <v>0</v>
      </c>
      <c r="Y491" t="b">
        <v>0</v>
      </c>
      <c r="Z491" t="b">
        <v>0</v>
      </c>
      <c r="AA491" t="b">
        <v>0</v>
      </c>
      <c r="AB491" t="b">
        <v>0</v>
      </c>
      <c r="AC491" t="s">
        <v>1480</v>
      </c>
      <c r="AD491" t="s">
        <v>1481</v>
      </c>
    </row>
    <row r="492" spans="1:30" x14ac:dyDescent="0.25">
      <c r="A492" s="1">
        <v>491</v>
      </c>
      <c r="B492" t="s">
        <v>1482</v>
      </c>
      <c r="C492" t="s">
        <v>1175</v>
      </c>
      <c r="D492" s="2">
        <v>39000</v>
      </c>
      <c r="E492" t="s">
        <v>29</v>
      </c>
      <c r="F492" t="s">
        <v>30</v>
      </c>
      <c r="G492" t="s">
        <v>30</v>
      </c>
      <c r="H492">
        <f t="shared" si="7"/>
        <v>780</v>
      </c>
      <c r="I492" t="b">
        <v>1</v>
      </c>
      <c r="J492" t="b">
        <v>0</v>
      </c>
      <c r="K492" s="4">
        <v>2</v>
      </c>
      <c r="L492" s="4">
        <v>50</v>
      </c>
      <c r="M492">
        <v>5</v>
      </c>
      <c r="N492" s="3">
        <v>5</v>
      </c>
      <c r="O492" t="s">
        <v>31</v>
      </c>
      <c r="P492" t="s">
        <v>32</v>
      </c>
      <c r="Q492" t="s">
        <v>33</v>
      </c>
      <c r="R492">
        <v>0</v>
      </c>
      <c r="S492" t="s">
        <v>40</v>
      </c>
      <c r="T492">
        <v>3</v>
      </c>
      <c r="U492" t="b">
        <v>0</v>
      </c>
      <c r="V492" t="b">
        <v>0</v>
      </c>
      <c r="W492" t="b">
        <v>0</v>
      </c>
      <c r="X492" t="b">
        <v>0</v>
      </c>
      <c r="Y492" t="b">
        <v>0</v>
      </c>
      <c r="Z492" t="b">
        <v>0</v>
      </c>
      <c r="AA492" t="b">
        <v>0</v>
      </c>
      <c r="AB492" t="b">
        <v>0</v>
      </c>
      <c r="AC492" t="s">
        <v>1483</v>
      </c>
      <c r="AD492" t="s">
        <v>1484</v>
      </c>
    </row>
    <row r="493" spans="1:30" x14ac:dyDescent="0.25">
      <c r="A493" s="1">
        <v>492</v>
      </c>
      <c r="B493" t="s">
        <v>1485</v>
      </c>
      <c r="C493" t="s">
        <v>1175</v>
      </c>
      <c r="D493" s="2">
        <v>13000</v>
      </c>
      <c r="E493" t="s">
        <v>38</v>
      </c>
      <c r="F493" t="s">
        <v>30</v>
      </c>
      <c r="G493" t="s">
        <v>30</v>
      </c>
      <c r="H493">
        <f t="shared" si="7"/>
        <v>21.666666666666668</v>
      </c>
      <c r="I493" t="b">
        <v>0</v>
      </c>
      <c r="J493" t="b">
        <v>0</v>
      </c>
      <c r="K493" s="4">
        <v>2</v>
      </c>
      <c r="L493" s="4">
        <v>600</v>
      </c>
      <c r="M493">
        <v>1</v>
      </c>
      <c r="N493" s="3">
        <v>2</v>
      </c>
      <c r="O493" t="s">
        <v>44</v>
      </c>
      <c r="P493" t="s">
        <v>32</v>
      </c>
      <c r="Q493" t="s">
        <v>316</v>
      </c>
      <c r="R493">
        <v>0</v>
      </c>
      <c r="S493" t="s">
        <v>40</v>
      </c>
      <c r="T493">
        <v>2</v>
      </c>
      <c r="U493" t="b">
        <v>0</v>
      </c>
      <c r="V493" t="b">
        <v>0</v>
      </c>
      <c r="W493" t="b">
        <v>0</v>
      </c>
      <c r="X493" t="b">
        <v>0</v>
      </c>
      <c r="Y493" t="b">
        <v>0</v>
      </c>
      <c r="Z493" t="b">
        <v>0</v>
      </c>
      <c r="AA493" t="b">
        <v>0</v>
      </c>
      <c r="AB493" t="b">
        <v>0</v>
      </c>
      <c r="AC493" t="s">
        <v>1486</v>
      </c>
      <c r="AD493" t="s">
        <v>1487</v>
      </c>
    </row>
    <row r="494" spans="1:30" x14ac:dyDescent="0.25">
      <c r="A494" s="1">
        <v>493</v>
      </c>
      <c r="B494" t="s">
        <v>1488</v>
      </c>
      <c r="C494" t="s">
        <v>1175</v>
      </c>
      <c r="D494" s="2">
        <v>30000</v>
      </c>
      <c r="E494" t="s">
        <v>29</v>
      </c>
      <c r="F494" t="s">
        <v>30</v>
      </c>
      <c r="G494" t="s">
        <v>30</v>
      </c>
      <c r="H494">
        <f t="shared" si="7"/>
        <v>447.76119402985074</v>
      </c>
      <c r="I494" t="b">
        <v>0</v>
      </c>
      <c r="J494" t="b">
        <v>0</v>
      </c>
      <c r="K494" s="4">
        <v>3</v>
      </c>
      <c r="L494" s="4">
        <v>67</v>
      </c>
      <c r="M494">
        <v>6</v>
      </c>
      <c r="N494" s="3">
        <v>6</v>
      </c>
      <c r="O494" t="s">
        <v>31</v>
      </c>
      <c r="P494" t="s">
        <v>32</v>
      </c>
      <c r="Q494" t="s">
        <v>33</v>
      </c>
      <c r="R494">
        <v>0</v>
      </c>
      <c r="S494" t="s">
        <v>45</v>
      </c>
      <c r="T494">
        <v>3</v>
      </c>
      <c r="U494" t="b">
        <v>0</v>
      </c>
      <c r="V494" t="b">
        <v>0</v>
      </c>
      <c r="W494" t="b">
        <v>0</v>
      </c>
      <c r="X494" t="b">
        <v>0</v>
      </c>
      <c r="Y494" t="b">
        <v>0</v>
      </c>
      <c r="Z494" t="b">
        <v>0</v>
      </c>
      <c r="AA494" t="b">
        <v>0</v>
      </c>
      <c r="AB494" t="b">
        <v>0</v>
      </c>
      <c r="AC494" t="s">
        <v>1489</v>
      </c>
      <c r="AD494" t="s">
        <v>1490</v>
      </c>
    </row>
    <row r="495" spans="1:30" x14ac:dyDescent="0.25">
      <c r="A495" s="1">
        <v>494</v>
      </c>
      <c r="B495" t="s">
        <v>1491</v>
      </c>
      <c r="C495" t="s">
        <v>1175</v>
      </c>
      <c r="D495" s="2">
        <v>39000</v>
      </c>
      <c r="E495" t="s">
        <v>29</v>
      </c>
      <c r="F495" t="s">
        <v>30</v>
      </c>
      <c r="G495" t="s">
        <v>30</v>
      </c>
      <c r="H495">
        <f t="shared" si="7"/>
        <v>780</v>
      </c>
      <c r="I495" t="b">
        <v>1</v>
      </c>
      <c r="J495" t="b">
        <v>0</v>
      </c>
      <c r="K495" s="4">
        <v>2</v>
      </c>
      <c r="L495" s="4">
        <v>50</v>
      </c>
      <c r="M495">
        <v>5</v>
      </c>
      <c r="N495" s="3">
        <v>6</v>
      </c>
      <c r="O495" t="s">
        <v>31</v>
      </c>
      <c r="P495" t="s">
        <v>32</v>
      </c>
      <c r="Q495" t="s">
        <v>33</v>
      </c>
      <c r="R495">
        <v>0</v>
      </c>
      <c r="S495" t="s">
        <v>40</v>
      </c>
      <c r="T495">
        <v>3</v>
      </c>
      <c r="U495" t="b">
        <v>0</v>
      </c>
      <c r="V495" t="b">
        <v>0</v>
      </c>
      <c r="W495" t="b">
        <v>0</v>
      </c>
      <c r="X495" t="b">
        <v>0</v>
      </c>
      <c r="Y495" t="b">
        <v>0</v>
      </c>
      <c r="Z495" t="b">
        <v>0</v>
      </c>
      <c r="AA495" t="b">
        <v>0</v>
      </c>
      <c r="AB495" t="b">
        <v>0</v>
      </c>
      <c r="AC495" t="s">
        <v>1492</v>
      </c>
      <c r="AD495" t="s">
        <v>1493</v>
      </c>
    </row>
    <row r="496" spans="1:30" x14ac:dyDescent="0.25">
      <c r="A496" s="1">
        <v>495</v>
      </c>
      <c r="B496" t="s">
        <v>1494</v>
      </c>
      <c r="C496" t="s">
        <v>1175</v>
      </c>
      <c r="D496" s="2">
        <v>74000</v>
      </c>
      <c r="E496" t="s">
        <v>29</v>
      </c>
      <c r="F496" t="s">
        <v>30</v>
      </c>
      <c r="G496" t="s">
        <v>30</v>
      </c>
      <c r="H496">
        <f t="shared" si="7"/>
        <v>973.68421052631584</v>
      </c>
      <c r="I496" t="b">
        <v>0</v>
      </c>
      <c r="J496" t="b">
        <v>0</v>
      </c>
      <c r="K496" s="4">
        <v>4</v>
      </c>
      <c r="L496" s="4">
        <v>76</v>
      </c>
      <c r="M496">
        <v>3</v>
      </c>
      <c r="N496" s="3">
        <v>7</v>
      </c>
      <c r="O496" t="s">
        <v>31</v>
      </c>
      <c r="P496" t="s">
        <v>32</v>
      </c>
      <c r="Q496" t="s">
        <v>33</v>
      </c>
      <c r="R496">
        <v>0</v>
      </c>
      <c r="S496" t="s">
        <v>45</v>
      </c>
      <c r="T496">
        <v>3</v>
      </c>
      <c r="U496" t="b">
        <v>0</v>
      </c>
      <c r="V496" t="b">
        <v>0</v>
      </c>
      <c r="W496" t="b">
        <v>0</v>
      </c>
      <c r="X496" t="b">
        <v>0</v>
      </c>
      <c r="Y496" t="b">
        <v>0</v>
      </c>
      <c r="Z496" t="b">
        <v>0</v>
      </c>
      <c r="AA496" t="b">
        <v>0</v>
      </c>
      <c r="AB496" t="b">
        <v>0</v>
      </c>
      <c r="AC496" t="s">
        <v>1495</v>
      </c>
      <c r="AD496" t="s">
        <v>1496</v>
      </c>
    </row>
    <row r="497" spans="1:30" x14ac:dyDescent="0.25">
      <c r="A497" s="1">
        <v>496</v>
      </c>
      <c r="B497" t="s">
        <v>1497</v>
      </c>
      <c r="C497" t="s">
        <v>1175</v>
      </c>
      <c r="D497" s="2">
        <v>25500</v>
      </c>
      <c r="E497" t="s">
        <v>38</v>
      </c>
      <c r="F497" t="s">
        <v>30</v>
      </c>
      <c r="G497" t="s">
        <v>30</v>
      </c>
      <c r="H497">
        <f t="shared" si="7"/>
        <v>728.57142857142856</v>
      </c>
      <c r="I497" t="b">
        <v>1</v>
      </c>
      <c r="J497" t="b">
        <v>1</v>
      </c>
      <c r="K497" s="4">
        <v>2</v>
      </c>
      <c r="L497" s="4">
        <v>35</v>
      </c>
      <c r="M497">
        <v>2</v>
      </c>
      <c r="N497" s="3">
        <v>4</v>
      </c>
      <c r="O497" t="s">
        <v>31</v>
      </c>
      <c r="P497" t="s">
        <v>39</v>
      </c>
      <c r="Q497" t="s">
        <v>33</v>
      </c>
      <c r="R497">
        <v>0</v>
      </c>
      <c r="S497" t="s">
        <v>40</v>
      </c>
      <c r="T497">
        <v>2.8</v>
      </c>
      <c r="U497" t="b">
        <v>0</v>
      </c>
      <c r="V497" t="b">
        <v>0</v>
      </c>
      <c r="W497" t="b">
        <v>0</v>
      </c>
      <c r="X497" t="b">
        <v>0</v>
      </c>
      <c r="Y497" t="b">
        <v>0</v>
      </c>
      <c r="Z497" t="b">
        <v>0</v>
      </c>
      <c r="AA497" t="b">
        <v>0</v>
      </c>
      <c r="AB497" t="b">
        <v>0</v>
      </c>
      <c r="AC497" t="s">
        <v>1403</v>
      </c>
      <c r="AD497" t="s">
        <v>1498</v>
      </c>
    </row>
    <row r="498" spans="1:30" x14ac:dyDescent="0.25">
      <c r="A498" s="1">
        <v>497</v>
      </c>
      <c r="B498" t="s">
        <v>1499</v>
      </c>
      <c r="C498" t="s">
        <v>1175</v>
      </c>
      <c r="D498" s="2">
        <v>36000</v>
      </c>
      <c r="E498" t="s">
        <v>38</v>
      </c>
      <c r="F498" t="s">
        <v>30</v>
      </c>
      <c r="G498" t="s">
        <v>30</v>
      </c>
      <c r="H498">
        <f t="shared" si="7"/>
        <v>409.09090909090907</v>
      </c>
      <c r="I498" t="b">
        <v>1</v>
      </c>
      <c r="J498" t="b">
        <v>1</v>
      </c>
      <c r="K498" s="4">
        <v>3</v>
      </c>
      <c r="L498" s="4">
        <v>88</v>
      </c>
      <c r="M498">
        <v>4</v>
      </c>
      <c r="N498" s="3">
        <v>4</v>
      </c>
      <c r="O498" t="s">
        <v>31</v>
      </c>
      <c r="P498" t="s">
        <v>32</v>
      </c>
      <c r="Q498" t="s">
        <v>33</v>
      </c>
      <c r="R498">
        <v>0</v>
      </c>
      <c r="S498" t="s">
        <v>45</v>
      </c>
      <c r="T498">
        <v>2.9</v>
      </c>
      <c r="U498" t="b">
        <v>0</v>
      </c>
      <c r="V498" t="b">
        <v>0</v>
      </c>
      <c r="W498" t="b">
        <v>0</v>
      </c>
      <c r="X498" t="b">
        <v>0</v>
      </c>
      <c r="Y498" t="b">
        <v>0</v>
      </c>
      <c r="Z498" t="b">
        <v>0</v>
      </c>
      <c r="AA498" t="b">
        <v>0</v>
      </c>
      <c r="AB498" t="b">
        <v>0</v>
      </c>
      <c r="AC498" t="s">
        <v>169</v>
      </c>
      <c r="AD498" t="s">
        <v>1500</v>
      </c>
    </row>
    <row r="499" spans="1:30" x14ac:dyDescent="0.25">
      <c r="A499" s="1">
        <v>498</v>
      </c>
      <c r="B499" t="s">
        <v>1501</v>
      </c>
      <c r="C499" t="s">
        <v>1175</v>
      </c>
      <c r="D499" s="2">
        <v>19000</v>
      </c>
      <c r="E499" t="s">
        <v>38</v>
      </c>
      <c r="F499" t="s">
        <v>30</v>
      </c>
      <c r="G499" t="s">
        <v>30</v>
      </c>
      <c r="H499">
        <f t="shared" si="7"/>
        <v>422.22222222222223</v>
      </c>
      <c r="I499" t="b">
        <v>0</v>
      </c>
      <c r="J499" t="b">
        <v>0</v>
      </c>
      <c r="K499" s="4">
        <v>1</v>
      </c>
      <c r="L499" s="4">
        <v>45</v>
      </c>
      <c r="M499">
        <v>5</v>
      </c>
      <c r="N499" s="3">
        <v>5</v>
      </c>
      <c r="O499" t="s">
        <v>31</v>
      </c>
      <c r="P499" t="s">
        <v>39</v>
      </c>
      <c r="Q499" t="s">
        <v>33</v>
      </c>
      <c r="R499">
        <v>0</v>
      </c>
      <c r="S499" t="s">
        <v>45</v>
      </c>
      <c r="T499">
        <v>2.5</v>
      </c>
      <c r="U499" t="b">
        <v>0</v>
      </c>
      <c r="V499" t="b">
        <v>0</v>
      </c>
      <c r="W499" t="b">
        <v>0</v>
      </c>
      <c r="X499" t="b">
        <v>0</v>
      </c>
      <c r="Y499" t="b">
        <v>0</v>
      </c>
      <c r="Z499" t="b">
        <v>0</v>
      </c>
      <c r="AA499" t="b">
        <v>0</v>
      </c>
      <c r="AB499" t="b">
        <v>0</v>
      </c>
      <c r="AC499" t="s">
        <v>1502</v>
      </c>
      <c r="AD499" t="s">
        <v>1503</v>
      </c>
    </row>
    <row r="500" spans="1:30" x14ac:dyDescent="0.25">
      <c r="A500" s="1">
        <v>499</v>
      </c>
      <c r="B500" t="s">
        <v>1504</v>
      </c>
      <c r="C500" t="s">
        <v>1175</v>
      </c>
      <c r="D500" s="2">
        <v>35500</v>
      </c>
      <c r="E500" t="s">
        <v>38</v>
      </c>
      <c r="F500" t="s">
        <v>30</v>
      </c>
      <c r="G500" t="s">
        <v>30</v>
      </c>
      <c r="H500">
        <f t="shared" si="7"/>
        <v>522.05882352941171</v>
      </c>
      <c r="I500" t="b">
        <v>0</v>
      </c>
      <c r="J500" t="b">
        <v>1</v>
      </c>
      <c r="K500" s="4">
        <v>3</v>
      </c>
      <c r="L500" s="4">
        <v>68</v>
      </c>
      <c r="M500">
        <v>3</v>
      </c>
      <c r="N500" s="3">
        <v>5</v>
      </c>
      <c r="O500" t="s">
        <v>44</v>
      </c>
      <c r="P500" t="s">
        <v>39</v>
      </c>
      <c r="Q500" t="s">
        <v>33</v>
      </c>
      <c r="R500">
        <v>0</v>
      </c>
      <c r="S500" t="s">
        <v>45</v>
      </c>
      <c r="T500">
        <v>2.5</v>
      </c>
      <c r="U500" t="b">
        <v>0</v>
      </c>
      <c r="V500" t="b">
        <v>0</v>
      </c>
      <c r="W500" t="b">
        <v>0</v>
      </c>
      <c r="X500" t="b">
        <v>0</v>
      </c>
      <c r="Y500" t="b">
        <v>0</v>
      </c>
      <c r="Z500" t="b">
        <v>0</v>
      </c>
      <c r="AA500" t="b">
        <v>0</v>
      </c>
      <c r="AB500" t="b">
        <v>0</v>
      </c>
      <c r="AC500" t="s">
        <v>1505</v>
      </c>
      <c r="AD500" t="s">
        <v>1506</v>
      </c>
    </row>
    <row r="501" spans="1:30" x14ac:dyDescent="0.25">
      <c r="A501" s="1">
        <v>500</v>
      </c>
      <c r="B501" t="s">
        <v>1507</v>
      </c>
      <c r="C501" t="s">
        <v>1175</v>
      </c>
      <c r="D501" s="2">
        <v>36000</v>
      </c>
      <c r="E501" t="s">
        <v>38</v>
      </c>
      <c r="F501" t="s">
        <v>30</v>
      </c>
      <c r="G501" t="s">
        <v>30</v>
      </c>
      <c r="H501">
        <f t="shared" si="7"/>
        <v>529.41176470588232</v>
      </c>
      <c r="I501" t="b">
        <v>0</v>
      </c>
      <c r="J501" t="b">
        <v>1</v>
      </c>
      <c r="K501" s="4">
        <v>3</v>
      </c>
      <c r="L501" s="4">
        <v>68</v>
      </c>
      <c r="M501">
        <v>1</v>
      </c>
      <c r="N501" s="3">
        <v>5</v>
      </c>
      <c r="O501" t="s">
        <v>31</v>
      </c>
      <c r="P501" t="s">
        <v>39</v>
      </c>
      <c r="Q501" t="s">
        <v>33</v>
      </c>
      <c r="R501">
        <v>0</v>
      </c>
      <c r="S501" t="s">
        <v>45</v>
      </c>
      <c r="T501">
        <v>2.6</v>
      </c>
      <c r="U501" t="b">
        <v>0</v>
      </c>
      <c r="V501" t="b">
        <v>0</v>
      </c>
      <c r="W501" t="b">
        <v>0</v>
      </c>
      <c r="X501" t="b">
        <v>0</v>
      </c>
      <c r="Y501" t="b">
        <v>0</v>
      </c>
      <c r="Z501" t="b">
        <v>0</v>
      </c>
      <c r="AA501" t="b">
        <v>0</v>
      </c>
      <c r="AB501" t="b">
        <v>0</v>
      </c>
      <c r="AC501" t="s">
        <v>1508</v>
      </c>
      <c r="AD501" t="s">
        <v>1509</v>
      </c>
    </row>
    <row r="502" spans="1:30" x14ac:dyDescent="0.25">
      <c r="A502" s="1">
        <v>501</v>
      </c>
      <c r="B502" t="s">
        <v>1510</v>
      </c>
      <c r="C502" t="s">
        <v>1175</v>
      </c>
      <c r="D502" s="2">
        <v>25000</v>
      </c>
      <c r="E502" t="s">
        <v>29</v>
      </c>
      <c r="F502" t="s">
        <v>30</v>
      </c>
      <c r="G502" t="s">
        <v>30</v>
      </c>
      <c r="H502">
        <f t="shared" si="7"/>
        <v>833.33333333333337</v>
      </c>
      <c r="I502" t="b">
        <v>1</v>
      </c>
      <c r="J502" t="b">
        <v>1</v>
      </c>
      <c r="K502" s="4">
        <v>1</v>
      </c>
      <c r="L502" s="4">
        <v>30</v>
      </c>
      <c r="M502">
        <v>2</v>
      </c>
      <c r="N502" s="3">
        <v>4</v>
      </c>
      <c r="O502" t="s">
        <v>31</v>
      </c>
      <c r="P502" t="s">
        <v>32</v>
      </c>
      <c r="Q502" t="s">
        <v>33</v>
      </c>
      <c r="R502">
        <v>0</v>
      </c>
      <c r="S502" t="s">
        <v>45</v>
      </c>
      <c r="T502">
        <v>4</v>
      </c>
      <c r="U502" t="b">
        <v>0</v>
      </c>
      <c r="V502" t="b">
        <v>0</v>
      </c>
      <c r="W502" t="b">
        <v>0</v>
      </c>
      <c r="X502" t="b">
        <v>0</v>
      </c>
      <c r="Y502" t="b">
        <v>0</v>
      </c>
      <c r="Z502" t="b">
        <v>0</v>
      </c>
      <c r="AA502" t="b">
        <v>0</v>
      </c>
      <c r="AB502" t="b">
        <v>0</v>
      </c>
      <c r="AC502" t="s">
        <v>1067</v>
      </c>
      <c r="AD502" t="s">
        <v>1511</v>
      </c>
    </row>
    <row r="503" spans="1:30" x14ac:dyDescent="0.25">
      <c r="A503" s="1">
        <v>502</v>
      </c>
      <c r="B503" t="s">
        <v>1512</v>
      </c>
      <c r="C503" t="s">
        <v>1175</v>
      </c>
      <c r="D503" s="2">
        <v>25000</v>
      </c>
      <c r="E503" t="s">
        <v>38</v>
      </c>
      <c r="F503" t="s">
        <v>30</v>
      </c>
      <c r="G503" t="s">
        <v>30</v>
      </c>
      <c r="H503">
        <f t="shared" si="7"/>
        <v>657.89473684210532</v>
      </c>
      <c r="I503" t="b">
        <v>1</v>
      </c>
      <c r="J503" t="b">
        <v>1</v>
      </c>
      <c r="K503" s="4">
        <v>2</v>
      </c>
      <c r="L503" s="4">
        <v>38</v>
      </c>
      <c r="N503" s="3">
        <v>7</v>
      </c>
      <c r="O503" t="s">
        <v>31</v>
      </c>
      <c r="P503" t="s">
        <v>32</v>
      </c>
      <c r="Q503" t="s">
        <v>33</v>
      </c>
      <c r="R503">
        <v>0</v>
      </c>
      <c r="S503" t="s">
        <v>45</v>
      </c>
      <c r="T503">
        <v>3</v>
      </c>
      <c r="U503" t="b">
        <v>0</v>
      </c>
      <c r="V503" t="b">
        <v>0</v>
      </c>
      <c r="W503" t="b">
        <v>0</v>
      </c>
      <c r="X503" t="b">
        <v>0</v>
      </c>
      <c r="Y503" t="b">
        <v>0</v>
      </c>
      <c r="Z503" t="b">
        <v>0</v>
      </c>
      <c r="AA503" t="b">
        <v>0</v>
      </c>
      <c r="AB503" t="b">
        <v>0</v>
      </c>
      <c r="AC503" t="s">
        <v>1513</v>
      </c>
      <c r="AD503" t="s">
        <v>1514</v>
      </c>
    </row>
    <row r="504" spans="1:30" x14ac:dyDescent="0.25">
      <c r="A504" s="1">
        <v>503</v>
      </c>
      <c r="B504" t="s">
        <v>1515</v>
      </c>
      <c r="C504" t="s">
        <v>1175</v>
      </c>
      <c r="D504" s="2">
        <v>80000</v>
      </c>
      <c r="E504" t="s">
        <v>29</v>
      </c>
      <c r="F504" t="s">
        <v>30</v>
      </c>
      <c r="G504" t="s">
        <v>30</v>
      </c>
      <c r="H504">
        <f t="shared" si="7"/>
        <v>888.88888888888891</v>
      </c>
      <c r="I504" t="b">
        <v>1</v>
      </c>
      <c r="J504" t="b">
        <v>0</v>
      </c>
      <c r="K504" s="4">
        <v>3</v>
      </c>
      <c r="L504" s="4">
        <v>90</v>
      </c>
      <c r="M504">
        <v>2</v>
      </c>
      <c r="N504" s="3">
        <v>6</v>
      </c>
      <c r="O504" t="s">
        <v>49</v>
      </c>
      <c r="P504" t="s">
        <v>32</v>
      </c>
      <c r="Q504" t="s">
        <v>33</v>
      </c>
      <c r="R504">
        <v>0</v>
      </c>
      <c r="S504" t="s">
        <v>40</v>
      </c>
      <c r="T504">
        <v>3</v>
      </c>
      <c r="U504" t="b">
        <v>0</v>
      </c>
      <c r="V504" t="b">
        <v>0</v>
      </c>
      <c r="W504" t="b">
        <v>0</v>
      </c>
      <c r="X504" t="b">
        <v>0</v>
      </c>
      <c r="Y504" t="b">
        <v>0</v>
      </c>
      <c r="Z504" t="b">
        <v>0</v>
      </c>
      <c r="AA504" t="b">
        <v>0</v>
      </c>
      <c r="AB504" t="b">
        <v>0</v>
      </c>
      <c r="AC504" t="s">
        <v>1516</v>
      </c>
      <c r="AD504" t="s">
        <v>1517</v>
      </c>
    </row>
    <row r="505" spans="1:30" x14ac:dyDescent="0.25">
      <c r="A505" s="1">
        <v>504</v>
      </c>
      <c r="B505" t="s">
        <v>1518</v>
      </c>
      <c r="C505" t="s">
        <v>1175</v>
      </c>
      <c r="D505" s="2">
        <v>33000</v>
      </c>
      <c r="E505" t="s">
        <v>29</v>
      </c>
      <c r="F505" t="s">
        <v>30</v>
      </c>
      <c r="G505" t="s">
        <v>30</v>
      </c>
      <c r="H505">
        <f t="shared" si="7"/>
        <v>660</v>
      </c>
      <c r="I505" t="b">
        <v>1</v>
      </c>
      <c r="J505" t="b">
        <v>0</v>
      </c>
      <c r="K505" s="4">
        <v>2</v>
      </c>
      <c r="L505" s="4">
        <v>50</v>
      </c>
      <c r="M505">
        <v>5</v>
      </c>
      <c r="N505" s="3">
        <v>5</v>
      </c>
      <c r="O505" t="s">
        <v>31</v>
      </c>
      <c r="P505" t="s">
        <v>32</v>
      </c>
      <c r="Q505" t="s">
        <v>33</v>
      </c>
      <c r="R505">
        <v>0</v>
      </c>
      <c r="S505" t="s">
        <v>40</v>
      </c>
      <c r="T505">
        <v>3</v>
      </c>
      <c r="U505" t="b">
        <v>0</v>
      </c>
      <c r="V505" t="b">
        <v>0</v>
      </c>
      <c r="W505" t="b">
        <v>0</v>
      </c>
      <c r="X505" t="b">
        <v>0</v>
      </c>
      <c r="Y505" t="b">
        <v>0</v>
      </c>
      <c r="Z505" t="b">
        <v>0</v>
      </c>
      <c r="AA505" t="b">
        <v>0</v>
      </c>
      <c r="AB505" t="b">
        <v>0</v>
      </c>
      <c r="AC505" t="s">
        <v>1519</v>
      </c>
      <c r="AD505" t="s">
        <v>1520</v>
      </c>
    </row>
    <row r="506" spans="1:30" x14ac:dyDescent="0.25">
      <c r="A506" s="1">
        <v>505</v>
      </c>
      <c r="B506" t="s">
        <v>1521</v>
      </c>
      <c r="C506" t="s">
        <v>1175</v>
      </c>
      <c r="D506" s="2">
        <v>24900</v>
      </c>
      <c r="E506" t="s">
        <v>38</v>
      </c>
      <c r="F506" t="s">
        <v>30</v>
      </c>
      <c r="G506" t="s">
        <v>30</v>
      </c>
      <c r="H506">
        <f t="shared" si="7"/>
        <v>478.84615384615387</v>
      </c>
      <c r="I506" t="b">
        <v>1</v>
      </c>
      <c r="J506" t="b">
        <v>1</v>
      </c>
      <c r="K506" s="4">
        <v>3</v>
      </c>
      <c r="L506" s="4">
        <v>52</v>
      </c>
      <c r="M506">
        <v>1</v>
      </c>
      <c r="N506" s="3">
        <v>5</v>
      </c>
      <c r="O506" t="s">
        <v>31</v>
      </c>
      <c r="P506" t="s">
        <v>39</v>
      </c>
      <c r="Q506" t="s">
        <v>33</v>
      </c>
      <c r="R506">
        <v>0</v>
      </c>
      <c r="S506" t="s">
        <v>40</v>
      </c>
      <c r="T506">
        <v>3</v>
      </c>
      <c r="U506" t="b">
        <v>0</v>
      </c>
      <c r="V506" t="b">
        <v>0</v>
      </c>
      <c r="W506" t="b">
        <v>0</v>
      </c>
      <c r="X506" t="b">
        <v>0</v>
      </c>
      <c r="Y506" t="b">
        <v>0</v>
      </c>
      <c r="Z506" t="b">
        <v>0</v>
      </c>
      <c r="AA506" t="b">
        <v>0</v>
      </c>
      <c r="AB506" t="b">
        <v>0</v>
      </c>
      <c r="AC506" t="s">
        <v>1522</v>
      </c>
      <c r="AD506" t="s">
        <v>1523</v>
      </c>
    </row>
    <row r="507" spans="1:30" x14ac:dyDescent="0.25">
      <c r="A507" s="1">
        <v>506</v>
      </c>
      <c r="B507" t="s">
        <v>1524</v>
      </c>
      <c r="C507" t="s">
        <v>1175</v>
      </c>
      <c r="D507" s="2">
        <v>13900</v>
      </c>
      <c r="E507" t="s">
        <v>38</v>
      </c>
      <c r="F507" t="s">
        <v>30</v>
      </c>
      <c r="G507" t="s">
        <v>30</v>
      </c>
      <c r="H507">
        <f t="shared" si="7"/>
        <v>213.84615384615384</v>
      </c>
      <c r="I507" t="b">
        <v>0</v>
      </c>
      <c r="J507" t="b">
        <v>1</v>
      </c>
      <c r="K507" s="4">
        <v>2</v>
      </c>
      <c r="L507" s="4">
        <v>65</v>
      </c>
      <c r="M507">
        <v>9</v>
      </c>
      <c r="N507" s="3">
        <v>9</v>
      </c>
      <c r="O507" t="s">
        <v>391</v>
      </c>
      <c r="P507" t="s">
        <v>39</v>
      </c>
      <c r="Q507" t="s">
        <v>33</v>
      </c>
      <c r="R507">
        <v>0</v>
      </c>
      <c r="S507" t="s">
        <v>40</v>
      </c>
      <c r="T507">
        <v>3</v>
      </c>
      <c r="U507" t="b">
        <v>0</v>
      </c>
      <c r="V507" t="b">
        <v>0</v>
      </c>
      <c r="W507" t="b">
        <v>0</v>
      </c>
      <c r="X507" t="b">
        <v>0</v>
      </c>
      <c r="Y507" t="b">
        <v>0</v>
      </c>
      <c r="Z507" t="b">
        <v>0</v>
      </c>
      <c r="AA507" t="b">
        <v>0</v>
      </c>
      <c r="AB507" t="b">
        <v>0</v>
      </c>
      <c r="AC507" t="s">
        <v>1525</v>
      </c>
      <c r="AD507" t="s">
        <v>1526</v>
      </c>
    </row>
    <row r="508" spans="1:30" x14ac:dyDescent="0.25">
      <c r="A508" s="1">
        <v>507</v>
      </c>
      <c r="B508" t="s">
        <v>1527</v>
      </c>
      <c r="C508" t="s">
        <v>1175</v>
      </c>
      <c r="D508" s="2">
        <v>17900</v>
      </c>
      <c r="E508" t="s">
        <v>38</v>
      </c>
      <c r="F508" t="s">
        <v>30</v>
      </c>
      <c r="G508" t="s">
        <v>30</v>
      </c>
      <c r="H508">
        <f t="shared" si="7"/>
        <v>372.91666666666669</v>
      </c>
      <c r="I508" t="b">
        <v>0</v>
      </c>
      <c r="J508" t="b">
        <v>1</v>
      </c>
      <c r="K508" s="4">
        <v>2</v>
      </c>
      <c r="L508" s="4">
        <v>48</v>
      </c>
      <c r="M508">
        <v>2</v>
      </c>
      <c r="N508" s="3">
        <v>5</v>
      </c>
      <c r="O508" t="s">
        <v>44</v>
      </c>
      <c r="P508" t="s">
        <v>32</v>
      </c>
      <c r="Q508" t="s">
        <v>33</v>
      </c>
      <c r="R508">
        <v>0</v>
      </c>
      <c r="S508" t="s">
        <v>40</v>
      </c>
      <c r="T508">
        <v>3</v>
      </c>
      <c r="U508" t="b">
        <v>0</v>
      </c>
      <c r="V508" t="b">
        <v>0</v>
      </c>
      <c r="W508" t="b">
        <v>0</v>
      </c>
      <c r="X508" t="b">
        <v>0</v>
      </c>
      <c r="Y508" t="b">
        <v>0</v>
      </c>
      <c r="Z508" t="b">
        <v>0</v>
      </c>
      <c r="AA508" t="b">
        <v>0</v>
      </c>
      <c r="AB508" t="b">
        <v>0</v>
      </c>
      <c r="AC508" t="s">
        <v>1528</v>
      </c>
      <c r="AD508" t="s">
        <v>1529</v>
      </c>
    </row>
    <row r="509" spans="1:30" x14ac:dyDescent="0.25">
      <c r="A509" s="1">
        <v>508</v>
      </c>
      <c r="B509" t="s">
        <v>1530</v>
      </c>
      <c r="C509" t="s">
        <v>1175</v>
      </c>
      <c r="D509" s="2">
        <v>17900</v>
      </c>
      <c r="E509" t="s">
        <v>38</v>
      </c>
      <c r="F509" t="s">
        <v>30</v>
      </c>
      <c r="G509" t="s">
        <v>30</v>
      </c>
      <c r="H509">
        <f t="shared" si="7"/>
        <v>325.45454545454544</v>
      </c>
      <c r="I509" t="b">
        <v>0</v>
      </c>
      <c r="J509" t="b">
        <v>1</v>
      </c>
      <c r="K509" s="4">
        <v>2</v>
      </c>
      <c r="L509" s="4">
        <v>55</v>
      </c>
      <c r="M509">
        <v>3</v>
      </c>
      <c r="N509" s="3">
        <v>5</v>
      </c>
      <c r="O509" t="s">
        <v>391</v>
      </c>
      <c r="P509" t="s">
        <v>39</v>
      </c>
      <c r="Q509" t="s">
        <v>33</v>
      </c>
      <c r="R509">
        <v>0</v>
      </c>
      <c r="S509" t="s">
        <v>40</v>
      </c>
      <c r="T509">
        <v>3</v>
      </c>
      <c r="U509" t="b">
        <v>0</v>
      </c>
      <c r="V509" t="b">
        <v>0</v>
      </c>
      <c r="W509" t="b">
        <v>0</v>
      </c>
      <c r="X509" t="b">
        <v>0</v>
      </c>
      <c r="Y509" t="b">
        <v>0</v>
      </c>
      <c r="Z509" t="b">
        <v>0</v>
      </c>
      <c r="AA509" t="b">
        <v>0</v>
      </c>
      <c r="AB509" t="b">
        <v>0</v>
      </c>
      <c r="AC509" t="s">
        <v>1531</v>
      </c>
      <c r="AD509" t="s">
        <v>1532</v>
      </c>
    </row>
    <row r="510" spans="1:30" x14ac:dyDescent="0.25">
      <c r="A510" s="1">
        <v>509</v>
      </c>
      <c r="B510" t="s">
        <v>1533</v>
      </c>
      <c r="C510" t="s">
        <v>1175</v>
      </c>
      <c r="D510" s="2">
        <v>23900</v>
      </c>
      <c r="E510" t="s">
        <v>38</v>
      </c>
      <c r="F510" t="s">
        <v>30</v>
      </c>
      <c r="G510" t="s">
        <v>30</v>
      </c>
      <c r="H510">
        <f t="shared" si="7"/>
        <v>341.42857142857144</v>
      </c>
      <c r="I510" t="b">
        <v>0</v>
      </c>
      <c r="J510" t="b">
        <v>0</v>
      </c>
      <c r="K510" s="4">
        <v>3</v>
      </c>
      <c r="L510" s="4">
        <v>70</v>
      </c>
      <c r="M510">
        <v>3</v>
      </c>
      <c r="N510" s="3">
        <v>4</v>
      </c>
      <c r="O510" t="s">
        <v>44</v>
      </c>
      <c r="P510" t="s">
        <v>39</v>
      </c>
      <c r="Q510" t="s">
        <v>33</v>
      </c>
      <c r="R510">
        <v>0</v>
      </c>
      <c r="S510" t="s">
        <v>40</v>
      </c>
      <c r="T510">
        <v>3</v>
      </c>
      <c r="U510" t="b">
        <v>0</v>
      </c>
      <c r="V510" t="b">
        <v>0</v>
      </c>
      <c r="W510" t="b">
        <v>0</v>
      </c>
      <c r="X510" t="b">
        <v>0</v>
      </c>
      <c r="Y510" t="b">
        <v>0</v>
      </c>
      <c r="Z510" t="b">
        <v>0</v>
      </c>
      <c r="AA510" t="b">
        <v>0</v>
      </c>
      <c r="AB510" t="b">
        <v>0</v>
      </c>
      <c r="AC510" t="s">
        <v>1534</v>
      </c>
      <c r="AD510" t="s">
        <v>1535</v>
      </c>
    </row>
    <row r="511" spans="1:30" x14ac:dyDescent="0.25">
      <c r="A511" s="1">
        <v>510</v>
      </c>
      <c r="B511" t="s">
        <v>1536</v>
      </c>
      <c r="C511" t="s">
        <v>1175</v>
      </c>
      <c r="D511" s="2">
        <v>54000</v>
      </c>
      <c r="E511" t="s">
        <v>29</v>
      </c>
      <c r="F511" t="s">
        <v>30</v>
      </c>
      <c r="G511" t="s">
        <v>30</v>
      </c>
      <c r="H511">
        <f t="shared" si="7"/>
        <v>627.90697674418607</v>
      </c>
      <c r="I511" t="b">
        <v>1</v>
      </c>
      <c r="J511" t="b">
        <v>0</v>
      </c>
      <c r="K511" s="4">
        <v>3</v>
      </c>
      <c r="L511" s="4">
        <v>86</v>
      </c>
      <c r="M511">
        <v>5</v>
      </c>
      <c r="N511" s="3">
        <v>7</v>
      </c>
      <c r="O511" t="s">
        <v>31</v>
      </c>
      <c r="P511" t="s">
        <v>32</v>
      </c>
      <c r="Q511" t="s">
        <v>33</v>
      </c>
      <c r="R511">
        <v>0</v>
      </c>
      <c r="S511" t="s">
        <v>40</v>
      </c>
      <c r="T511">
        <v>3</v>
      </c>
      <c r="U511" t="b">
        <v>0</v>
      </c>
      <c r="V511" t="b">
        <v>0</v>
      </c>
      <c r="W511" t="b">
        <v>0</v>
      </c>
      <c r="X511" t="b">
        <v>0</v>
      </c>
      <c r="Y511" t="b">
        <v>0</v>
      </c>
      <c r="Z511" t="b">
        <v>0</v>
      </c>
      <c r="AA511" t="b">
        <v>0</v>
      </c>
      <c r="AB511" t="b">
        <v>0</v>
      </c>
      <c r="AC511" t="s">
        <v>1537</v>
      </c>
      <c r="AD511" t="s">
        <v>1538</v>
      </c>
    </row>
    <row r="512" spans="1:30" x14ac:dyDescent="0.25">
      <c r="A512" s="1">
        <v>511</v>
      </c>
      <c r="B512" t="s">
        <v>1539</v>
      </c>
      <c r="C512" t="s">
        <v>1175</v>
      </c>
      <c r="D512" s="2">
        <v>70000</v>
      </c>
      <c r="E512" t="s">
        <v>29</v>
      </c>
      <c r="F512" t="s">
        <v>30</v>
      </c>
      <c r="G512" t="s">
        <v>30</v>
      </c>
      <c r="H512">
        <f t="shared" si="7"/>
        <v>700</v>
      </c>
      <c r="I512" t="b">
        <v>1</v>
      </c>
      <c r="J512" t="b">
        <v>0</v>
      </c>
      <c r="K512" s="4">
        <v>3</v>
      </c>
      <c r="L512" s="4">
        <v>100</v>
      </c>
      <c r="M512">
        <v>4</v>
      </c>
      <c r="N512" s="3">
        <v>7</v>
      </c>
      <c r="O512" t="s">
        <v>31</v>
      </c>
      <c r="P512" t="s">
        <v>32</v>
      </c>
      <c r="Q512" t="s">
        <v>33</v>
      </c>
      <c r="R512">
        <v>0</v>
      </c>
      <c r="S512" t="s">
        <v>45</v>
      </c>
      <c r="T512">
        <v>3</v>
      </c>
      <c r="U512" t="b">
        <v>0</v>
      </c>
      <c r="V512" t="b">
        <v>0</v>
      </c>
      <c r="W512" t="b">
        <v>0</v>
      </c>
      <c r="X512" t="b">
        <v>0</v>
      </c>
      <c r="Y512" t="b">
        <v>0</v>
      </c>
      <c r="Z512" t="b">
        <v>0</v>
      </c>
      <c r="AA512" t="b">
        <v>0</v>
      </c>
      <c r="AB512" t="b">
        <v>0</v>
      </c>
      <c r="AC512" t="s">
        <v>1540</v>
      </c>
      <c r="AD512" t="s">
        <v>1541</v>
      </c>
    </row>
    <row r="513" spans="1:30" x14ac:dyDescent="0.25">
      <c r="A513" s="1">
        <v>512</v>
      </c>
      <c r="B513" t="s">
        <v>1542</v>
      </c>
      <c r="C513" t="s">
        <v>1175</v>
      </c>
      <c r="D513" s="2">
        <v>26000</v>
      </c>
      <c r="E513" t="s">
        <v>38</v>
      </c>
      <c r="F513" t="s">
        <v>30</v>
      </c>
      <c r="G513" t="s">
        <v>30</v>
      </c>
      <c r="H513">
        <f t="shared" si="7"/>
        <v>520</v>
      </c>
      <c r="I513" t="b">
        <v>0</v>
      </c>
      <c r="J513" t="b">
        <v>0</v>
      </c>
      <c r="K513" s="4">
        <v>2</v>
      </c>
      <c r="L513" s="4">
        <v>50</v>
      </c>
      <c r="M513">
        <v>3</v>
      </c>
      <c r="N513" s="3">
        <v>4</v>
      </c>
      <c r="O513" t="s">
        <v>44</v>
      </c>
      <c r="P513" t="s">
        <v>39</v>
      </c>
      <c r="Q513" t="s">
        <v>316</v>
      </c>
      <c r="R513">
        <v>0</v>
      </c>
      <c r="S513" t="s">
        <v>40</v>
      </c>
      <c r="T513">
        <v>3</v>
      </c>
      <c r="U513" t="b">
        <v>0</v>
      </c>
      <c r="V513" t="b">
        <v>0</v>
      </c>
      <c r="W513" t="b">
        <v>0</v>
      </c>
      <c r="X513" t="b">
        <v>0</v>
      </c>
      <c r="Y513" t="b">
        <v>0</v>
      </c>
      <c r="Z513" t="b">
        <v>0</v>
      </c>
      <c r="AA513" t="b">
        <v>0</v>
      </c>
      <c r="AB513" t="b">
        <v>0</v>
      </c>
      <c r="AC513" t="s">
        <v>1543</v>
      </c>
      <c r="AD513" t="s">
        <v>1544</v>
      </c>
    </row>
    <row r="514" spans="1:30" x14ac:dyDescent="0.25">
      <c r="A514" s="1">
        <v>513</v>
      </c>
      <c r="B514" t="s">
        <v>1545</v>
      </c>
      <c r="C514" t="s">
        <v>1175</v>
      </c>
      <c r="D514" s="2">
        <v>50000</v>
      </c>
      <c r="E514" t="s">
        <v>29</v>
      </c>
      <c r="F514" t="s">
        <v>30</v>
      </c>
      <c r="G514" t="s">
        <v>30</v>
      </c>
      <c r="H514">
        <f t="shared" si="7"/>
        <v>781.25</v>
      </c>
      <c r="I514" t="b">
        <v>0</v>
      </c>
      <c r="J514" t="b">
        <v>0</v>
      </c>
      <c r="K514" s="4">
        <v>2</v>
      </c>
      <c r="L514" s="4">
        <v>64</v>
      </c>
      <c r="M514">
        <v>1</v>
      </c>
      <c r="N514" s="3">
        <v>7</v>
      </c>
      <c r="O514" t="s">
        <v>31</v>
      </c>
      <c r="P514" t="s">
        <v>39</v>
      </c>
      <c r="Q514" t="s">
        <v>88</v>
      </c>
      <c r="R514">
        <v>0</v>
      </c>
      <c r="S514" t="s">
        <v>45</v>
      </c>
      <c r="T514">
        <v>3</v>
      </c>
      <c r="U514" t="b">
        <v>0</v>
      </c>
      <c r="V514" t="b">
        <v>0</v>
      </c>
      <c r="W514" t="b">
        <v>0</v>
      </c>
      <c r="X514" t="b">
        <v>0</v>
      </c>
      <c r="Y514" t="b">
        <v>0</v>
      </c>
      <c r="Z514" t="b">
        <v>0</v>
      </c>
      <c r="AA514" t="b">
        <v>0</v>
      </c>
      <c r="AB514" t="b">
        <v>0</v>
      </c>
      <c r="AC514" t="s">
        <v>1546</v>
      </c>
      <c r="AD514" t="s">
        <v>1547</v>
      </c>
    </row>
    <row r="515" spans="1:30" x14ac:dyDescent="0.25">
      <c r="A515" s="1">
        <v>514</v>
      </c>
      <c r="B515" t="s">
        <v>1548</v>
      </c>
      <c r="C515" t="s">
        <v>1175</v>
      </c>
      <c r="D515" s="2">
        <v>40000</v>
      </c>
      <c r="E515" t="s">
        <v>29</v>
      </c>
      <c r="F515" t="s">
        <v>30</v>
      </c>
      <c r="G515" t="s">
        <v>30</v>
      </c>
      <c r="H515">
        <f t="shared" ref="H515:H578" si="8">+D515/L515</f>
        <v>632.91139240506322</v>
      </c>
      <c r="I515" t="b">
        <v>1</v>
      </c>
      <c r="J515" t="b">
        <v>0</v>
      </c>
      <c r="K515" s="4">
        <v>2</v>
      </c>
      <c r="L515" s="4">
        <v>63.2</v>
      </c>
      <c r="M515">
        <v>4</v>
      </c>
      <c r="N515" s="3">
        <v>5</v>
      </c>
      <c r="O515" t="s">
        <v>31</v>
      </c>
      <c r="P515" t="s">
        <v>32</v>
      </c>
      <c r="Q515" t="s">
        <v>33</v>
      </c>
      <c r="R515">
        <v>0</v>
      </c>
      <c r="S515" t="s">
        <v>45</v>
      </c>
      <c r="T515">
        <v>3</v>
      </c>
      <c r="U515" t="b">
        <v>0</v>
      </c>
      <c r="V515" t="b">
        <v>0</v>
      </c>
      <c r="W515" t="b">
        <v>0</v>
      </c>
      <c r="X515" t="b">
        <v>0</v>
      </c>
      <c r="Y515" t="b">
        <v>0</v>
      </c>
      <c r="Z515" t="b">
        <v>0</v>
      </c>
      <c r="AA515" t="b">
        <v>0</v>
      </c>
      <c r="AB515" t="b">
        <v>0</v>
      </c>
      <c r="AC515" t="s">
        <v>1549</v>
      </c>
      <c r="AD515" t="s">
        <v>1550</v>
      </c>
    </row>
    <row r="516" spans="1:30" x14ac:dyDescent="0.25">
      <c r="A516" s="1">
        <v>515</v>
      </c>
      <c r="B516" t="s">
        <v>1551</v>
      </c>
      <c r="C516" t="s">
        <v>1175</v>
      </c>
      <c r="D516" s="2">
        <v>95000</v>
      </c>
      <c r="E516" t="s">
        <v>29</v>
      </c>
      <c r="F516" t="s">
        <v>30</v>
      </c>
      <c r="G516" t="s">
        <v>30</v>
      </c>
      <c r="H516">
        <f t="shared" si="8"/>
        <v>582.82208588957053</v>
      </c>
      <c r="I516" t="b">
        <v>0</v>
      </c>
      <c r="J516" t="b">
        <v>1</v>
      </c>
      <c r="K516" s="4">
        <v>5</v>
      </c>
      <c r="L516" s="4">
        <v>163</v>
      </c>
      <c r="M516">
        <v>1</v>
      </c>
      <c r="N516" s="3">
        <v>6</v>
      </c>
      <c r="O516" t="s">
        <v>66</v>
      </c>
      <c r="P516" t="s">
        <v>32</v>
      </c>
      <c r="Q516" t="s">
        <v>33</v>
      </c>
      <c r="R516">
        <v>0</v>
      </c>
      <c r="S516" t="s">
        <v>45</v>
      </c>
      <c r="T516">
        <v>3</v>
      </c>
      <c r="U516" t="b">
        <v>0</v>
      </c>
      <c r="V516" t="b">
        <v>0</v>
      </c>
      <c r="W516" t="b">
        <v>0</v>
      </c>
      <c r="X516" t="b">
        <v>0</v>
      </c>
      <c r="Y516" t="b">
        <v>0</v>
      </c>
      <c r="Z516" t="b">
        <v>0</v>
      </c>
      <c r="AA516" t="b">
        <v>0</v>
      </c>
      <c r="AB516" t="b">
        <v>0</v>
      </c>
      <c r="AC516" t="s">
        <v>1552</v>
      </c>
      <c r="AD516" t="s">
        <v>1553</v>
      </c>
    </row>
    <row r="517" spans="1:30" x14ac:dyDescent="0.25">
      <c r="A517" s="1">
        <v>516</v>
      </c>
      <c r="B517" t="s">
        <v>1554</v>
      </c>
      <c r="C517" t="s">
        <v>1175</v>
      </c>
      <c r="D517" s="2">
        <v>200</v>
      </c>
      <c r="E517" t="s">
        <v>29</v>
      </c>
      <c r="F517" t="s">
        <v>30</v>
      </c>
      <c r="G517" t="s">
        <v>30</v>
      </c>
      <c r="H517">
        <f t="shared" si="8"/>
        <v>2.5641025641025643</v>
      </c>
      <c r="I517" t="b">
        <v>0</v>
      </c>
      <c r="J517" t="b">
        <v>0</v>
      </c>
      <c r="K517" s="4">
        <v>3</v>
      </c>
      <c r="L517" s="4">
        <v>78</v>
      </c>
      <c r="M517">
        <v>5</v>
      </c>
      <c r="N517" s="3">
        <v>6</v>
      </c>
      <c r="O517" t="s">
        <v>66</v>
      </c>
      <c r="P517" t="s">
        <v>32</v>
      </c>
      <c r="Q517" t="s">
        <v>33</v>
      </c>
      <c r="R517">
        <v>0</v>
      </c>
      <c r="S517" t="s">
        <v>45</v>
      </c>
      <c r="T517">
        <v>3</v>
      </c>
      <c r="U517" t="b">
        <v>0</v>
      </c>
      <c r="V517" t="b">
        <v>0</v>
      </c>
      <c r="W517" t="b">
        <v>0</v>
      </c>
      <c r="X517" t="b">
        <v>0</v>
      </c>
      <c r="Y517" t="b">
        <v>0</v>
      </c>
      <c r="Z517" t="b">
        <v>0</v>
      </c>
      <c r="AA517" t="b">
        <v>0</v>
      </c>
      <c r="AB517" t="b">
        <v>0</v>
      </c>
      <c r="AC517" t="s">
        <v>1555</v>
      </c>
      <c r="AD517" t="s">
        <v>1556</v>
      </c>
    </row>
    <row r="518" spans="1:30" x14ac:dyDescent="0.25">
      <c r="A518" s="1">
        <v>517</v>
      </c>
      <c r="B518" t="s">
        <v>1557</v>
      </c>
      <c r="C518" t="s">
        <v>1175</v>
      </c>
      <c r="D518" s="2">
        <v>35000</v>
      </c>
      <c r="E518" t="s">
        <v>38</v>
      </c>
      <c r="F518" t="s">
        <v>30</v>
      </c>
      <c r="G518" t="s">
        <v>30</v>
      </c>
      <c r="H518">
        <f t="shared" si="8"/>
        <v>500</v>
      </c>
      <c r="I518" t="b">
        <v>1</v>
      </c>
      <c r="J518" t="b">
        <v>0</v>
      </c>
      <c r="K518" s="4">
        <v>3</v>
      </c>
      <c r="L518" s="4">
        <v>70</v>
      </c>
      <c r="M518">
        <v>4</v>
      </c>
      <c r="N518" s="3">
        <v>4</v>
      </c>
      <c r="O518" t="s">
        <v>44</v>
      </c>
      <c r="P518" t="s">
        <v>32</v>
      </c>
      <c r="Q518" t="s">
        <v>33</v>
      </c>
      <c r="R518">
        <v>0</v>
      </c>
      <c r="S518" t="s">
        <v>40</v>
      </c>
      <c r="T518">
        <v>3</v>
      </c>
      <c r="U518" t="b">
        <v>0</v>
      </c>
      <c r="V518" t="b">
        <v>0</v>
      </c>
      <c r="W518" t="b">
        <v>0</v>
      </c>
      <c r="X518" t="b">
        <v>0</v>
      </c>
      <c r="Y518" t="b">
        <v>0</v>
      </c>
      <c r="Z518" t="b">
        <v>0</v>
      </c>
      <c r="AA518" t="b">
        <v>0</v>
      </c>
      <c r="AB518" t="b">
        <v>0</v>
      </c>
      <c r="AC518" t="s">
        <v>1558</v>
      </c>
      <c r="AD518" t="s">
        <v>1559</v>
      </c>
    </row>
    <row r="519" spans="1:30" x14ac:dyDescent="0.25">
      <c r="A519" s="1">
        <v>518</v>
      </c>
      <c r="B519" t="s">
        <v>1560</v>
      </c>
      <c r="C519" t="s">
        <v>1175</v>
      </c>
      <c r="D519" s="2">
        <v>105000</v>
      </c>
      <c r="E519" t="s">
        <v>29</v>
      </c>
      <c r="F519" t="s">
        <v>30</v>
      </c>
      <c r="G519" t="s">
        <v>30</v>
      </c>
      <c r="H519">
        <f t="shared" si="8"/>
        <v>1029.4117647058824</v>
      </c>
      <c r="I519" t="b">
        <v>1</v>
      </c>
      <c r="J519" t="b">
        <v>0</v>
      </c>
      <c r="K519" s="4">
        <v>4</v>
      </c>
      <c r="L519" s="4">
        <v>102</v>
      </c>
      <c r="M519">
        <v>3</v>
      </c>
      <c r="N519" s="3">
        <v>6</v>
      </c>
      <c r="O519" t="s">
        <v>31</v>
      </c>
      <c r="P519" t="s">
        <v>32</v>
      </c>
      <c r="Q519" t="s">
        <v>33</v>
      </c>
      <c r="R519">
        <v>0</v>
      </c>
      <c r="S519" t="s">
        <v>34</v>
      </c>
      <c r="T519">
        <v>3</v>
      </c>
      <c r="U519" t="b">
        <v>0</v>
      </c>
      <c r="V519" t="b">
        <v>0</v>
      </c>
      <c r="W519" t="b">
        <v>0</v>
      </c>
      <c r="X519" t="b">
        <v>0</v>
      </c>
      <c r="Y519" t="b">
        <v>0</v>
      </c>
      <c r="Z519" t="b">
        <v>0</v>
      </c>
      <c r="AA519" t="b">
        <v>0</v>
      </c>
      <c r="AB519" t="b">
        <v>0</v>
      </c>
      <c r="AC519" t="s">
        <v>1561</v>
      </c>
      <c r="AD519" t="s">
        <v>1562</v>
      </c>
    </row>
    <row r="520" spans="1:30" x14ac:dyDescent="0.25">
      <c r="A520" s="1">
        <v>519</v>
      </c>
      <c r="B520" t="s">
        <v>1563</v>
      </c>
      <c r="C520" t="s">
        <v>1175</v>
      </c>
      <c r="D520" s="2">
        <v>31000</v>
      </c>
      <c r="E520" t="s">
        <v>29</v>
      </c>
      <c r="F520" t="s">
        <v>30</v>
      </c>
      <c r="G520" t="s">
        <v>30</v>
      </c>
      <c r="H520">
        <f t="shared" si="8"/>
        <v>516.66666666666663</v>
      </c>
      <c r="I520" t="b">
        <v>1</v>
      </c>
      <c r="J520" t="b">
        <v>0</v>
      </c>
      <c r="K520" s="4">
        <v>2</v>
      </c>
      <c r="L520" s="4">
        <v>60</v>
      </c>
      <c r="M520">
        <v>6</v>
      </c>
      <c r="N520" s="3">
        <v>6</v>
      </c>
      <c r="O520" t="s">
        <v>31</v>
      </c>
      <c r="P520" t="s">
        <v>32</v>
      </c>
      <c r="Q520" t="s">
        <v>33</v>
      </c>
      <c r="R520">
        <v>0</v>
      </c>
      <c r="S520" t="s">
        <v>40</v>
      </c>
      <c r="T520">
        <v>3</v>
      </c>
      <c r="U520" t="b">
        <v>0</v>
      </c>
      <c r="V520" t="b">
        <v>0</v>
      </c>
      <c r="W520" t="b">
        <v>0</v>
      </c>
      <c r="X520" t="b">
        <v>0</v>
      </c>
      <c r="Y520" t="b">
        <v>0</v>
      </c>
      <c r="Z520" t="b">
        <v>0</v>
      </c>
      <c r="AA520" t="b">
        <v>0</v>
      </c>
      <c r="AB520" t="b">
        <v>0</v>
      </c>
      <c r="AC520" t="s">
        <v>1564</v>
      </c>
      <c r="AD520" t="s">
        <v>1565</v>
      </c>
    </row>
    <row r="521" spans="1:30" x14ac:dyDescent="0.25">
      <c r="A521" s="1">
        <v>520</v>
      </c>
      <c r="B521" t="s">
        <v>1566</v>
      </c>
      <c r="C521" t="s">
        <v>1175</v>
      </c>
      <c r="D521" s="2">
        <v>25000</v>
      </c>
      <c r="E521" t="s">
        <v>29</v>
      </c>
      <c r="F521" t="s">
        <v>30</v>
      </c>
      <c r="G521" t="s">
        <v>30</v>
      </c>
      <c r="H521">
        <f t="shared" si="8"/>
        <v>543.47826086956525</v>
      </c>
      <c r="I521" t="b">
        <v>0</v>
      </c>
      <c r="J521" t="b">
        <v>0</v>
      </c>
      <c r="K521" s="4">
        <v>2</v>
      </c>
      <c r="L521" s="4">
        <v>46</v>
      </c>
      <c r="M521">
        <v>9</v>
      </c>
      <c r="N521" s="3">
        <v>9</v>
      </c>
      <c r="O521" t="s">
        <v>31</v>
      </c>
      <c r="P521" t="s">
        <v>32</v>
      </c>
      <c r="Q521" t="s">
        <v>316</v>
      </c>
      <c r="R521">
        <v>0</v>
      </c>
      <c r="S521" t="s">
        <v>45</v>
      </c>
      <c r="T521">
        <v>3</v>
      </c>
      <c r="U521" t="b">
        <v>0</v>
      </c>
      <c r="V521" t="b">
        <v>0</v>
      </c>
      <c r="W521" t="b">
        <v>0</v>
      </c>
      <c r="X521" t="b">
        <v>0</v>
      </c>
      <c r="Y521" t="b">
        <v>0</v>
      </c>
      <c r="Z521" t="b">
        <v>0</v>
      </c>
      <c r="AA521" t="b">
        <v>0</v>
      </c>
      <c r="AB521" t="b">
        <v>0</v>
      </c>
      <c r="AC521" t="s">
        <v>1567</v>
      </c>
      <c r="AD521" t="s">
        <v>1568</v>
      </c>
    </row>
    <row r="522" spans="1:30" x14ac:dyDescent="0.25">
      <c r="A522" s="1">
        <v>521</v>
      </c>
      <c r="B522" t="s">
        <v>1569</v>
      </c>
      <c r="C522" t="s">
        <v>1175</v>
      </c>
      <c r="D522" s="2">
        <v>24900</v>
      </c>
      <c r="E522" t="s">
        <v>38</v>
      </c>
      <c r="F522" t="s">
        <v>30</v>
      </c>
      <c r="G522" t="s">
        <v>30</v>
      </c>
      <c r="H522">
        <f t="shared" si="8"/>
        <v>415</v>
      </c>
      <c r="I522" t="b">
        <v>1</v>
      </c>
      <c r="J522" t="b">
        <v>1</v>
      </c>
      <c r="K522" s="4">
        <v>2</v>
      </c>
      <c r="L522" s="4">
        <v>60</v>
      </c>
      <c r="M522">
        <v>1</v>
      </c>
      <c r="N522" s="3">
        <v>4</v>
      </c>
      <c r="O522" t="s">
        <v>31</v>
      </c>
      <c r="P522" t="s">
        <v>32</v>
      </c>
      <c r="Q522" t="s">
        <v>316</v>
      </c>
      <c r="R522">
        <v>0</v>
      </c>
      <c r="S522" t="s">
        <v>45</v>
      </c>
      <c r="T522">
        <v>2.72</v>
      </c>
      <c r="U522" t="b">
        <v>0</v>
      </c>
      <c r="V522" t="b">
        <v>0</v>
      </c>
      <c r="W522" t="b">
        <v>0</v>
      </c>
      <c r="X522" t="b">
        <v>0</v>
      </c>
      <c r="Y522" t="b">
        <v>0</v>
      </c>
      <c r="Z522" t="b">
        <v>0</v>
      </c>
      <c r="AA522" t="b">
        <v>0</v>
      </c>
      <c r="AB522" t="b">
        <v>0</v>
      </c>
      <c r="AC522" t="s">
        <v>1570</v>
      </c>
      <c r="AD522" t="s">
        <v>1571</v>
      </c>
    </row>
    <row r="523" spans="1:30" x14ac:dyDescent="0.25">
      <c r="A523" s="1">
        <v>522</v>
      </c>
      <c r="B523" t="s">
        <v>1572</v>
      </c>
      <c r="C523" t="s">
        <v>1175</v>
      </c>
      <c r="D523" s="2">
        <v>23000</v>
      </c>
      <c r="E523" t="s">
        <v>38</v>
      </c>
      <c r="F523" t="s">
        <v>30</v>
      </c>
      <c r="G523" t="s">
        <v>30</v>
      </c>
      <c r="H523">
        <f t="shared" si="8"/>
        <v>575</v>
      </c>
      <c r="I523" t="b">
        <v>1</v>
      </c>
      <c r="J523" t="b">
        <v>0</v>
      </c>
      <c r="K523" s="4">
        <v>1</v>
      </c>
      <c r="L523" s="4">
        <v>40</v>
      </c>
      <c r="M523">
        <v>2</v>
      </c>
      <c r="N523" s="3">
        <v>4</v>
      </c>
      <c r="O523" t="s">
        <v>31</v>
      </c>
      <c r="P523" t="s">
        <v>32</v>
      </c>
      <c r="Q523" t="s">
        <v>316</v>
      </c>
      <c r="R523">
        <v>0</v>
      </c>
      <c r="S523" t="s">
        <v>45</v>
      </c>
      <c r="T523">
        <v>2.72</v>
      </c>
      <c r="U523" t="b">
        <v>0</v>
      </c>
      <c r="V523" t="b">
        <v>0</v>
      </c>
      <c r="W523" t="b">
        <v>0</v>
      </c>
      <c r="X523" t="b">
        <v>0</v>
      </c>
      <c r="Y523" t="b">
        <v>0</v>
      </c>
      <c r="Z523" t="b">
        <v>0</v>
      </c>
      <c r="AA523" t="b">
        <v>0</v>
      </c>
      <c r="AB523" t="b">
        <v>0</v>
      </c>
      <c r="AC523" t="s">
        <v>1573</v>
      </c>
      <c r="AD523" t="s">
        <v>1574</v>
      </c>
    </row>
    <row r="524" spans="1:30" x14ac:dyDescent="0.25">
      <c r="A524" s="1">
        <v>523</v>
      </c>
      <c r="B524" t="s">
        <v>1575</v>
      </c>
      <c r="C524" t="s">
        <v>1175</v>
      </c>
      <c r="D524" s="2">
        <v>12500</v>
      </c>
      <c r="E524" t="s">
        <v>38</v>
      </c>
      <c r="F524" t="s">
        <v>30</v>
      </c>
      <c r="G524" t="s">
        <v>30</v>
      </c>
      <c r="H524">
        <f t="shared" si="8"/>
        <v>320.5128205128205</v>
      </c>
      <c r="I524" t="b">
        <v>0</v>
      </c>
      <c r="J524" t="b">
        <v>0</v>
      </c>
      <c r="K524" s="4">
        <v>1</v>
      </c>
      <c r="L524" s="4">
        <v>39</v>
      </c>
      <c r="M524">
        <v>2</v>
      </c>
      <c r="N524" s="3">
        <v>4</v>
      </c>
      <c r="O524" t="s">
        <v>31</v>
      </c>
      <c r="P524" t="s">
        <v>32</v>
      </c>
      <c r="Q524" t="s">
        <v>316</v>
      </c>
      <c r="R524">
        <v>0</v>
      </c>
      <c r="S524" t="s">
        <v>40</v>
      </c>
      <c r="T524">
        <v>2.72</v>
      </c>
      <c r="U524" t="b">
        <v>0</v>
      </c>
      <c r="V524" t="b">
        <v>0</v>
      </c>
      <c r="W524" t="b">
        <v>0</v>
      </c>
      <c r="X524" t="b">
        <v>0</v>
      </c>
      <c r="Y524" t="b">
        <v>0</v>
      </c>
      <c r="Z524" t="b">
        <v>0</v>
      </c>
      <c r="AA524" t="b">
        <v>0</v>
      </c>
      <c r="AB524" t="b">
        <v>0</v>
      </c>
      <c r="AC524" t="s">
        <v>1576</v>
      </c>
      <c r="AD524" t="s">
        <v>1577</v>
      </c>
    </row>
    <row r="525" spans="1:30" x14ac:dyDescent="0.25">
      <c r="A525" s="1">
        <v>524</v>
      </c>
      <c r="B525" t="s">
        <v>1578</v>
      </c>
      <c r="C525" t="s">
        <v>1175</v>
      </c>
      <c r="D525" s="2">
        <v>134990</v>
      </c>
      <c r="E525" t="s">
        <v>29</v>
      </c>
      <c r="F525" t="s">
        <v>30</v>
      </c>
      <c r="G525" t="s">
        <v>30</v>
      </c>
      <c r="H525">
        <f t="shared" si="8"/>
        <v>1079.92</v>
      </c>
      <c r="I525" t="b">
        <v>0</v>
      </c>
      <c r="J525" t="b">
        <v>1</v>
      </c>
      <c r="K525" s="4">
        <v>3</v>
      </c>
      <c r="L525" s="4">
        <v>125</v>
      </c>
      <c r="M525">
        <v>2</v>
      </c>
      <c r="N525" s="3">
        <v>7</v>
      </c>
      <c r="O525" t="s">
        <v>49</v>
      </c>
      <c r="P525" t="s">
        <v>32</v>
      </c>
      <c r="Q525" t="s">
        <v>33</v>
      </c>
      <c r="R525">
        <v>0</v>
      </c>
      <c r="S525" t="s">
        <v>45</v>
      </c>
      <c r="T525">
        <v>4</v>
      </c>
      <c r="U525" t="b">
        <v>0</v>
      </c>
      <c r="V525" t="b">
        <v>0</v>
      </c>
      <c r="W525" t="b">
        <v>0</v>
      </c>
      <c r="X525" t="b">
        <v>0</v>
      </c>
      <c r="Y525" t="b">
        <v>0</v>
      </c>
      <c r="Z525" t="b">
        <v>0</v>
      </c>
      <c r="AA525" t="b">
        <v>0</v>
      </c>
      <c r="AB525" t="b">
        <v>0</v>
      </c>
      <c r="AC525" t="s">
        <v>1579</v>
      </c>
      <c r="AD525" t="s">
        <v>1580</v>
      </c>
    </row>
    <row r="526" spans="1:30" x14ac:dyDescent="0.25">
      <c r="A526" s="1">
        <v>525</v>
      </c>
      <c r="B526" t="s">
        <v>1581</v>
      </c>
      <c r="C526" t="s">
        <v>1175</v>
      </c>
      <c r="D526" s="2">
        <v>65000</v>
      </c>
      <c r="E526" t="s">
        <v>29</v>
      </c>
      <c r="F526" t="s">
        <v>30</v>
      </c>
      <c r="G526" t="s">
        <v>30</v>
      </c>
      <c r="H526">
        <f t="shared" si="8"/>
        <v>747.12643678160919</v>
      </c>
      <c r="I526" t="b">
        <v>0</v>
      </c>
      <c r="J526" t="b">
        <v>1</v>
      </c>
      <c r="K526" s="4">
        <v>3</v>
      </c>
      <c r="L526" s="4">
        <v>87</v>
      </c>
      <c r="M526">
        <v>4</v>
      </c>
      <c r="N526" s="3">
        <v>6</v>
      </c>
      <c r="O526" t="s">
        <v>31</v>
      </c>
      <c r="P526" t="s">
        <v>32</v>
      </c>
      <c r="Q526" t="s">
        <v>33</v>
      </c>
      <c r="R526">
        <v>0</v>
      </c>
      <c r="S526" t="s">
        <v>45</v>
      </c>
      <c r="T526">
        <v>4</v>
      </c>
      <c r="U526" t="b">
        <v>0</v>
      </c>
      <c r="V526" t="b">
        <v>0</v>
      </c>
      <c r="W526" t="b">
        <v>0</v>
      </c>
      <c r="X526" t="b">
        <v>0</v>
      </c>
      <c r="Y526" t="b">
        <v>0</v>
      </c>
      <c r="Z526" t="b">
        <v>0</v>
      </c>
      <c r="AA526" t="b">
        <v>0</v>
      </c>
      <c r="AB526" t="b">
        <v>0</v>
      </c>
      <c r="AC526" t="s">
        <v>1582</v>
      </c>
      <c r="AD526" t="s">
        <v>1583</v>
      </c>
    </row>
    <row r="527" spans="1:30" x14ac:dyDescent="0.25">
      <c r="A527" s="1">
        <v>526</v>
      </c>
      <c r="B527" t="s">
        <v>1584</v>
      </c>
      <c r="C527" t="s">
        <v>1175</v>
      </c>
      <c r="D527" s="2">
        <v>21900</v>
      </c>
      <c r="E527" t="s">
        <v>38</v>
      </c>
      <c r="F527" t="s">
        <v>30</v>
      </c>
      <c r="G527" t="s">
        <v>30</v>
      </c>
      <c r="H527">
        <f t="shared" si="8"/>
        <v>336.92307692307691</v>
      </c>
      <c r="I527" t="b">
        <v>0</v>
      </c>
      <c r="J527" t="b">
        <v>1</v>
      </c>
      <c r="K527" s="4">
        <v>2</v>
      </c>
      <c r="L527" s="4">
        <v>65</v>
      </c>
      <c r="M527">
        <v>3</v>
      </c>
      <c r="N527" s="3">
        <v>4</v>
      </c>
      <c r="O527" t="s">
        <v>44</v>
      </c>
      <c r="P527" t="s">
        <v>32</v>
      </c>
      <c r="Q527" t="s">
        <v>33</v>
      </c>
      <c r="R527">
        <v>0</v>
      </c>
      <c r="S527" t="s">
        <v>45</v>
      </c>
      <c r="T527">
        <v>4</v>
      </c>
      <c r="U527" t="b">
        <v>0</v>
      </c>
      <c r="V527" t="b">
        <v>0</v>
      </c>
      <c r="W527" t="b">
        <v>0</v>
      </c>
      <c r="X527" t="b">
        <v>0</v>
      </c>
      <c r="Y527" t="b">
        <v>0</v>
      </c>
      <c r="Z527" t="b">
        <v>0</v>
      </c>
      <c r="AA527" t="b">
        <v>0</v>
      </c>
      <c r="AB527" t="b">
        <v>0</v>
      </c>
      <c r="AC527" t="s">
        <v>1585</v>
      </c>
      <c r="AD527" t="s">
        <v>1586</v>
      </c>
    </row>
    <row r="528" spans="1:30" x14ac:dyDescent="0.25">
      <c r="A528" s="1">
        <v>527</v>
      </c>
      <c r="B528" t="s">
        <v>1587</v>
      </c>
      <c r="C528" t="s">
        <v>1175</v>
      </c>
      <c r="D528" s="2">
        <v>32500</v>
      </c>
      <c r="E528" t="s">
        <v>38</v>
      </c>
      <c r="F528" t="s">
        <v>30</v>
      </c>
      <c r="G528" t="s">
        <v>30</v>
      </c>
      <c r="H528">
        <f t="shared" si="8"/>
        <v>650</v>
      </c>
      <c r="I528" t="b">
        <v>1</v>
      </c>
      <c r="J528" t="b">
        <v>0</v>
      </c>
      <c r="K528" s="4">
        <v>2</v>
      </c>
      <c r="L528" s="4">
        <v>50</v>
      </c>
      <c r="M528">
        <v>2</v>
      </c>
      <c r="N528" s="3">
        <v>4</v>
      </c>
      <c r="O528" t="s">
        <v>49</v>
      </c>
      <c r="P528" t="s">
        <v>32</v>
      </c>
      <c r="Q528" t="s">
        <v>33</v>
      </c>
      <c r="R528">
        <v>0</v>
      </c>
      <c r="S528" t="s">
        <v>45</v>
      </c>
      <c r="T528">
        <v>4</v>
      </c>
      <c r="U528" t="b">
        <v>0</v>
      </c>
      <c r="V528" t="b">
        <v>0</v>
      </c>
      <c r="W528" t="b">
        <v>0</v>
      </c>
      <c r="X528" t="b">
        <v>0</v>
      </c>
      <c r="Y528" t="b">
        <v>0</v>
      </c>
      <c r="Z528" t="b">
        <v>0</v>
      </c>
      <c r="AA528" t="b">
        <v>0</v>
      </c>
      <c r="AB528" t="b">
        <v>0</v>
      </c>
      <c r="AC528" t="s">
        <v>1588</v>
      </c>
      <c r="AD528" t="s">
        <v>1589</v>
      </c>
    </row>
    <row r="529" spans="1:30" x14ac:dyDescent="0.25">
      <c r="A529" s="1">
        <v>528</v>
      </c>
      <c r="B529" t="s">
        <v>1590</v>
      </c>
      <c r="C529" t="s">
        <v>1175</v>
      </c>
      <c r="D529" s="2">
        <v>57000</v>
      </c>
      <c r="E529" t="s">
        <v>29</v>
      </c>
      <c r="F529" t="s">
        <v>30</v>
      </c>
      <c r="G529" t="s">
        <v>30</v>
      </c>
      <c r="H529">
        <f t="shared" si="8"/>
        <v>633.33333333333337</v>
      </c>
      <c r="I529" t="b">
        <v>0</v>
      </c>
      <c r="J529" t="b">
        <v>1</v>
      </c>
      <c r="K529" s="4">
        <v>3</v>
      </c>
      <c r="L529" s="4">
        <v>90</v>
      </c>
      <c r="M529">
        <v>6</v>
      </c>
      <c r="N529" s="3">
        <v>6</v>
      </c>
      <c r="O529" t="s">
        <v>31</v>
      </c>
      <c r="P529" t="s">
        <v>32</v>
      </c>
      <c r="Q529" t="s">
        <v>33</v>
      </c>
      <c r="R529">
        <v>0</v>
      </c>
      <c r="S529" t="s">
        <v>45</v>
      </c>
      <c r="T529">
        <v>4</v>
      </c>
      <c r="U529" t="b">
        <v>0</v>
      </c>
      <c r="V529" t="b">
        <v>0</v>
      </c>
      <c r="W529" t="b">
        <v>0</v>
      </c>
      <c r="X529" t="b">
        <v>0</v>
      </c>
      <c r="Y529" t="b">
        <v>0</v>
      </c>
      <c r="Z529" t="b">
        <v>0</v>
      </c>
      <c r="AA529" t="b">
        <v>0</v>
      </c>
      <c r="AB529" t="b">
        <v>0</v>
      </c>
      <c r="AC529" t="s">
        <v>1591</v>
      </c>
      <c r="AD529" t="s">
        <v>1592</v>
      </c>
    </row>
    <row r="530" spans="1:30" x14ac:dyDescent="0.25">
      <c r="A530" s="1">
        <v>529</v>
      </c>
      <c r="B530" t="s">
        <v>1593</v>
      </c>
      <c r="C530" t="s">
        <v>1175</v>
      </c>
      <c r="D530" s="2">
        <v>85000</v>
      </c>
      <c r="E530" t="s">
        <v>29</v>
      </c>
      <c r="F530" t="s">
        <v>30</v>
      </c>
      <c r="G530" t="s">
        <v>30</v>
      </c>
      <c r="H530">
        <f t="shared" si="8"/>
        <v>639.09774436090231</v>
      </c>
      <c r="I530" t="b">
        <v>1</v>
      </c>
      <c r="J530" t="b">
        <v>1</v>
      </c>
      <c r="K530" s="4">
        <v>4</v>
      </c>
      <c r="L530" s="4">
        <v>133</v>
      </c>
      <c r="M530">
        <v>1</v>
      </c>
      <c r="N530" s="3">
        <v>6</v>
      </c>
      <c r="O530" t="s">
        <v>49</v>
      </c>
      <c r="P530" t="s">
        <v>32</v>
      </c>
      <c r="Q530" t="s">
        <v>33</v>
      </c>
      <c r="R530">
        <v>0</v>
      </c>
      <c r="S530" t="s">
        <v>34</v>
      </c>
      <c r="T530">
        <v>4</v>
      </c>
      <c r="U530" t="b">
        <v>0</v>
      </c>
      <c r="V530" t="b">
        <v>0</v>
      </c>
      <c r="W530" t="b">
        <v>0</v>
      </c>
      <c r="X530" t="b">
        <v>0</v>
      </c>
      <c r="Y530" t="b">
        <v>0</v>
      </c>
      <c r="Z530" t="b">
        <v>0</v>
      </c>
      <c r="AA530" t="b">
        <v>0</v>
      </c>
      <c r="AB530" t="b">
        <v>0</v>
      </c>
      <c r="AC530" t="s">
        <v>1594</v>
      </c>
      <c r="AD530" t="s">
        <v>1595</v>
      </c>
    </row>
    <row r="531" spans="1:30" x14ac:dyDescent="0.25">
      <c r="A531" s="1">
        <v>530</v>
      </c>
      <c r="B531" t="s">
        <v>1596</v>
      </c>
      <c r="C531" t="s">
        <v>1175</v>
      </c>
      <c r="D531" s="2">
        <v>120000</v>
      </c>
      <c r="E531" t="s">
        <v>29</v>
      </c>
      <c r="F531" t="s">
        <v>30</v>
      </c>
      <c r="G531" t="s">
        <v>30</v>
      </c>
      <c r="H531">
        <f t="shared" si="8"/>
        <v>991.7355371900826</v>
      </c>
      <c r="I531" t="b">
        <v>1</v>
      </c>
      <c r="J531" t="b">
        <v>0</v>
      </c>
      <c r="K531" s="4">
        <v>4</v>
      </c>
      <c r="L531" s="4">
        <v>121</v>
      </c>
      <c r="M531">
        <v>4</v>
      </c>
      <c r="N531" s="3">
        <v>4</v>
      </c>
      <c r="O531" t="s">
        <v>31</v>
      </c>
      <c r="P531" t="s">
        <v>32</v>
      </c>
      <c r="Q531" t="s">
        <v>33</v>
      </c>
      <c r="R531">
        <v>0</v>
      </c>
      <c r="S531" t="s">
        <v>34</v>
      </c>
      <c r="T531">
        <v>3</v>
      </c>
      <c r="U531" t="b">
        <v>0</v>
      </c>
      <c r="V531" t="b">
        <v>0</v>
      </c>
      <c r="W531" t="b">
        <v>0</v>
      </c>
      <c r="X531" t="b">
        <v>0</v>
      </c>
      <c r="Y531" t="b">
        <v>0</v>
      </c>
      <c r="Z531" t="b">
        <v>0</v>
      </c>
      <c r="AA531" t="b">
        <v>0</v>
      </c>
      <c r="AB531" t="b">
        <v>0</v>
      </c>
      <c r="AC531" t="s">
        <v>1597</v>
      </c>
      <c r="AD531" t="s">
        <v>1598</v>
      </c>
    </row>
    <row r="532" spans="1:30" x14ac:dyDescent="0.25">
      <c r="A532" s="1">
        <v>531</v>
      </c>
      <c r="B532" t="s">
        <v>1599</v>
      </c>
      <c r="C532" t="s">
        <v>1175</v>
      </c>
      <c r="D532" s="2">
        <v>54000</v>
      </c>
      <c r="E532" t="s">
        <v>29</v>
      </c>
      <c r="F532" t="s">
        <v>30</v>
      </c>
      <c r="G532" t="s">
        <v>30</v>
      </c>
      <c r="H532">
        <f t="shared" si="8"/>
        <v>627.90697674418607</v>
      </c>
      <c r="I532" t="b">
        <v>1</v>
      </c>
      <c r="J532" t="b">
        <v>0</v>
      </c>
      <c r="K532" s="4">
        <v>3</v>
      </c>
      <c r="L532" s="4">
        <v>86</v>
      </c>
      <c r="M532">
        <v>5</v>
      </c>
      <c r="N532" s="3">
        <v>6</v>
      </c>
      <c r="O532" t="s">
        <v>31</v>
      </c>
      <c r="P532" t="s">
        <v>32</v>
      </c>
      <c r="Q532" t="s">
        <v>33</v>
      </c>
      <c r="R532">
        <v>0</v>
      </c>
      <c r="S532" t="s">
        <v>45</v>
      </c>
      <c r="U532" t="b">
        <v>0</v>
      </c>
      <c r="V532" t="b">
        <v>0</v>
      </c>
      <c r="W532" t="b">
        <v>0</v>
      </c>
      <c r="X532" t="b">
        <v>0</v>
      </c>
      <c r="Y532" t="b">
        <v>0</v>
      </c>
      <c r="Z532" t="b">
        <v>0</v>
      </c>
      <c r="AA532" t="b">
        <v>0</v>
      </c>
      <c r="AB532" t="b">
        <v>0</v>
      </c>
      <c r="AC532" t="s">
        <v>1600</v>
      </c>
      <c r="AD532" t="s">
        <v>1601</v>
      </c>
    </row>
    <row r="533" spans="1:30" x14ac:dyDescent="0.25">
      <c r="A533" s="1">
        <v>532</v>
      </c>
      <c r="B533" t="s">
        <v>1602</v>
      </c>
      <c r="C533" t="s">
        <v>1175</v>
      </c>
      <c r="D533" s="2">
        <v>19999</v>
      </c>
      <c r="E533" t="s">
        <v>38</v>
      </c>
      <c r="F533" t="s">
        <v>30</v>
      </c>
      <c r="G533" t="s">
        <v>30</v>
      </c>
      <c r="H533">
        <f t="shared" si="8"/>
        <v>363.61818181818182</v>
      </c>
      <c r="I533" t="b">
        <v>0</v>
      </c>
      <c r="J533" t="b">
        <v>1</v>
      </c>
      <c r="K533" s="4">
        <v>2</v>
      </c>
      <c r="L533" s="4">
        <v>55</v>
      </c>
      <c r="M533">
        <v>3</v>
      </c>
      <c r="N533" s="3">
        <v>4</v>
      </c>
      <c r="O533" t="s">
        <v>44</v>
      </c>
      <c r="P533" t="s">
        <v>32</v>
      </c>
      <c r="Q533" t="s">
        <v>33</v>
      </c>
      <c r="R533">
        <v>0</v>
      </c>
      <c r="S533" t="s">
        <v>45</v>
      </c>
      <c r="T533">
        <v>3</v>
      </c>
      <c r="U533" t="b">
        <v>0</v>
      </c>
      <c r="V533" t="b">
        <v>0</v>
      </c>
      <c r="W533" t="b">
        <v>0</v>
      </c>
      <c r="X533" t="b">
        <v>0</v>
      </c>
      <c r="Y533" t="b">
        <v>0</v>
      </c>
      <c r="Z533" t="b">
        <v>0</v>
      </c>
      <c r="AA533" t="b">
        <v>0</v>
      </c>
      <c r="AB533" t="b">
        <v>0</v>
      </c>
      <c r="AC533" t="s">
        <v>1603</v>
      </c>
      <c r="AD533" t="s">
        <v>1604</v>
      </c>
    </row>
    <row r="534" spans="1:30" x14ac:dyDescent="0.25">
      <c r="A534" s="1">
        <v>533</v>
      </c>
      <c r="B534" t="s">
        <v>1605</v>
      </c>
      <c r="C534" t="s">
        <v>1175</v>
      </c>
      <c r="D534" s="2">
        <v>20500</v>
      </c>
      <c r="E534" t="s">
        <v>38</v>
      </c>
      <c r="F534" t="s">
        <v>30</v>
      </c>
      <c r="G534" t="s">
        <v>30</v>
      </c>
      <c r="H534">
        <f t="shared" si="8"/>
        <v>569.44444444444446</v>
      </c>
      <c r="I534" t="b">
        <v>0</v>
      </c>
      <c r="J534" t="b">
        <v>1</v>
      </c>
      <c r="K534" s="4">
        <v>1</v>
      </c>
      <c r="L534" s="4">
        <v>36</v>
      </c>
      <c r="M534">
        <v>5</v>
      </c>
      <c r="N534" s="3">
        <v>9</v>
      </c>
      <c r="O534" t="s">
        <v>44</v>
      </c>
      <c r="P534" t="s">
        <v>39</v>
      </c>
      <c r="Q534" t="s">
        <v>33</v>
      </c>
      <c r="R534">
        <v>0</v>
      </c>
      <c r="S534" t="s">
        <v>40</v>
      </c>
      <c r="T534">
        <v>3</v>
      </c>
      <c r="U534" t="b">
        <v>0</v>
      </c>
      <c r="V534" t="b">
        <v>0</v>
      </c>
      <c r="W534" t="b">
        <v>0</v>
      </c>
      <c r="X534" t="b">
        <v>0</v>
      </c>
      <c r="Y534" t="b">
        <v>0</v>
      </c>
      <c r="Z534" t="b">
        <v>0</v>
      </c>
      <c r="AA534" t="b">
        <v>0</v>
      </c>
      <c r="AB534" t="b">
        <v>0</v>
      </c>
      <c r="AC534" t="s">
        <v>1606</v>
      </c>
      <c r="AD534" t="s">
        <v>1607</v>
      </c>
    </row>
    <row r="535" spans="1:30" x14ac:dyDescent="0.25">
      <c r="A535" s="1">
        <v>534</v>
      </c>
      <c r="B535" t="s">
        <v>1608</v>
      </c>
      <c r="C535" t="s">
        <v>1175</v>
      </c>
      <c r="D535" s="2">
        <v>52000</v>
      </c>
      <c r="E535" t="s">
        <v>29</v>
      </c>
      <c r="F535" t="s">
        <v>30</v>
      </c>
      <c r="G535" t="s">
        <v>30</v>
      </c>
      <c r="H535">
        <f t="shared" si="8"/>
        <v>764.70588235294122</v>
      </c>
      <c r="I535" t="b">
        <v>1</v>
      </c>
      <c r="J535" t="b">
        <v>1</v>
      </c>
      <c r="K535" s="4">
        <v>3</v>
      </c>
      <c r="L535" s="4">
        <v>68</v>
      </c>
      <c r="M535">
        <v>3</v>
      </c>
      <c r="N535" s="3">
        <v>4</v>
      </c>
      <c r="O535" t="s">
        <v>31</v>
      </c>
      <c r="P535" t="s">
        <v>32</v>
      </c>
      <c r="Q535" t="s">
        <v>33</v>
      </c>
      <c r="R535">
        <v>0</v>
      </c>
      <c r="S535" t="s">
        <v>45</v>
      </c>
      <c r="T535">
        <v>3</v>
      </c>
      <c r="U535" t="b">
        <v>0</v>
      </c>
      <c r="V535" t="b">
        <v>0</v>
      </c>
      <c r="W535" t="b">
        <v>0</v>
      </c>
      <c r="X535" t="b">
        <v>0</v>
      </c>
      <c r="Y535" t="b">
        <v>0</v>
      </c>
      <c r="Z535" t="b">
        <v>0</v>
      </c>
      <c r="AA535" t="b">
        <v>0</v>
      </c>
      <c r="AB535" t="b">
        <v>0</v>
      </c>
      <c r="AC535" t="s">
        <v>1609</v>
      </c>
      <c r="AD535" t="s">
        <v>1610</v>
      </c>
    </row>
    <row r="536" spans="1:30" x14ac:dyDescent="0.25">
      <c r="A536" s="1">
        <v>535</v>
      </c>
      <c r="B536" t="s">
        <v>1611</v>
      </c>
      <c r="C536" t="s">
        <v>1175</v>
      </c>
      <c r="D536" s="2">
        <v>65000</v>
      </c>
      <c r="E536" t="s">
        <v>29</v>
      </c>
      <c r="F536" t="s">
        <v>30</v>
      </c>
      <c r="G536" t="s">
        <v>30</v>
      </c>
      <c r="H536">
        <f t="shared" si="8"/>
        <v>764.70588235294122</v>
      </c>
      <c r="I536" t="b">
        <v>0</v>
      </c>
      <c r="J536" t="b">
        <v>1</v>
      </c>
      <c r="K536" s="4">
        <v>3</v>
      </c>
      <c r="L536" s="4">
        <v>85</v>
      </c>
      <c r="M536">
        <v>3</v>
      </c>
      <c r="N536" s="3">
        <v>6</v>
      </c>
      <c r="O536" t="s">
        <v>31</v>
      </c>
      <c r="P536" t="s">
        <v>32</v>
      </c>
      <c r="Q536" t="s">
        <v>33</v>
      </c>
      <c r="R536">
        <v>0</v>
      </c>
      <c r="S536" t="s">
        <v>40</v>
      </c>
      <c r="T536">
        <v>3</v>
      </c>
      <c r="U536" t="b">
        <v>0</v>
      </c>
      <c r="V536" t="b">
        <v>0</v>
      </c>
      <c r="W536" t="b">
        <v>0</v>
      </c>
      <c r="X536" t="b">
        <v>0</v>
      </c>
      <c r="Y536" t="b">
        <v>0</v>
      </c>
      <c r="Z536" t="b">
        <v>0</v>
      </c>
      <c r="AA536" t="b">
        <v>0</v>
      </c>
      <c r="AB536" t="b">
        <v>0</v>
      </c>
      <c r="AC536" t="s">
        <v>1612</v>
      </c>
      <c r="AD536" t="s">
        <v>1613</v>
      </c>
    </row>
    <row r="537" spans="1:30" x14ac:dyDescent="0.25">
      <c r="A537" s="1">
        <v>536</v>
      </c>
      <c r="B537" t="s">
        <v>1614</v>
      </c>
      <c r="C537" t="s">
        <v>1175</v>
      </c>
      <c r="D537" s="2">
        <v>53000</v>
      </c>
      <c r="E537" t="s">
        <v>29</v>
      </c>
      <c r="F537" t="s">
        <v>30</v>
      </c>
      <c r="G537" t="s">
        <v>30</v>
      </c>
      <c r="H537">
        <f t="shared" si="8"/>
        <v>623.52941176470586</v>
      </c>
      <c r="I537" t="b">
        <v>0</v>
      </c>
      <c r="J537" t="b">
        <v>1</v>
      </c>
      <c r="K537" s="4">
        <v>3</v>
      </c>
      <c r="L537" s="4">
        <v>85</v>
      </c>
      <c r="M537">
        <v>4</v>
      </c>
      <c r="N537" s="3">
        <v>5</v>
      </c>
      <c r="O537" t="s">
        <v>31</v>
      </c>
      <c r="P537" t="s">
        <v>32</v>
      </c>
      <c r="Q537" t="s">
        <v>33</v>
      </c>
      <c r="R537">
        <v>0</v>
      </c>
      <c r="S537" t="s">
        <v>45</v>
      </c>
      <c r="T537">
        <v>3</v>
      </c>
      <c r="U537" t="b">
        <v>0</v>
      </c>
      <c r="V537" t="b">
        <v>0</v>
      </c>
      <c r="W537" t="b">
        <v>0</v>
      </c>
      <c r="X537" t="b">
        <v>0</v>
      </c>
      <c r="Y537" t="b">
        <v>0</v>
      </c>
      <c r="Z537" t="b">
        <v>0</v>
      </c>
      <c r="AA537" t="b">
        <v>0</v>
      </c>
      <c r="AB537" t="b">
        <v>0</v>
      </c>
      <c r="AC537" t="s">
        <v>1615</v>
      </c>
      <c r="AD537" t="s">
        <v>1616</v>
      </c>
    </row>
    <row r="538" spans="1:30" x14ac:dyDescent="0.25">
      <c r="A538" s="1">
        <v>537</v>
      </c>
      <c r="B538" t="s">
        <v>1617</v>
      </c>
      <c r="C538" t="s">
        <v>1175</v>
      </c>
      <c r="D538" s="2">
        <v>64990</v>
      </c>
      <c r="E538" t="s">
        <v>29</v>
      </c>
      <c r="F538" t="s">
        <v>30</v>
      </c>
      <c r="G538" t="s">
        <v>30</v>
      </c>
      <c r="H538">
        <f t="shared" si="8"/>
        <v>764.58823529411768</v>
      </c>
      <c r="I538" t="b">
        <v>1</v>
      </c>
      <c r="J538" t="b">
        <v>1</v>
      </c>
      <c r="K538" s="4">
        <v>3</v>
      </c>
      <c r="L538" s="4">
        <v>85</v>
      </c>
      <c r="M538">
        <v>3</v>
      </c>
      <c r="N538" s="3">
        <v>7</v>
      </c>
      <c r="O538" t="s">
        <v>31</v>
      </c>
      <c r="P538" t="s">
        <v>32</v>
      </c>
      <c r="Q538" t="s">
        <v>33</v>
      </c>
      <c r="R538">
        <v>0</v>
      </c>
      <c r="S538" t="s">
        <v>34</v>
      </c>
      <c r="T538">
        <v>3</v>
      </c>
      <c r="U538" t="b">
        <v>0</v>
      </c>
      <c r="V538" t="b">
        <v>0</v>
      </c>
      <c r="W538" t="b">
        <v>0</v>
      </c>
      <c r="X538" t="b">
        <v>0</v>
      </c>
      <c r="Y538" t="b">
        <v>0</v>
      </c>
      <c r="Z538" t="b">
        <v>0</v>
      </c>
      <c r="AA538" t="b">
        <v>0</v>
      </c>
      <c r="AB538" t="b">
        <v>0</v>
      </c>
      <c r="AC538" t="s">
        <v>1618</v>
      </c>
      <c r="AD538" t="s">
        <v>1619</v>
      </c>
    </row>
    <row r="539" spans="1:30" x14ac:dyDescent="0.25">
      <c r="A539" s="1">
        <v>538</v>
      </c>
      <c r="B539" t="s">
        <v>1620</v>
      </c>
      <c r="C539" t="s">
        <v>1175</v>
      </c>
      <c r="D539" s="2">
        <v>95000</v>
      </c>
      <c r="E539" t="s">
        <v>29</v>
      </c>
      <c r="F539" t="s">
        <v>30</v>
      </c>
      <c r="G539" t="s">
        <v>30</v>
      </c>
      <c r="H539">
        <f t="shared" si="8"/>
        <v>863.63636363636363</v>
      </c>
      <c r="I539" t="b">
        <v>0</v>
      </c>
      <c r="J539" t="b">
        <v>1</v>
      </c>
      <c r="K539" s="4">
        <v>3</v>
      </c>
      <c r="L539" s="4">
        <v>110</v>
      </c>
      <c r="M539">
        <v>3</v>
      </c>
      <c r="N539" s="3">
        <v>4</v>
      </c>
      <c r="O539" t="s">
        <v>31</v>
      </c>
      <c r="P539" t="s">
        <v>32</v>
      </c>
      <c r="Q539" t="s">
        <v>33</v>
      </c>
      <c r="R539">
        <v>0</v>
      </c>
      <c r="S539" t="s">
        <v>45</v>
      </c>
      <c r="T539">
        <v>3</v>
      </c>
      <c r="U539" t="b">
        <v>0</v>
      </c>
      <c r="V539" t="b">
        <v>0</v>
      </c>
      <c r="W539" t="b">
        <v>0</v>
      </c>
      <c r="X539" t="b">
        <v>0</v>
      </c>
      <c r="Y539" t="b">
        <v>0</v>
      </c>
      <c r="Z539" t="b">
        <v>0</v>
      </c>
      <c r="AA539" t="b">
        <v>0</v>
      </c>
      <c r="AB539" t="b">
        <v>0</v>
      </c>
      <c r="AC539" t="s">
        <v>1621</v>
      </c>
      <c r="AD539" t="s">
        <v>1622</v>
      </c>
    </row>
    <row r="540" spans="1:30" x14ac:dyDescent="0.25">
      <c r="A540" s="1">
        <v>539</v>
      </c>
      <c r="B540" t="s">
        <v>1623</v>
      </c>
      <c r="C540" t="s">
        <v>1175</v>
      </c>
      <c r="D540" s="2">
        <v>85000</v>
      </c>
      <c r="E540" t="s">
        <v>29</v>
      </c>
      <c r="F540" t="s">
        <v>30</v>
      </c>
      <c r="G540" t="s">
        <v>30</v>
      </c>
      <c r="H540">
        <f t="shared" si="8"/>
        <v>867.34693877551024</v>
      </c>
      <c r="I540" t="b">
        <v>1</v>
      </c>
      <c r="J540" t="b">
        <v>1</v>
      </c>
      <c r="K540" s="4">
        <v>3</v>
      </c>
      <c r="L540" s="4">
        <v>98</v>
      </c>
      <c r="M540">
        <v>2</v>
      </c>
      <c r="N540" s="3">
        <v>6</v>
      </c>
      <c r="O540" t="s">
        <v>31</v>
      </c>
      <c r="P540" t="s">
        <v>32</v>
      </c>
      <c r="Q540" t="s">
        <v>33</v>
      </c>
      <c r="R540">
        <v>0</v>
      </c>
      <c r="S540" t="s">
        <v>45</v>
      </c>
      <c r="T540">
        <v>3</v>
      </c>
      <c r="U540" t="b">
        <v>0</v>
      </c>
      <c r="V540" t="b">
        <v>0</v>
      </c>
      <c r="W540" t="b">
        <v>0</v>
      </c>
      <c r="X540" t="b">
        <v>0</v>
      </c>
      <c r="Y540" t="b">
        <v>0</v>
      </c>
      <c r="Z540" t="b">
        <v>0</v>
      </c>
      <c r="AA540" t="b">
        <v>0</v>
      </c>
      <c r="AB540" t="b">
        <v>0</v>
      </c>
      <c r="AC540" t="s">
        <v>1624</v>
      </c>
      <c r="AD540" t="s">
        <v>1625</v>
      </c>
    </row>
    <row r="541" spans="1:30" x14ac:dyDescent="0.25">
      <c r="A541" s="1">
        <v>540</v>
      </c>
      <c r="B541" t="s">
        <v>1626</v>
      </c>
      <c r="C541" t="s">
        <v>1175</v>
      </c>
      <c r="D541" s="2">
        <v>31600</v>
      </c>
      <c r="E541" t="s">
        <v>29</v>
      </c>
      <c r="F541" t="s">
        <v>30</v>
      </c>
      <c r="G541" t="s">
        <v>30</v>
      </c>
      <c r="H541">
        <f t="shared" si="8"/>
        <v>554.38596491228066</v>
      </c>
      <c r="I541" t="b">
        <v>0</v>
      </c>
      <c r="J541" t="b">
        <v>0</v>
      </c>
      <c r="K541" s="4">
        <v>2</v>
      </c>
      <c r="L541" s="4">
        <v>57</v>
      </c>
      <c r="M541">
        <v>3</v>
      </c>
      <c r="N541" s="3">
        <v>9</v>
      </c>
      <c r="O541" t="s">
        <v>66</v>
      </c>
      <c r="P541" t="s">
        <v>32</v>
      </c>
      <c r="Q541" t="s">
        <v>33</v>
      </c>
      <c r="R541">
        <v>0</v>
      </c>
      <c r="S541" t="s">
        <v>45</v>
      </c>
      <c r="T541">
        <v>3</v>
      </c>
      <c r="U541" t="b">
        <v>0</v>
      </c>
      <c r="V541" t="b">
        <v>0</v>
      </c>
      <c r="W541" t="b">
        <v>0</v>
      </c>
      <c r="X541" t="b">
        <v>0</v>
      </c>
      <c r="Y541" t="b">
        <v>0</v>
      </c>
      <c r="Z541" t="b">
        <v>0</v>
      </c>
      <c r="AA541" t="b">
        <v>0</v>
      </c>
      <c r="AB541" t="b">
        <v>0</v>
      </c>
      <c r="AC541" t="s">
        <v>1627</v>
      </c>
      <c r="AD541" t="s">
        <v>1628</v>
      </c>
    </row>
    <row r="542" spans="1:30" x14ac:dyDescent="0.25">
      <c r="A542" s="1">
        <v>541</v>
      </c>
      <c r="B542" t="s">
        <v>1629</v>
      </c>
      <c r="C542" t="s">
        <v>1175</v>
      </c>
      <c r="D542" s="2">
        <v>100000</v>
      </c>
      <c r="E542" t="s">
        <v>29</v>
      </c>
      <c r="F542" t="s">
        <v>30</v>
      </c>
      <c r="G542" t="s">
        <v>30</v>
      </c>
      <c r="H542">
        <f t="shared" si="8"/>
        <v>909.09090909090912</v>
      </c>
      <c r="I542" t="b">
        <v>1</v>
      </c>
      <c r="J542" t="b">
        <v>1</v>
      </c>
      <c r="K542" s="4">
        <v>3</v>
      </c>
      <c r="L542" s="4">
        <v>110</v>
      </c>
      <c r="M542">
        <v>3</v>
      </c>
      <c r="N542" s="3">
        <v>7</v>
      </c>
      <c r="O542" t="s">
        <v>66</v>
      </c>
      <c r="P542" t="s">
        <v>32</v>
      </c>
      <c r="Q542" t="s">
        <v>33</v>
      </c>
      <c r="R542">
        <v>0</v>
      </c>
      <c r="S542" t="s">
        <v>45</v>
      </c>
      <c r="T542">
        <v>3</v>
      </c>
      <c r="U542" t="b">
        <v>0</v>
      </c>
      <c r="V542" t="b">
        <v>0</v>
      </c>
      <c r="W542" t="b">
        <v>0</v>
      </c>
      <c r="X542" t="b">
        <v>0</v>
      </c>
      <c r="Y542" t="b">
        <v>0</v>
      </c>
      <c r="Z542" t="b">
        <v>0</v>
      </c>
      <c r="AA542" t="b">
        <v>0</v>
      </c>
      <c r="AB542" t="b">
        <v>0</v>
      </c>
      <c r="AC542" t="s">
        <v>358</v>
      </c>
      <c r="AD542" t="s">
        <v>1630</v>
      </c>
    </row>
    <row r="543" spans="1:30" x14ac:dyDescent="0.25">
      <c r="A543" s="1">
        <v>542</v>
      </c>
      <c r="B543" t="s">
        <v>1631</v>
      </c>
      <c r="C543" t="s">
        <v>1175</v>
      </c>
      <c r="D543" s="2">
        <v>42800</v>
      </c>
      <c r="E543" t="s">
        <v>29</v>
      </c>
      <c r="F543" t="s">
        <v>30</v>
      </c>
      <c r="G543" t="s">
        <v>30</v>
      </c>
      <c r="H543">
        <f t="shared" si="8"/>
        <v>930.43478260869563</v>
      </c>
      <c r="I543" t="b">
        <v>1</v>
      </c>
      <c r="J543" t="b">
        <v>1</v>
      </c>
      <c r="K543" s="4">
        <v>2</v>
      </c>
      <c r="L543" s="4">
        <v>46</v>
      </c>
      <c r="M543">
        <v>3</v>
      </c>
      <c r="N543" s="3">
        <v>6</v>
      </c>
      <c r="O543" t="s">
        <v>49</v>
      </c>
      <c r="P543" t="s">
        <v>32</v>
      </c>
      <c r="Q543" t="s">
        <v>33</v>
      </c>
      <c r="R543">
        <v>0</v>
      </c>
      <c r="S543" t="s">
        <v>40</v>
      </c>
      <c r="T543">
        <v>3</v>
      </c>
      <c r="U543" t="b">
        <v>0</v>
      </c>
      <c r="V543" t="b">
        <v>0</v>
      </c>
      <c r="W543" t="b">
        <v>0</v>
      </c>
      <c r="X543" t="b">
        <v>0</v>
      </c>
      <c r="Y543" t="b">
        <v>0</v>
      </c>
      <c r="Z543" t="b">
        <v>0</v>
      </c>
      <c r="AA543" t="b">
        <v>0</v>
      </c>
      <c r="AB543" t="b">
        <v>0</v>
      </c>
      <c r="AC543" t="s">
        <v>1632</v>
      </c>
      <c r="AD543" t="s">
        <v>1633</v>
      </c>
    </row>
    <row r="544" spans="1:30" x14ac:dyDescent="0.25">
      <c r="A544" s="1">
        <v>543</v>
      </c>
      <c r="B544" t="s">
        <v>1634</v>
      </c>
      <c r="C544" t="s">
        <v>1175</v>
      </c>
      <c r="D544" s="2">
        <v>74000</v>
      </c>
      <c r="E544" t="s">
        <v>29</v>
      </c>
      <c r="F544" t="s">
        <v>30</v>
      </c>
      <c r="G544" t="s">
        <v>30</v>
      </c>
      <c r="H544">
        <f t="shared" si="8"/>
        <v>973.68421052631584</v>
      </c>
      <c r="I544" t="b">
        <v>0</v>
      </c>
      <c r="J544" t="b">
        <v>1</v>
      </c>
      <c r="K544" s="4">
        <v>3</v>
      </c>
      <c r="L544" s="4">
        <v>76</v>
      </c>
      <c r="M544">
        <v>3</v>
      </c>
      <c r="N544" s="3">
        <v>7</v>
      </c>
      <c r="O544" t="s">
        <v>31</v>
      </c>
      <c r="P544" t="s">
        <v>32</v>
      </c>
      <c r="Q544" t="s">
        <v>33</v>
      </c>
      <c r="R544">
        <v>0</v>
      </c>
      <c r="S544" t="s">
        <v>45</v>
      </c>
      <c r="T544">
        <v>3</v>
      </c>
      <c r="U544" t="b">
        <v>0</v>
      </c>
      <c r="V544" t="b">
        <v>0</v>
      </c>
      <c r="W544" t="b">
        <v>0</v>
      </c>
      <c r="X544" t="b">
        <v>0</v>
      </c>
      <c r="Y544" t="b">
        <v>0</v>
      </c>
      <c r="Z544" t="b">
        <v>0</v>
      </c>
      <c r="AA544" t="b">
        <v>0</v>
      </c>
      <c r="AB544" t="b">
        <v>0</v>
      </c>
      <c r="AC544" t="s">
        <v>1635</v>
      </c>
      <c r="AD544" t="s">
        <v>1636</v>
      </c>
    </row>
    <row r="545" spans="1:30" x14ac:dyDescent="0.25">
      <c r="A545" s="1">
        <v>544</v>
      </c>
      <c r="B545" t="s">
        <v>1637</v>
      </c>
      <c r="C545" t="s">
        <v>1175</v>
      </c>
      <c r="D545" s="2">
        <v>23900</v>
      </c>
      <c r="E545" t="s">
        <v>38</v>
      </c>
      <c r="F545" t="s">
        <v>30</v>
      </c>
      <c r="G545" t="s">
        <v>30</v>
      </c>
      <c r="H545">
        <f t="shared" si="8"/>
        <v>281.1764705882353</v>
      </c>
      <c r="I545" t="b">
        <v>0</v>
      </c>
      <c r="J545" t="b">
        <v>1</v>
      </c>
      <c r="K545" s="4">
        <v>4</v>
      </c>
      <c r="L545" s="4">
        <v>85</v>
      </c>
      <c r="M545">
        <v>1</v>
      </c>
      <c r="N545" s="3">
        <v>12</v>
      </c>
      <c r="O545" t="s">
        <v>44</v>
      </c>
      <c r="P545" t="s">
        <v>32</v>
      </c>
      <c r="Q545" t="s">
        <v>33</v>
      </c>
      <c r="R545">
        <v>0</v>
      </c>
      <c r="S545" t="s">
        <v>45</v>
      </c>
      <c r="T545">
        <v>3</v>
      </c>
      <c r="U545" t="b">
        <v>0</v>
      </c>
      <c r="V545" t="b">
        <v>0</v>
      </c>
      <c r="W545" t="b">
        <v>0</v>
      </c>
      <c r="X545" t="b">
        <v>0</v>
      </c>
      <c r="Y545" t="b">
        <v>0</v>
      </c>
      <c r="Z545" t="b">
        <v>0</v>
      </c>
      <c r="AA545" t="b">
        <v>0</v>
      </c>
      <c r="AB545" t="b">
        <v>0</v>
      </c>
      <c r="AC545" t="s">
        <v>1638</v>
      </c>
      <c r="AD545" t="s">
        <v>1639</v>
      </c>
    </row>
    <row r="546" spans="1:30" x14ac:dyDescent="0.25">
      <c r="A546" s="1">
        <v>545</v>
      </c>
      <c r="B546" t="s">
        <v>1640</v>
      </c>
      <c r="C546" t="s">
        <v>1175</v>
      </c>
      <c r="D546" s="2">
        <v>19900</v>
      </c>
      <c r="E546" t="s">
        <v>38</v>
      </c>
      <c r="F546" t="s">
        <v>30</v>
      </c>
      <c r="G546" t="s">
        <v>30</v>
      </c>
      <c r="H546">
        <f t="shared" si="8"/>
        <v>306.15384615384613</v>
      </c>
      <c r="I546" t="b">
        <v>0</v>
      </c>
      <c r="J546" t="b">
        <v>1</v>
      </c>
      <c r="K546" s="4">
        <v>2</v>
      </c>
      <c r="L546" s="4">
        <v>65</v>
      </c>
      <c r="M546">
        <v>1</v>
      </c>
      <c r="N546" s="3">
        <v>5</v>
      </c>
      <c r="O546" t="s">
        <v>44</v>
      </c>
      <c r="P546" t="s">
        <v>32</v>
      </c>
      <c r="Q546" t="s">
        <v>33</v>
      </c>
      <c r="R546">
        <v>0</v>
      </c>
      <c r="S546" t="s">
        <v>45</v>
      </c>
      <c r="T546">
        <v>3</v>
      </c>
      <c r="U546" t="b">
        <v>0</v>
      </c>
      <c r="V546" t="b">
        <v>0</v>
      </c>
      <c r="W546" t="b">
        <v>0</v>
      </c>
      <c r="X546" t="b">
        <v>0</v>
      </c>
      <c r="Y546" t="b">
        <v>0</v>
      </c>
      <c r="Z546" t="b">
        <v>0</v>
      </c>
      <c r="AA546" t="b">
        <v>0</v>
      </c>
      <c r="AB546" t="b">
        <v>0</v>
      </c>
      <c r="AC546" t="s">
        <v>1641</v>
      </c>
      <c r="AD546" t="s">
        <v>1642</v>
      </c>
    </row>
    <row r="547" spans="1:30" x14ac:dyDescent="0.25">
      <c r="A547" s="1">
        <v>546</v>
      </c>
      <c r="B547" t="s">
        <v>1643</v>
      </c>
      <c r="C547" t="s">
        <v>1175</v>
      </c>
      <c r="D547" s="2">
        <v>299</v>
      </c>
      <c r="E547" t="s">
        <v>29</v>
      </c>
      <c r="F547" t="s">
        <v>30</v>
      </c>
      <c r="G547" t="s">
        <v>30</v>
      </c>
      <c r="H547">
        <f t="shared" si="8"/>
        <v>0.29899999999999999</v>
      </c>
      <c r="I547" t="b">
        <v>0</v>
      </c>
      <c r="J547" t="b">
        <v>1</v>
      </c>
      <c r="K547" s="4">
        <v>10</v>
      </c>
      <c r="L547" s="4" t="s">
        <v>2886</v>
      </c>
      <c r="M547">
        <v>10</v>
      </c>
      <c r="N547" s="3">
        <v>5</v>
      </c>
      <c r="O547" t="s">
        <v>66</v>
      </c>
      <c r="P547" t="s">
        <v>32</v>
      </c>
      <c r="Q547" t="s">
        <v>33</v>
      </c>
      <c r="R547">
        <v>0</v>
      </c>
      <c r="S547" t="s">
        <v>45</v>
      </c>
      <c r="T547">
        <v>3</v>
      </c>
      <c r="U547" t="b">
        <v>0</v>
      </c>
      <c r="V547" t="b">
        <v>0</v>
      </c>
      <c r="W547" t="b">
        <v>0</v>
      </c>
      <c r="X547" t="b">
        <v>0</v>
      </c>
      <c r="Y547" t="b">
        <v>0</v>
      </c>
      <c r="Z547" t="b">
        <v>0</v>
      </c>
      <c r="AA547" t="b">
        <v>0</v>
      </c>
      <c r="AB547" t="b">
        <v>0</v>
      </c>
      <c r="AC547" t="s">
        <v>1644</v>
      </c>
      <c r="AD547" t="s">
        <v>1645</v>
      </c>
    </row>
    <row r="548" spans="1:30" x14ac:dyDescent="0.25">
      <c r="A548" s="1">
        <v>547</v>
      </c>
      <c r="B548" t="s">
        <v>1646</v>
      </c>
      <c r="C548" t="s">
        <v>1175</v>
      </c>
      <c r="D548" s="2">
        <v>23900</v>
      </c>
      <c r="E548" t="s">
        <v>38</v>
      </c>
      <c r="F548" t="s">
        <v>30</v>
      </c>
      <c r="G548" t="s">
        <v>30</v>
      </c>
      <c r="H548">
        <f t="shared" si="8"/>
        <v>281.1764705882353</v>
      </c>
      <c r="I548" t="b">
        <v>0</v>
      </c>
      <c r="J548" t="b">
        <v>1</v>
      </c>
      <c r="K548" s="4">
        <v>4</v>
      </c>
      <c r="L548" s="4">
        <v>85</v>
      </c>
      <c r="M548">
        <v>4</v>
      </c>
      <c r="N548" s="3">
        <v>5</v>
      </c>
      <c r="O548" t="s">
        <v>391</v>
      </c>
      <c r="P548" t="s">
        <v>39</v>
      </c>
      <c r="Q548" t="s">
        <v>33</v>
      </c>
      <c r="R548">
        <v>0</v>
      </c>
      <c r="S548" t="s">
        <v>45</v>
      </c>
      <c r="T548">
        <v>3</v>
      </c>
      <c r="U548" t="b">
        <v>0</v>
      </c>
      <c r="V548" t="b">
        <v>0</v>
      </c>
      <c r="W548" t="b">
        <v>0</v>
      </c>
      <c r="X548" t="b">
        <v>0</v>
      </c>
      <c r="Y548" t="b">
        <v>0</v>
      </c>
      <c r="Z548" t="b">
        <v>0</v>
      </c>
      <c r="AA548" t="b">
        <v>0</v>
      </c>
      <c r="AB548" t="b">
        <v>0</v>
      </c>
      <c r="AC548" t="s">
        <v>1647</v>
      </c>
      <c r="AD548" t="s">
        <v>1648</v>
      </c>
    </row>
    <row r="549" spans="1:30" x14ac:dyDescent="0.25">
      <c r="A549" s="1">
        <v>548</v>
      </c>
      <c r="B549" t="s">
        <v>1649</v>
      </c>
      <c r="C549" t="s">
        <v>1175</v>
      </c>
      <c r="D549" s="2">
        <v>17999</v>
      </c>
      <c r="E549" t="s">
        <v>38</v>
      </c>
      <c r="F549" t="s">
        <v>30</v>
      </c>
      <c r="G549" t="s">
        <v>30</v>
      </c>
      <c r="H549">
        <f t="shared" si="8"/>
        <v>327.25454545454545</v>
      </c>
      <c r="I549" t="b">
        <v>0</v>
      </c>
      <c r="J549" t="b">
        <v>1</v>
      </c>
      <c r="K549" s="4">
        <v>2</v>
      </c>
      <c r="L549" s="4">
        <v>55</v>
      </c>
      <c r="M549">
        <v>2</v>
      </c>
      <c r="N549" s="3">
        <v>5</v>
      </c>
      <c r="O549" t="s">
        <v>391</v>
      </c>
      <c r="P549" t="s">
        <v>39</v>
      </c>
      <c r="Q549" t="s">
        <v>33</v>
      </c>
      <c r="R549">
        <v>0</v>
      </c>
      <c r="S549" t="s">
        <v>45</v>
      </c>
      <c r="T549">
        <v>2.9</v>
      </c>
      <c r="U549" t="b">
        <v>0</v>
      </c>
      <c r="V549" t="b">
        <v>0</v>
      </c>
      <c r="W549" t="b">
        <v>0</v>
      </c>
      <c r="X549" t="b">
        <v>0</v>
      </c>
      <c r="Y549" t="b">
        <v>0</v>
      </c>
      <c r="Z549" t="b">
        <v>0</v>
      </c>
      <c r="AA549" t="b">
        <v>0</v>
      </c>
      <c r="AB549" t="b">
        <v>0</v>
      </c>
      <c r="AC549" t="s">
        <v>1650</v>
      </c>
      <c r="AD549" t="s">
        <v>1651</v>
      </c>
    </row>
    <row r="550" spans="1:30" x14ac:dyDescent="0.25">
      <c r="A550" s="1">
        <v>549</v>
      </c>
      <c r="B550" t="s">
        <v>1652</v>
      </c>
      <c r="C550" t="s">
        <v>1175</v>
      </c>
      <c r="D550" s="2">
        <v>22500</v>
      </c>
      <c r="E550" t="s">
        <v>38</v>
      </c>
      <c r="F550" t="s">
        <v>30</v>
      </c>
      <c r="G550" t="s">
        <v>30</v>
      </c>
      <c r="H550">
        <f t="shared" si="8"/>
        <v>750</v>
      </c>
      <c r="I550" t="b">
        <v>1</v>
      </c>
      <c r="J550" t="b">
        <v>1</v>
      </c>
      <c r="K550" s="4">
        <v>1</v>
      </c>
      <c r="L550" s="4">
        <v>30</v>
      </c>
      <c r="M550">
        <v>2</v>
      </c>
      <c r="N550" s="3">
        <v>4</v>
      </c>
      <c r="O550" t="s">
        <v>31</v>
      </c>
      <c r="P550" t="s">
        <v>32</v>
      </c>
      <c r="Q550" t="s">
        <v>88</v>
      </c>
      <c r="R550">
        <v>0</v>
      </c>
      <c r="S550" t="s">
        <v>40</v>
      </c>
      <c r="T550">
        <v>2.9</v>
      </c>
      <c r="U550" t="b">
        <v>0</v>
      </c>
      <c r="V550" t="b">
        <v>0</v>
      </c>
      <c r="W550" t="b">
        <v>0</v>
      </c>
      <c r="X550" t="b">
        <v>0</v>
      </c>
      <c r="Y550" t="b">
        <v>0</v>
      </c>
      <c r="Z550" t="b">
        <v>0</v>
      </c>
      <c r="AA550" t="b">
        <v>0</v>
      </c>
      <c r="AB550" t="b">
        <v>0</v>
      </c>
      <c r="AC550" t="s">
        <v>1653</v>
      </c>
      <c r="AD550" t="s">
        <v>1654</v>
      </c>
    </row>
    <row r="551" spans="1:30" x14ac:dyDescent="0.25">
      <c r="A551" s="1">
        <v>550</v>
      </c>
      <c r="B551" t="s">
        <v>1655</v>
      </c>
      <c r="C551" t="s">
        <v>1175</v>
      </c>
      <c r="D551" s="2">
        <v>23000</v>
      </c>
      <c r="E551" t="s">
        <v>29</v>
      </c>
      <c r="F551" t="s">
        <v>30</v>
      </c>
      <c r="G551" t="s">
        <v>30</v>
      </c>
      <c r="H551">
        <f t="shared" si="8"/>
        <v>328.57142857142856</v>
      </c>
      <c r="I551" t="b">
        <v>0</v>
      </c>
      <c r="J551" t="b">
        <v>1</v>
      </c>
      <c r="K551" s="4">
        <v>3</v>
      </c>
      <c r="L551" s="4">
        <v>70</v>
      </c>
      <c r="M551">
        <v>1</v>
      </c>
      <c r="N551" s="3">
        <v>5</v>
      </c>
      <c r="O551" t="s">
        <v>66</v>
      </c>
      <c r="P551" t="s">
        <v>32</v>
      </c>
      <c r="Q551" t="s">
        <v>33</v>
      </c>
      <c r="R551">
        <v>0</v>
      </c>
      <c r="S551" t="s">
        <v>40</v>
      </c>
      <c r="T551">
        <v>2.9</v>
      </c>
      <c r="U551" t="b">
        <v>0</v>
      </c>
      <c r="V551" t="b">
        <v>0</v>
      </c>
      <c r="W551" t="b">
        <v>0</v>
      </c>
      <c r="X551" t="b">
        <v>0</v>
      </c>
      <c r="Y551" t="b">
        <v>0</v>
      </c>
      <c r="Z551" t="b">
        <v>0</v>
      </c>
      <c r="AA551" t="b">
        <v>0</v>
      </c>
      <c r="AB551" t="b">
        <v>0</v>
      </c>
      <c r="AC551" t="s">
        <v>1656</v>
      </c>
      <c r="AD551" t="s">
        <v>1657</v>
      </c>
    </row>
    <row r="552" spans="1:30" x14ac:dyDescent="0.25">
      <c r="A552" s="1">
        <v>551</v>
      </c>
      <c r="B552" t="s">
        <v>1658</v>
      </c>
      <c r="C552" t="s">
        <v>1175</v>
      </c>
      <c r="D552" s="2">
        <v>27900</v>
      </c>
      <c r="E552" t="s">
        <v>38</v>
      </c>
      <c r="F552" t="s">
        <v>30</v>
      </c>
      <c r="G552" t="s">
        <v>30</v>
      </c>
      <c r="H552">
        <f t="shared" si="8"/>
        <v>507.27272727272725</v>
      </c>
      <c r="I552" t="b">
        <v>1</v>
      </c>
      <c r="J552" t="b">
        <v>1</v>
      </c>
      <c r="K552" s="4">
        <v>2</v>
      </c>
      <c r="L552" s="4">
        <v>55</v>
      </c>
      <c r="M552">
        <v>4</v>
      </c>
      <c r="N552" s="3">
        <v>6</v>
      </c>
      <c r="O552" t="s">
        <v>31</v>
      </c>
      <c r="P552" t="s">
        <v>32</v>
      </c>
      <c r="Q552" t="s">
        <v>33</v>
      </c>
      <c r="R552">
        <v>0</v>
      </c>
      <c r="S552" t="s">
        <v>40</v>
      </c>
      <c r="T552">
        <v>3</v>
      </c>
      <c r="U552" t="b">
        <v>0</v>
      </c>
      <c r="V552" t="b">
        <v>0</v>
      </c>
      <c r="W552" t="b">
        <v>0</v>
      </c>
      <c r="X552" t="b">
        <v>0</v>
      </c>
      <c r="Y552" t="b">
        <v>0</v>
      </c>
      <c r="Z552" t="b">
        <v>0</v>
      </c>
      <c r="AA552" t="b">
        <v>0</v>
      </c>
      <c r="AB552" t="b">
        <v>0</v>
      </c>
      <c r="AC552" t="s">
        <v>1659</v>
      </c>
      <c r="AD552" t="s">
        <v>1660</v>
      </c>
    </row>
    <row r="553" spans="1:30" x14ac:dyDescent="0.25">
      <c r="A553" s="1">
        <v>552</v>
      </c>
      <c r="B553" t="s">
        <v>1661</v>
      </c>
      <c r="C553" t="s">
        <v>1175</v>
      </c>
      <c r="D553" s="2">
        <v>16500</v>
      </c>
      <c r="E553" t="s">
        <v>38</v>
      </c>
      <c r="F553" t="s">
        <v>30</v>
      </c>
      <c r="G553" t="s">
        <v>30</v>
      </c>
      <c r="H553">
        <f t="shared" si="8"/>
        <v>330</v>
      </c>
      <c r="I553" t="b">
        <v>0</v>
      </c>
      <c r="J553" t="b">
        <v>0</v>
      </c>
      <c r="K553" s="4">
        <v>2</v>
      </c>
      <c r="L553" s="4">
        <v>50</v>
      </c>
      <c r="M553">
        <v>1</v>
      </c>
      <c r="N553" s="3">
        <v>4</v>
      </c>
      <c r="O553" t="s">
        <v>44</v>
      </c>
      <c r="P553" t="s">
        <v>32</v>
      </c>
      <c r="Q553" t="s">
        <v>33</v>
      </c>
      <c r="R553">
        <v>0</v>
      </c>
      <c r="S553" t="s">
        <v>40</v>
      </c>
      <c r="T553">
        <v>3</v>
      </c>
      <c r="U553" t="b">
        <v>0</v>
      </c>
      <c r="V553" t="b">
        <v>0</v>
      </c>
      <c r="W553" t="b">
        <v>0</v>
      </c>
      <c r="X553" t="b">
        <v>0</v>
      </c>
      <c r="Y553" t="b">
        <v>0</v>
      </c>
      <c r="Z553" t="b">
        <v>0</v>
      </c>
      <c r="AA553" t="b">
        <v>0</v>
      </c>
      <c r="AB553" t="b">
        <v>0</v>
      </c>
      <c r="AC553" t="s">
        <v>1662</v>
      </c>
      <c r="AD553" t="s">
        <v>1663</v>
      </c>
    </row>
    <row r="554" spans="1:30" x14ac:dyDescent="0.25">
      <c r="A554" s="1">
        <v>553</v>
      </c>
      <c r="B554" t="s">
        <v>1664</v>
      </c>
      <c r="C554" t="s">
        <v>1175</v>
      </c>
      <c r="D554" s="2">
        <v>40000</v>
      </c>
      <c r="E554" t="s">
        <v>29</v>
      </c>
      <c r="F554" t="s">
        <v>30</v>
      </c>
      <c r="G554" t="s">
        <v>30</v>
      </c>
      <c r="H554">
        <f t="shared" si="8"/>
        <v>400</v>
      </c>
      <c r="I554" t="b">
        <v>0</v>
      </c>
      <c r="J554" t="b">
        <v>0</v>
      </c>
      <c r="K554" s="4">
        <v>4</v>
      </c>
      <c r="L554" s="4">
        <v>100</v>
      </c>
      <c r="M554">
        <v>5</v>
      </c>
      <c r="N554" s="3">
        <v>7</v>
      </c>
      <c r="O554" t="s">
        <v>44</v>
      </c>
      <c r="P554" t="s">
        <v>32</v>
      </c>
      <c r="Q554" t="s">
        <v>33</v>
      </c>
      <c r="R554">
        <v>0</v>
      </c>
      <c r="S554" t="s">
        <v>40</v>
      </c>
      <c r="T554">
        <v>3</v>
      </c>
      <c r="U554" t="b">
        <v>0</v>
      </c>
      <c r="V554" t="b">
        <v>0</v>
      </c>
      <c r="W554" t="b">
        <v>0</v>
      </c>
      <c r="X554" t="b">
        <v>0</v>
      </c>
      <c r="Y554" t="b">
        <v>0</v>
      </c>
      <c r="Z554" t="b">
        <v>0</v>
      </c>
      <c r="AA554" t="b">
        <v>0</v>
      </c>
      <c r="AB554" t="b">
        <v>0</v>
      </c>
      <c r="AC554" t="s">
        <v>1665</v>
      </c>
      <c r="AD554" t="s">
        <v>1666</v>
      </c>
    </row>
    <row r="555" spans="1:30" x14ac:dyDescent="0.25">
      <c r="A555" s="1">
        <v>554</v>
      </c>
      <c r="B555" t="s">
        <v>1667</v>
      </c>
      <c r="C555" t="s">
        <v>1175</v>
      </c>
      <c r="D555" s="2">
        <v>70000</v>
      </c>
      <c r="E555" t="s">
        <v>29</v>
      </c>
      <c r="F555" t="s">
        <v>30</v>
      </c>
      <c r="G555" t="s">
        <v>30</v>
      </c>
      <c r="H555">
        <f t="shared" si="8"/>
        <v>933.33333333333337</v>
      </c>
      <c r="I555" t="b">
        <v>1</v>
      </c>
      <c r="J555" t="b">
        <v>1</v>
      </c>
      <c r="K555" s="4">
        <v>3</v>
      </c>
      <c r="L555" s="4">
        <v>75</v>
      </c>
      <c r="M555">
        <v>4</v>
      </c>
      <c r="N555" s="3">
        <v>7</v>
      </c>
      <c r="O555" t="s">
        <v>31</v>
      </c>
      <c r="P555" t="s">
        <v>32</v>
      </c>
      <c r="Q555" t="s">
        <v>33</v>
      </c>
      <c r="R555">
        <v>0</v>
      </c>
      <c r="S555" t="s">
        <v>45</v>
      </c>
      <c r="T555">
        <v>4</v>
      </c>
      <c r="U555" t="b">
        <v>0</v>
      </c>
      <c r="V555" t="b">
        <v>0</v>
      </c>
      <c r="W555" t="b">
        <v>0</v>
      </c>
      <c r="X555" t="b">
        <v>0</v>
      </c>
      <c r="Y555" t="b">
        <v>0</v>
      </c>
      <c r="Z555" t="b">
        <v>0</v>
      </c>
      <c r="AA555" t="b">
        <v>0</v>
      </c>
      <c r="AB555" t="b">
        <v>0</v>
      </c>
      <c r="AC555" t="s">
        <v>1067</v>
      </c>
      <c r="AD555" t="s">
        <v>1668</v>
      </c>
    </row>
    <row r="556" spans="1:30" x14ac:dyDescent="0.25">
      <c r="A556" s="1">
        <v>555</v>
      </c>
      <c r="B556" t="s">
        <v>1669</v>
      </c>
      <c r="C556" t="s">
        <v>1175</v>
      </c>
      <c r="D556" s="2">
        <v>73000</v>
      </c>
      <c r="E556" t="s">
        <v>29</v>
      </c>
      <c r="F556" t="s">
        <v>30</v>
      </c>
      <c r="G556" t="s">
        <v>30</v>
      </c>
      <c r="H556">
        <f t="shared" si="8"/>
        <v>285.15625</v>
      </c>
      <c r="I556" t="b">
        <v>0</v>
      </c>
      <c r="J556" t="b">
        <v>1</v>
      </c>
      <c r="K556" s="4">
        <v>6</v>
      </c>
      <c r="L556" s="4">
        <v>256</v>
      </c>
      <c r="M556">
        <v>4</v>
      </c>
      <c r="N556" s="3">
        <v>4</v>
      </c>
      <c r="O556" t="s">
        <v>391</v>
      </c>
      <c r="P556" t="s">
        <v>32</v>
      </c>
      <c r="Q556" t="s">
        <v>33</v>
      </c>
      <c r="R556">
        <v>0</v>
      </c>
      <c r="S556" t="s">
        <v>45</v>
      </c>
      <c r="T556">
        <v>4</v>
      </c>
      <c r="U556" t="b">
        <v>0</v>
      </c>
      <c r="V556" t="b">
        <v>0</v>
      </c>
      <c r="W556" t="b">
        <v>0</v>
      </c>
      <c r="X556" t="b">
        <v>0</v>
      </c>
      <c r="Y556" t="b">
        <v>0</v>
      </c>
      <c r="Z556" t="b">
        <v>0</v>
      </c>
      <c r="AA556" t="b">
        <v>0</v>
      </c>
      <c r="AB556" t="b">
        <v>0</v>
      </c>
      <c r="AC556" t="s">
        <v>1670</v>
      </c>
      <c r="AD556" t="s">
        <v>1671</v>
      </c>
    </row>
    <row r="557" spans="1:30" x14ac:dyDescent="0.25">
      <c r="A557" s="1">
        <v>556</v>
      </c>
      <c r="B557" t="s">
        <v>1672</v>
      </c>
      <c r="C557" t="s">
        <v>1175</v>
      </c>
      <c r="D557" s="2">
        <v>61000</v>
      </c>
      <c r="E557" t="s">
        <v>29</v>
      </c>
      <c r="F557" t="s">
        <v>30</v>
      </c>
      <c r="G557" t="s">
        <v>30</v>
      </c>
      <c r="H557">
        <f t="shared" si="8"/>
        <v>677.77777777777783</v>
      </c>
      <c r="I557" t="b">
        <v>0</v>
      </c>
      <c r="J557" t="b">
        <v>1</v>
      </c>
      <c r="K557" s="4">
        <v>3</v>
      </c>
      <c r="L557" s="4">
        <v>90</v>
      </c>
      <c r="M557">
        <v>2</v>
      </c>
      <c r="N557" s="3">
        <v>5</v>
      </c>
      <c r="O557" t="s">
        <v>31</v>
      </c>
      <c r="P557" t="s">
        <v>32</v>
      </c>
      <c r="Q557" t="s">
        <v>33</v>
      </c>
      <c r="R557">
        <v>0</v>
      </c>
      <c r="S557" t="s">
        <v>45</v>
      </c>
      <c r="T557">
        <v>4</v>
      </c>
      <c r="U557" t="b">
        <v>0</v>
      </c>
      <c r="V557" t="b">
        <v>0</v>
      </c>
      <c r="W557" t="b">
        <v>0</v>
      </c>
      <c r="X557" t="b">
        <v>0</v>
      </c>
      <c r="Y557" t="b">
        <v>0</v>
      </c>
      <c r="Z557" t="b">
        <v>0</v>
      </c>
      <c r="AA557" t="b">
        <v>0</v>
      </c>
      <c r="AB557" t="b">
        <v>0</v>
      </c>
      <c r="AC557" t="s">
        <v>1673</v>
      </c>
      <c r="AD557" t="s">
        <v>1674</v>
      </c>
    </row>
    <row r="558" spans="1:30" x14ac:dyDescent="0.25">
      <c r="A558" s="1">
        <v>557</v>
      </c>
      <c r="B558" t="s">
        <v>1675</v>
      </c>
      <c r="C558" t="s">
        <v>1175</v>
      </c>
      <c r="D558" s="2">
        <v>69900</v>
      </c>
      <c r="E558" t="s">
        <v>29</v>
      </c>
      <c r="F558" t="s">
        <v>30</v>
      </c>
      <c r="G558" t="s">
        <v>30</v>
      </c>
      <c r="H558">
        <f t="shared" si="8"/>
        <v>873.75</v>
      </c>
      <c r="I558" t="b">
        <v>0</v>
      </c>
      <c r="J558" t="b">
        <v>1</v>
      </c>
      <c r="K558" s="4">
        <v>3</v>
      </c>
      <c r="L558" s="4">
        <v>80</v>
      </c>
      <c r="M558">
        <v>2</v>
      </c>
      <c r="N558" s="3">
        <v>6</v>
      </c>
      <c r="O558" t="s">
        <v>31</v>
      </c>
      <c r="P558" t="s">
        <v>32</v>
      </c>
      <c r="Q558" t="s">
        <v>33</v>
      </c>
      <c r="R558">
        <v>0</v>
      </c>
      <c r="S558" t="s">
        <v>40</v>
      </c>
      <c r="T558">
        <v>4</v>
      </c>
      <c r="U558" t="b">
        <v>0</v>
      </c>
      <c r="V558" t="b">
        <v>0</v>
      </c>
      <c r="W558" t="b">
        <v>0</v>
      </c>
      <c r="X558" t="b">
        <v>0</v>
      </c>
      <c r="Y558" t="b">
        <v>0</v>
      </c>
      <c r="Z558" t="b">
        <v>0</v>
      </c>
      <c r="AA558" t="b">
        <v>0</v>
      </c>
      <c r="AB558" t="b">
        <v>0</v>
      </c>
      <c r="AC558" t="s">
        <v>233</v>
      </c>
      <c r="AD558" t="s">
        <v>1676</v>
      </c>
    </row>
    <row r="559" spans="1:30" x14ac:dyDescent="0.25">
      <c r="A559" s="1">
        <v>558</v>
      </c>
      <c r="B559" t="s">
        <v>1677</v>
      </c>
      <c r="C559" t="s">
        <v>1175</v>
      </c>
      <c r="D559" s="2">
        <v>48000</v>
      </c>
      <c r="E559" t="s">
        <v>29</v>
      </c>
      <c r="F559" t="s">
        <v>30</v>
      </c>
      <c r="G559" t="s">
        <v>30</v>
      </c>
      <c r="H559">
        <f t="shared" si="8"/>
        <v>600</v>
      </c>
      <c r="I559" t="b">
        <v>1</v>
      </c>
      <c r="J559" t="b">
        <v>1</v>
      </c>
      <c r="K559" s="4">
        <v>3</v>
      </c>
      <c r="L559" s="4">
        <v>80</v>
      </c>
      <c r="M559">
        <v>2</v>
      </c>
      <c r="N559" s="3">
        <v>3</v>
      </c>
      <c r="O559" t="s">
        <v>31</v>
      </c>
      <c r="P559" t="s">
        <v>32</v>
      </c>
      <c r="Q559" t="s">
        <v>805</v>
      </c>
      <c r="R559">
        <v>0</v>
      </c>
      <c r="S559" t="s">
        <v>40</v>
      </c>
      <c r="T559">
        <v>4</v>
      </c>
      <c r="U559" t="b">
        <v>0</v>
      </c>
      <c r="V559" t="b">
        <v>0</v>
      </c>
      <c r="W559" t="b">
        <v>0</v>
      </c>
      <c r="X559" t="b">
        <v>0</v>
      </c>
      <c r="Y559" t="b">
        <v>0</v>
      </c>
      <c r="Z559" t="b">
        <v>0</v>
      </c>
      <c r="AA559" t="b">
        <v>0</v>
      </c>
      <c r="AB559" t="b">
        <v>0</v>
      </c>
      <c r="AC559" t="s">
        <v>1678</v>
      </c>
      <c r="AD559" t="s">
        <v>1679</v>
      </c>
    </row>
    <row r="560" spans="1:30" x14ac:dyDescent="0.25">
      <c r="A560" s="1">
        <v>559</v>
      </c>
      <c r="B560" t="s">
        <v>1680</v>
      </c>
      <c r="C560" t="s">
        <v>1175</v>
      </c>
      <c r="D560" s="2">
        <v>43000</v>
      </c>
      <c r="E560" t="s">
        <v>38</v>
      </c>
      <c r="F560" t="s">
        <v>30</v>
      </c>
      <c r="G560" t="s">
        <v>30</v>
      </c>
      <c r="H560">
        <f t="shared" si="8"/>
        <v>573.33333333333337</v>
      </c>
      <c r="I560" t="b">
        <v>1</v>
      </c>
      <c r="J560" t="b">
        <v>1</v>
      </c>
      <c r="K560" s="4">
        <v>3</v>
      </c>
      <c r="L560" s="4">
        <v>75</v>
      </c>
      <c r="M560">
        <v>4</v>
      </c>
      <c r="N560" s="3">
        <v>5</v>
      </c>
      <c r="O560" t="s">
        <v>44</v>
      </c>
      <c r="P560" t="s">
        <v>39</v>
      </c>
      <c r="Q560" t="s">
        <v>33</v>
      </c>
      <c r="R560">
        <v>0</v>
      </c>
      <c r="S560" t="s">
        <v>40</v>
      </c>
      <c r="T560">
        <v>4</v>
      </c>
      <c r="U560" t="b">
        <v>0</v>
      </c>
      <c r="V560" t="b">
        <v>0</v>
      </c>
      <c r="W560" t="b">
        <v>0</v>
      </c>
      <c r="X560" t="b">
        <v>0</v>
      </c>
      <c r="Y560" t="b">
        <v>0</v>
      </c>
      <c r="Z560" t="b">
        <v>0</v>
      </c>
      <c r="AA560" t="b">
        <v>0</v>
      </c>
      <c r="AB560" t="b">
        <v>0</v>
      </c>
      <c r="AC560" t="s">
        <v>1681</v>
      </c>
      <c r="AD560" t="s">
        <v>1682</v>
      </c>
    </row>
    <row r="561" spans="1:30" x14ac:dyDescent="0.25">
      <c r="A561" s="1">
        <v>560</v>
      </c>
      <c r="B561" t="s">
        <v>1683</v>
      </c>
      <c r="C561" t="s">
        <v>1175</v>
      </c>
      <c r="D561" s="2">
        <v>70000</v>
      </c>
      <c r="E561" t="s">
        <v>38</v>
      </c>
      <c r="F561" t="s">
        <v>30</v>
      </c>
      <c r="G561" t="s">
        <v>30</v>
      </c>
      <c r="H561">
        <f t="shared" si="8"/>
        <v>804.59770114942523</v>
      </c>
      <c r="I561" t="b">
        <v>1</v>
      </c>
      <c r="J561" t="b">
        <v>1</v>
      </c>
      <c r="K561" s="4">
        <v>3</v>
      </c>
      <c r="L561" s="4">
        <v>87</v>
      </c>
      <c r="M561">
        <v>5</v>
      </c>
      <c r="N561" s="3">
        <v>8</v>
      </c>
      <c r="O561" t="s">
        <v>31</v>
      </c>
      <c r="P561" t="s">
        <v>32</v>
      </c>
      <c r="Q561" t="s">
        <v>33</v>
      </c>
      <c r="R561">
        <v>0</v>
      </c>
      <c r="S561" t="s">
        <v>40</v>
      </c>
      <c r="T561">
        <v>4</v>
      </c>
      <c r="U561" t="b">
        <v>0</v>
      </c>
      <c r="V561" t="b">
        <v>0</v>
      </c>
      <c r="W561" t="b">
        <v>0</v>
      </c>
      <c r="X561" t="b">
        <v>0</v>
      </c>
      <c r="Y561" t="b">
        <v>0</v>
      </c>
      <c r="Z561" t="b">
        <v>0</v>
      </c>
      <c r="AA561" t="b">
        <v>0</v>
      </c>
      <c r="AB561" t="b">
        <v>0</v>
      </c>
      <c r="AC561" t="s">
        <v>1684</v>
      </c>
      <c r="AD561" t="s">
        <v>1685</v>
      </c>
    </row>
    <row r="562" spans="1:30" x14ac:dyDescent="0.25">
      <c r="A562" s="1">
        <v>561</v>
      </c>
      <c r="B562" t="s">
        <v>1686</v>
      </c>
      <c r="C562" t="s">
        <v>1175</v>
      </c>
      <c r="D562" s="2">
        <v>44800</v>
      </c>
      <c r="E562" t="s">
        <v>38</v>
      </c>
      <c r="F562" t="s">
        <v>30</v>
      </c>
      <c r="G562" t="s">
        <v>30</v>
      </c>
      <c r="H562">
        <f t="shared" si="8"/>
        <v>597.33333333333337</v>
      </c>
      <c r="I562" t="b">
        <v>0</v>
      </c>
      <c r="J562" t="b">
        <v>1</v>
      </c>
      <c r="K562" s="4">
        <v>4</v>
      </c>
      <c r="L562" s="4">
        <v>75</v>
      </c>
      <c r="M562">
        <v>2</v>
      </c>
      <c r="N562" s="3">
        <v>4</v>
      </c>
      <c r="O562" t="s">
        <v>31</v>
      </c>
      <c r="P562" t="s">
        <v>39</v>
      </c>
      <c r="Q562" t="s">
        <v>33</v>
      </c>
      <c r="R562">
        <v>0</v>
      </c>
      <c r="S562" t="s">
        <v>45</v>
      </c>
      <c r="T562">
        <v>4</v>
      </c>
      <c r="U562" t="b">
        <v>0</v>
      </c>
      <c r="V562" t="b">
        <v>0</v>
      </c>
      <c r="W562" t="b">
        <v>0</v>
      </c>
      <c r="X562" t="b">
        <v>0</v>
      </c>
      <c r="Y562" t="b">
        <v>0</v>
      </c>
      <c r="Z562" t="b">
        <v>0</v>
      </c>
      <c r="AA562" t="b">
        <v>0</v>
      </c>
      <c r="AB562" t="b">
        <v>0</v>
      </c>
      <c r="AC562" t="s">
        <v>1687</v>
      </c>
      <c r="AD562" t="s">
        <v>1688</v>
      </c>
    </row>
    <row r="563" spans="1:30" x14ac:dyDescent="0.25">
      <c r="A563" s="1">
        <v>562</v>
      </c>
      <c r="B563" t="s">
        <v>1689</v>
      </c>
      <c r="C563" t="s">
        <v>1175</v>
      </c>
      <c r="D563" s="2">
        <v>51200</v>
      </c>
      <c r="E563" t="s">
        <v>29</v>
      </c>
      <c r="F563" t="s">
        <v>30</v>
      </c>
      <c r="G563" t="s">
        <v>30</v>
      </c>
      <c r="H563">
        <f t="shared" si="8"/>
        <v>538.9473684210526</v>
      </c>
      <c r="I563" t="b">
        <v>1</v>
      </c>
      <c r="J563" t="b">
        <v>1</v>
      </c>
      <c r="K563" s="4">
        <v>3</v>
      </c>
      <c r="L563" s="4">
        <v>95</v>
      </c>
      <c r="M563">
        <v>5</v>
      </c>
      <c r="N563" s="3">
        <v>5</v>
      </c>
      <c r="O563" t="s">
        <v>31</v>
      </c>
      <c r="P563" t="s">
        <v>32</v>
      </c>
      <c r="Q563" t="s">
        <v>33</v>
      </c>
      <c r="R563">
        <v>0</v>
      </c>
      <c r="S563" t="s">
        <v>45</v>
      </c>
      <c r="T563">
        <v>4</v>
      </c>
      <c r="U563" t="b">
        <v>0</v>
      </c>
      <c r="V563" t="b">
        <v>0</v>
      </c>
      <c r="W563" t="b">
        <v>0</v>
      </c>
      <c r="X563" t="b">
        <v>0</v>
      </c>
      <c r="Y563" t="b">
        <v>0</v>
      </c>
      <c r="Z563" t="b">
        <v>0</v>
      </c>
      <c r="AA563" t="b">
        <v>0</v>
      </c>
      <c r="AB563" t="b">
        <v>0</v>
      </c>
      <c r="AC563" t="s">
        <v>1690</v>
      </c>
      <c r="AD563" t="s">
        <v>1691</v>
      </c>
    </row>
    <row r="564" spans="1:30" x14ac:dyDescent="0.25">
      <c r="A564" s="1">
        <v>563</v>
      </c>
      <c r="B564" t="s">
        <v>1692</v>
      </c>
      <c r="C564" t="s">
        <v>1175</v>
      </c>
      <c r="D564" s="2">
        <v>22500</v>
      </c>
      <c r="E564" t="s">
        <v>38</v>
      </c>
      <c r="F564" t="s">
        <v>30</v>
      </c>
      <c r="G564" t="s">
        <v>30</v>
      </c>
      <c r="H564">
        <f t="shared" si="8"/>
        <v>523.25581395348843</v>
      </c>
      <c r="I564" t="b">
        <v>0</v>
      </c>
      <c r="J564" t="b">
        <v>1</v>
      </c>
      <c r="K564" s="4">
        <v>2</v>
      </c>
      <c r="L564" s="4">
        <v>43</v>
      </c>
      <c r="M564">
        <v>4</v>
      </c>
      <c r="N564" s="3">
        <v>4</v>
      </c>
      <c r="O564" t="s">
        <v>31</v>
      </c>
      <c r="P564" t="s">
        <v>32</v>
      </c>
      <c r="Q564" t="s">
        <v>33</v>
      </c>
      <c r="R564">
        <v>0</v>
      </c>
      <c r="S564" t="s">
        <v>45</v>
      </c>
      <c r="T564">
        <v>4</v>
      </c>
      <c r="U564" t="b">
        <v>0</v>
      </c>
      <c r="V564" t="b">
        <v>0</v>
      </c>
      <c r="W564" t="b">
        <v>0</v>
      </c>
      <c r="X564" t="b">
        <v>0</v>
      </c>
      <c r="Y564" t="b">
        <v>0</v>
      </c>
      <c r="Z564" t="b">
        <v>0</v>
      </c>
      <c r="AA564" t="b">
        <v>0</v>
      </c>
      <c r="AB564" t="b">
        <v>0</v>
      </c>
      <c r="AC564" t="s">
        <v>1693</v>
      </c>
      <c r="AD564" t="s">
        <v>1694</v>
      </c>
    </row>
    <row r="565" spans="1:30" x14ac:dyDescent="0.25">
      <c r="A565" s="1">
        <v>564</v>
      </c>
      <c r="B565" t="s">
        <v>1695</v>
      </c>
      <c r="C565" t="s">
        <v>1175</v>
      </c>
      <c r="D565" s="2">
        <v>41000</v>
      </c>
      <c r="E565" t="s">
        <v>38</v>
      </c>
      <c r="F565" t="s">
        <v>30</v>
      </c>
      <c r="G565" t="s">
        <v>30</v>
      </c>
      <c r="H565">
        <f t="shared" si="8"/>
        <v>602.94117647058829</v>
      </c>
      <c r="I565" t="b">
        <v>1</v>
      </c>
      <c r="J565" t="b">
        <v>0</v>
      </c>
      <c r="K565" s="4">
        <v>3</v>
      </c>
      <c r="L565" s="4">
        <v>68</v>
      </c>
      <c r="M565">
        <v>3</v>
      </c>
      <c r="N565" s="3">
        <v>5</v>
      </c>
      <c r="O565" t="s">
        <v>31</v>
      </c>
      <c r="P565" t="s">
        <v>32</v>
      </c>
      <c r="Q565" t="s">
        <v>33</v>
      </c>
      <c r="R565">
        <v>0</v>
      </c>
      <c r="S565" t="s">
        <v>45</v>
      </c>
      <c r="T565">
        <v>2.8</v>
      </c>
      <c r="U565" t="b">
        <v>0</v>
      </c>
      <c r="V565" t="b">
        <v>0</v>
      </c>
      <c r="W565" t="b">
        <v>0</v>
      </c>
      <c r="X565" t="b">
        <v>0</v>
      </c>
      <c r="Y565" t="b">
        <v>0</v>
      </c>
      <c r="Z565" t="b">
        <v>0</v>
      </c>
      <c r="AA565" t="b">
        <v>0</v>
      </c>
      <c r="AB565" t="b">
        <v>0</v>
      </c>
      <c r="AC565" t="s">
        <v>1696</v>
      </c>
      <c r="AD565" t="s">
        <v>1697</v>
      </c>
    </row>
    <row r="566" spans="1:30" x14ac:dyDescent="0.25">
      <c r="A566" s="1">
        <v>565</v>
      </c>
      <c r="B566" t="s">
        <v>1698</v>
      </c>
      <c r="C566" t="s">
        <v>1175</v>
      </c>
      <c r="D566" s="2">
        <v>31000</v>
      </c>
      <c r="E566" t="s">
        <v>29</v>
      </c>
      <c r="F566" t="s">
        <v>30</v>
      </c>
      <c r="G566" t="s">
        <v>30</v>
      </c>
      <c r="H566">
        <f t="shared" si="8"/>
        <v>596.15384615384619</v>
      </c>
      <c r="I566" t="b">
        <v>1</v>
      </c>
      <c r="J566" t="b">
        <v>1</v>
      </c>
      <c r="K566" s="4">
        <v>1</v>
      </c>
      <c r="L566" s="4">
        <v>52</v>
      </c>
      <c r="M566">
        <v>1</v>
      </c>
      <c r="N566" s="3">
        <v>6</v>
      </c>
      <c r="O566" t="s">
        <v>31</v>
      </c>
      <c r="P566" t="s">
        <v>32</v>
      </c>
      <c r="Q566" t="s">
        <v>33</v>
      </c>
      <c r="R566">
        <v>0</v>
      </c>
      <c r="S566" t="s">
        <v>40</v>
      </c>
      <c r="T566">
        <v>2.8</v>
      </c>
      <c r="U566" t="b">
        <v>0</v>
      </c>
      <c r="V566" t="b">
        <v>0</v>
      </c>
      <c r="W566" t="b">
        <v>0</v>
      </c>
      <c r="X566" t="b">
        <v>0</v>
      </c>
      <c r="Y566" t="b">
        <v>0</v>
      </c>
      <c r="Z566" t="b">
        <v>0</v>
      </c>
      <c r="AA566" t="b">
        <v>0</v>
      </c>
      <c r="AB566" t="b">
        <v>0</v>
      </c>
      <c r="AC566" t="s">
        <v>1699</v>
      </c>
      <c r="AD566" t="s">
        <v>1700</v>
      </c>
    </row>
    <row r="567" spans="1:30" x14ac:dyDescent="0.25">
      <c r="A567" s="1">
        <v>566</v>
      </c>
      <c r="B567" t="s">
        <v>1701</v>
      </c>
      <c r="C567" t="s">
        <v>1175</v>
      </c>
      <c r="D567" s="2">
        <v>46000</v>
      </c>
      <c r="E567" t="s">
        <v>29</v>
      </c>
      <c r="F567" t="s">
        <v>30</v>
      </c>
      <c r="G567" t="s">
        <v>30</v>
      </c>
      <c r="H567">
        <f t="shared" si="8"/>
        <v>938.77551020408168</v>
      </c>
      <c r="I567" t="b">
        <v>0</v>
      </c>
      <c r="J567" t="b">
        <v>1</v>
      </c>
      <c r="K567" s="4">
        <v>2</v>
      </c>
      <c r="L567" s="4">
        <v>49</v>
      </c>
      <c r="M567">
        <v>1</v>
      </c>
      <c r="N567" s="3">
        <v>6</v>
      </c>
      <c r="O567" t="s">
        <v>49</v>
      </c>
      <c r="P567" t="s">
        <v>32</v>
      </c>
      <c r="Q567" t="s">
        <v>33</v>
      </c>
      <c r="R567">
        <v>0</v>
      </c>
      <c r="S567" t="s">
        <v>40</v>
      </c>
      <c r="T567">
        <v>2.8</v>
      </c>
      <c r="U567" t="b">
        <v>0</v>
      </c>
      <c r="V567" t="b">
        <v>0</v>
      </c>
      <c r="W567" t="b">
        <v>0</v>
      </c>
      <c r="X567" t="b">
        <v>0</v>
      </c>
      <c r="Y567" t="b">
        <v>0</v>
      </c>
      <c r="Z567" t="b">
        <v>0</v>
      </c>
      <c r="AA567" t="b">
        <v>0</v>
      </c>
      <c r="AB567" t="b">
        <v>0</v>
      </c>
      <c r="AC567" t="s">
        <v>1702</v>
      </c>
      <c r="AD567" t="s">
        <v>1703</v>
      </c>
    </row>
    <row r="568" spans="1:30" x14ac:dyDescent="0.25">
      <c r="A568" s="1">
        <v>567</v>
      </c>
      <c r="B568" t="s">
        <v>1704</v>
      </c>
      <c r="C568" t="s">
        <v>1175</v>
      </c>
      <c r="D568" s="2">
        <v>74000</v>
      </c>
      <c r="E568" t="s">
        <v>29</v>
      </c>
      <c r="F568" t="s">
        <v>30</v>
      </c>
      <c r="G568" t="s">
        <v>30</v>
      </c>
      <c r="H568">
        <f t="shared" si="8"/>
        <v>973.68421052631584</v>
      </c>
      <c r="I568" t="b">
        <v>1</v>
      </c>
      <c r="J568" t="b">
        <v>1</v>
      </c>
      <c r="K568" s="4">
        <v>3</v>
      </c>
      <c r="L568" s="4">
        <v>76</v>
      </c>
      <c r="M568">
        <v>3</v>
      </c>
      <c r="N568" s="3">
        <v>7</v>
      </c>
      <c r="O568" t="s">
        <v>31</v>
      </c>
      <c r="P568" t="s">
        <v>32</v>
      </c>
      <c r="Q568" t="s">
        <v>33</v>
      </c>
      <c r="R568">
        <v>0</v>
      </c>
      <c r="S568" t="s">
        <v>45</v>
      </c>
      <c r="T568">
        <v>2.8</v>
      </c>
      <c r="U568" t="b">
        <v>0</v>
      </c>
      <c r="V568" t="b">
        <v>0</v>
      </c>
      <c r="W568" t="b">
        <v>0</v>
      </c>
      <c r="X568" t="b">
        <v>0</v>
      </c>
      <c r="Y568" t="b">
        <v>0</v>
      </c>
      <c r="Z568" t="b">
        <v>0</v>
      </c>
      <c r="AA568" t="b">
        <v>0</v>
      </c>
      <c r="AB568" t="b">
        <v>0</v>
      </c>
      <c r="AC568" t="s">
        <v>1705</v>
      </c>
      <c r="AD568" t="s">
        <v>1706</v>
      </c>
    </row>
    <row r="569" spans="1:30" x14ac:dyDescent="0.25">
      <c r="A569" s="1">
        <v>568</v>
      </c>
      <c r="B569" t="s">
        <v>1707</v>
      </c>
      <c r="C569" t="s">
        <v>1175</v>
      </c>
      <c r="D569" s="2">
        <v>11500</v>
      </c>
      <c r="E569" t="s">
        <v>38</v>
      </c>
      <c r="F569" t="s">
        <v>30</v>
      </c>
      <c r="G569" t="s">
        <v>30</v>
      </c>
      <c r="H569">
        <f t="shared" si="8"/>
        <v>287.5</v>
      </c>
      <c r="I569" t="b">
        <v>0</v>
      </c>
      <c r="J569" t="b">
        <v>0</v>
      </c>
      <c r="K569" s="4">
        <v>1</v>
      </c>
      <c r="L569" s="4">
        <v>40</v>
      </c>
      <c r="M569">
        <v>3</v>
      </c>
      <c r="N569" s="3">
        <v>4</v>
      </c>
      <c r="O569" t="s">
        <v>44</v>
      </c>
      <c r="P569" t="s">
        <v>32</v>
      </c>
      <c r="Q569" t="s">
        <v>1708</v>
      </c>
      <c r="R569">
        <v>0</v>
      </c>
      <c r="S569" t="s">
        <v>45</v>
      </c>
      <c r="T569">
        <v>3</v>
      </c>
      <c r="U569" t="b">
        <v>0</v>
      </c>
      <c r="V569" t="b">
        <v>0</v>
      </c>
      <c r="W569" t="b">
        <v>0</v>
      </c>
      <c r="X569" t="b">
        <v>0</v>
      </c>
      <c r="Y569" t="b">
        <v>0</v>
      </c>
      <c r="Z569" t="b">
        <v>0</v>
      </c>
      <c r="AA569" t="b">
        <v>0</v>
      </c>
      <c r="AB569" t="b">
        <v>0</v>
      </c>
      <c r="AC569" t="s">
        <v>1709</v>
      </c>
      <c r="AD569" t="s">
        <v>1710</v>
      </c>
    </row>
    <row r="570" spans="1:30" x14ac:dyDescent="0.25">
      <c r="A570" s="1">
        <v>569</v>
      </c>
      <c r="B570" t="s">
        <v>1711</v>
      </c>
      <c r="C570" t="s">
        <v>1175</v>
      </c>
      <c r="D570" s="2">
        <v>22500</v>
      </c>
      <c r="E570" t="s">
        <v>38</v>
      </c>
      <c r="F570" t="s">
        <v>30</v>
      </c>
      <c r="G570" t="s">
        <v>30</v>
      </c>
      <c r="H570">
        <f t="shared" si="8"/>
        <v>416.66666666666669</v>
      </c>
      <c r="I570" t="b">
        <v>0</v>
      </c>
      <c r="J570" t="b">
        <v>1</v>
      </c>
      <c r="K570" s="4">
        <v>2</v>
      </c>
      <c r="L570" s="4">
        <v>54</v>
      </c>
      <c r="M570">
        <v>5</v>
      </c>
      <c r="N570" s="3">
        <v>5</v>
      </c>
      <c r="O570" t="s">
        <v>44</v>
      </c>
      <c r="P570" t="s">
        <v>32</v>
      </c>
      <c r="Q570" t="s">
        <v>1708</v>
      </c>
      <c r="R570">
        <v>0</v>
      </c>
      <c r="S570" t="s">
        <v>45</v>
      </c>
      <c r="T570">
        <v>3</v>
      </c>
      <c r="U570" t="b">
        <v>0</v>
      </c>
      <c r="V570" t="b">
        <v>0</v>
      </c>
      <c r="W570" t="b">
        <v>0</v>
      </c>
      <c r="X570" t="b">
        <v>0</v>
      </c>
      <c r="Y570" t="b">
        <v>0</v>
      </c>
      <c r="Z570" t="b">
        <v>0</v>
      </c>
      <c r="AA570" t="b">
        <v>0</v>
      </c>
      <c r="AB570" t="b">
        <v>0</v>
      </c>
      <c r="AC570" t="s">
        <v>1712</v>
      </c>
      <c r="AD570" t="s">
        <v>1713</v>
      </c>
    </row>
    <row r="571" spans="1:30" x14ac:dyDescent="0.25">
      <c r="A571" s="1">
        <v>570</v>
      </c>
      <c r="B571" t="s">
        <v>1714</v>
      </c>
      <c r="C571" t="s">
        <v>1175</v>
      </c>
      <c r="D571" s="2">
        <v>55000</v>
      </c>
      <c r="E571" t="s">
        <v>38</v>
      </c>
      <c r="F571" t="s">
        <v>30</v>
      </c>
      <c r="G571" t="s">
        <v>30</v>
      </c>
      <c r="H571">
        <f t="shared" si="8"/>
        <v>647.05882352941171</v>
      </c>
      <c r="I571" t="b">
        <v>0</v>
      </c>
      <c r="J571" t="b">
        <v>1</v>
      </c>
      <c r="K571" s="4">
        <v>4</v>
      </c>
      <c r="L571" s="4">
        <v>85</v>
      </c>
      <c r="M571">
        <v>3</v>
      </c>
      <c r="N571" s="3">
        <v>4</v>
      </c>
      <c r="O571" t="s">
        <v>31</v>
      </c>
      <c r="P571" t="s">
        <v>32</v>
      </c>
      <c r="Q571" t="s">
        <v>1708</v>
      </c>
      <c r="R571">
        <v>0</v>
      </c>
      <c r="S571" t="s">
        <v>45</v>
      </c>
      <c r="T571">
        <v>3</v>
      </c>
      <c r="U571" t="b">
        <v>0</v>
      </c>
      <c r="V571" t="b">
        <v>0</v>
      </c>
      <c r="W571" t="b">
        <v>0</v>
      </c>
      <c r="X571" t="b">
        <v>0</v>
      </c>
      <c r="Y571" t="b">
        <v>0</v>
      </c>
      <c r="Z571" t="b">
        <v>0</v>
      </c>
      <c r="AA571" t="b">
        <v>0</v>
      </c>
      <c r="AB571" t="b">
        <v>0</v>
      </c>
      <c r="AC571" t="s">
        <v>1715</v>
      </c>
      <c r="AD571" t="s">
        <v>1716</v>
      </c>
    </row>
    <row r="572" spans="1:30" x14ac:dyDescent="0.25">
      <c r="A572" s="1">
        <v>571</v>
      </c>
      <c r="B572" t="s">
        <v>1717</v>
      </c>
      <c r="C572" t="s">
        <v>1175</v>
      </c>
      <c r="D572" s="2">
        <v>38000</v>
      </c>
      <c r="E572" t="s">
        <v>38</v>
      </c>
      <c r="F572" t="s">
        <v>30</v>
      </c>
      <c r="G572" t="s">
        <v>30</v>
      </c>
      <c r="H572">
        <f t="shared" si="8"/>
        <v>558.82352941176475</v>
      </c>
      <c r="I572" t="b">
        <v>0</v>
      </c>
      <c r="J572" t="b">
        <v>1</v>
      </c>
      <c r="K572" s="4">
        <v>3</v>
      </c>
      <c r="L572" s="4">
        <v>68</v>
      </c>
      <c r="M572">
        <v>3</v>
      </c>
      <c r="N572" s="3">
        <v>4</v>
      </c>
      <c r="O572" t="s">
        <v>44</v>
      </c>
      <c r="P572" t="s">
        <v>32</v>
      </c>
      <c r="Q572" t="s">
        <v>1708</v>
      </c>
      <c r="R572">
        <v>0</v>
      </c>
      <c r="S572" t="s">
        <v>45</v>
      </c>
      <c r="T572">
        <v>3</v>
      </c>
      <c r="U572" t="b">
        <v>0</v>
      </c>
      <c r="V572" t="b">
        <v>0</v>
      </c>
      <c r="W572" t="b">
        <v>0</v>
      </c>
      <c r="X572" t="b">
        <v>0</v>
      </c>
      <c r="Y572" t="b">
        <v>0</v>
      </c>
      <c r="Z572" t="b">
        <v>0</v>
      </c>
      <c r="AA572" t="b">
        <v>0</v>
      </c>
      <c r="AB572" t="b">
        <v>0</v>
      </c>
      <c r="AC572" t="s">
        <v>1718</v>
      </c>
      <c r="AD572" t="s">
        <v>1131</v>
      </c>
    </row>
    <row r="573" spans="1:30" x14ac:dyDescent="0.25">
      <c r="A573" s="1">
        <v>572</v>
      </c>
      <c r="B573" t="s">
        <v>1719</v>
      </c>
      <c r="C573" t="s">
        <v>1175</v>
      </c>
      <c r="D573" s="2">
        <v>55000</v>
      </c>
      <c r="E573" t="s">
        <v>29</v>
      </c>
      <c r="F573" t="s">
        <v>30</v>
      </c>
      <c r="G573" t="s">
        <v>30</v>
      </c>
      <c r="H573">
        <f t="shared" si="8"/>
        <v>654.76190476190482</v>
      </c>
      <c r="I573" t="b">
        <v>0</v>
      </c>
      <c r="J573" t="b">
        <v>1</v>
      </c>
      <c r="K573" s="4">
        <v>3</v>
      </c>
      <c r="L573" s="4">
        <v>84</v>
      </c>
      <c r="M573">
        <v>1</v>
      </c>
      <c r="N573" s="3">
        <v>5</v>
      </c>
      <c r="O573" t="s">
        <v>31</v>
      </c>
      <c r="P573" t="s">
        <v>32</v>
      </c>
      <c r="Q573" t="s">
        <v>1708</v>
      </c>
      <c r="R573">
        <v>0</v>
      </c>
      <c r="S573" t="s">
        <v>45</v>
      </c>
      <c r="T573">
        <v>3</v>
      </c>
      <c r="U573" t="b">
        <v>0</v>
      </c>
      <c r="V573" t="b">
        <v>0</v>
      </c>
      <c r="W573" t="b">
        <v>0</v>
      </c>
      <c r="X573" t="b">
        <v>0</v>
      </c>
      <c r="Y573" t="b">
        <v>0</v>
      </c>
      <c r="Z573" t="b">
        <v>0</v>
      </c>
      <c r="AA573" t="b">
        <v>0</v>
      </c>
      <c r="AB573" t="b">
        <v>0</v>
      </c>
      <c r="AC573" t="s">
        <v>1720</v>
      </c>
      <c r="AD573" t="s">
        <v>1721</v>
      </c>
    </row>
    <row r="574" spans="1:30" x14ac:dyDescent="0.25">
      <c r="A574" s="1">
        <v>573</v>
      </c>
      <c r="B574" t="s">
        <v>1722</v>
      </c>
      <c r="C574" t="s">
        <v>1175</v>
      </c>
      <c r="D574" s="2">
        <v>55000</v>
      </c>
      <c r="E574" t="s">
        <v>29</v>
      </c>
      <c r="F574" t="s">
        <v>30</v>
      </c>
      <c r="G574" t="s">
        <v>30</v>
      </c>
      <c r="H574">
        <f t="shared" si="8"/>
        <v>654.76190476190482</v>
      </c>
      <c r="I574" t="b">
        <v>0</v>
      </c>
      <c r="J574" t="b">
        <v>1</v>
      </c>
      <c r="K574" s="4">
        <v>3</v>
      </c>
      <c r="L574" s="4">
        <v>84</v>
      </c>
      <c r="M574">
        <v>3</v>
      </c>
      <c r="N574" s="3">
        <v>5</v>
      </c>
      <c r="O574" t="s">
        <v>31</v>
      </c>
      <c r="P574" t="s">
        <v>32</v>
      </c>
      <c r="Q574" t="s">
        <v>1708</v>
      </c>
      <c r="R574">
        <v>0</v>
      </c>
      <c r="S574" t="s">
        <v>45</v>
      </c>
      <c r="T574">
        <v>3</v>
      </c>
      <c r="U574" t="b">
        <v>0</v>
      </c>
      <c r="V574" t="b">
        <v>0</v>
      </c>
      <c r="W574" t="b">
        <v>0</v>
      </c>
      <c r="X574" t="b">
        <v>0</v>
      </c>
      <c r="Y574" t="b">
        <v>0</v>
      </c>
      <c r="Z574" t="b">
        <v>0</v>
      </c>
      <c r="AA574" t="b">
        <v>0</v>
      </c>
      <c r="AB574" t="b">
        <v>0</v>
      </c>
      <c r="AC574" t="s">
        <v>1723</v>
      </c>
      <c r="AD574" t="s">
        <v>1724</v>
      </c>
    </row>
    <row r="575" spans="1:30" x14ac:dyDescent="0.25">
      <c r="A575" s="1">
        <v>574</v>
      </c>
      <c r="B575" t="s">
        <v>1725</v>
      </c>
      <c r="C575" t="s">
        <v>1175</v>
      </c>
      <c r="D575" s="2">
        <v>25000</v>
      </c>
      <c r="E575" t="s">
        <v>29</v>
      </c>
      <c r="F575" t="s">
        <v>30</v>
      </c>
      <c r="G575" t="s">
        <v>30</v>
      </c>
      <c r="H575">
        <f t="shared" si="8"/>
        <v>403.22580645161293</v>
      </c>
      <c r="I575" t="b">
        <v>0</v>
      </c>
      <c r="J575" t="b">
        <v>1</v>
      </c>
      <c r="K575" s="4">
        <v>2</v>
      </c>
      <c r="L575" s="4">
        <v>62</v>
      </c>
      <c r="M575">
        <v>4</v>
      </c>
      <c r="N575" s="3">
        <v>5</v>
      </c>
      <c r="O575" t="s">
        <v>66</v>
      </c>
      <c r="P575" t="s">
        <v>32</v>
      </c>
      <c r="Q575" t="s">
        <v>33</v>
      </c>
      <c r="R575">
        <v>0</v>
      </c>
      <c r="S575" t="s">
        <v>45</v>
      </c>
      <c r="T575">
        <v>3</v>
      </c>
      <c r="U575" t="b">
        <v>0</v>
      </c>
      <c r="V575" t="b">
        <v>0</v>
      </c>
      <c r="W575" t="b">
        <v>0</v>
      </c>
      <c r="X575" t="b">
        <v>0</v>
      </c>
      <c r="Y575" t="b">
        <v>0</v>
      </c>
      <c r="Z575" t="b">
        <v>0</v>
      </c>
      <c r="AA575" t="b">
        <v>0</v>
      </c>
      <c r="AB575" t="b">
        <v>0</v>
      </c>
      <c r="AC575" t="s">
        <v>1726</v>
      </c>
      <c r="AD575" t="s">
        <v>1727</v>
      </c>
    </row>
    <row r="576" spans="1:30" x14ac:dyDescent="0.25">
      <c r="A576" s="1">
        <v>575</v>
      </c>
      <c r="B576" t="s">
        <v>1728</v>
      </c>
      <c r="C576" t="s">
        <v>1175</v>
      </c>
      <c r="D576" s="2">
        <v>32900</v>
      </c>
      <c r="E576" t="s">
        <v>38</v>
      </c>
      <c r="F576" t="s">
        <v>30</v>
      </c>
      <c r="G576" t="s">
        <v>30</v>
      </c>
      <c r="H576">
        <f t="shared" si="8"/>
        <v>506.15384615384613</v>
      </c>
      <c r="I576" t="b">
        <v>0</v>
      </c>
      <c r="J576" t="b">
        <v>1</v>
      </c>
      <c r="K576" s="4">
        <v>3</v>
      </c>
      <c r="L576" s="4">
        <v>65</v>
      </c>
      <c r="M576">
        <v>2</v>
      </c>
      <c r="N576" s="3">
        <v>4</v>
      </c>
      <c r="O576" t="s">
        <v>44</v>
      </c>
      <c r="P576" t="s">
        <v>39</v>
      </c>
      <c r="Q576" t="s">
        <v>33</v>
      </c>
      <c r="R576">
        <v>0</v>
      </c>
      <c r="S576" t="s">
        <v>45</v>
      </c>
      <c r="T576">
        <v>3</v>
      </c>
      <c r="U576" t="b">
        <v>0</v>
      </c>
      <c r="V576" t="b">
        <v>0</v>
      </c>
      <c r="W576" t="b">
        <v>0</v>
      </c>
      <c r="X576" t="b">
        <v>0</v>
      </c>
      <c r="Y576" t="b">
        <v>0</v>
      </c>
      <c r="Z576" t="b">
        <v>0</v>
      </c>
      <c r="AA576" t="b">
        <v>0</v>
      </c>
      <c r="AB576" t="b">
        <v>0</v>
      </c>
      <c r="AC576" t="s">
        <v>1729</v>
      </c>
      <c r="AD576" t="s">
        <v>1730</v>
      </c>
    </row>
    <row r="577" spans="1:30" x14ac:dyDescent="0.25">
      <c r="A577" s="1">
        <v>576</v>
      </c>
      <c r="B577" t="s">
        <v>1731</v>
      </c>
      <c r="C577" t="s">
        <v>1175</v>
      </c>
      <c r="D577" s="2">
        <v>300</v>
      </c>
      <c r="E577" t="s">
        <v>29</v>
      </c>
      <c r="F577" t="s">
        <v>30</v>
      </c>
      <c r="G577" t="s">
        <v>30</v>
      </c>
      <c r="H577">
        <f t="shared" si="8"/>
        <v>6</v>
      </c>
      <c r="I577" t="b">
        <v>0</v>
      </c>
      <c r="J577" t="b">
        <v>1</v>
      </c>
      <c r="K577" s="4">
        <v>2</v>
      </c>
      <c r="L577" s="4">
        <v>50</v>
      </c>
      <c r="M577">
        <v>9</v>
      </c>
      <c r="N577" s="3">
        <v>9</v>
      </c>
      <c r="O577" t="s">
        <v>44</v>
      </c>
      <c r="P577" t="s">
        <v>32</v>
      </c>
      <c r="Q577" t="s">
        <v>33</v>
      </c>
      <c r="R577">
        <v>0</v>
      </c>
      <c r="S577" t="s">
        <v>45</v>
      </c>
      <c r="T577">
        <v>3</v>
      </c>
      <c r="U577" t="b">
        <v>0</v>
      </c>
      <c r="V577" t="b">
        <v>0</v>
      </c>
      <c r="W577" t="b">
        <v>0</v>
      </c>
      <c r="X577" t="b">
        <v>0</v>
      </c>
      <c r="Y577" t="b">
        <v>0</v>
      </c>
      <c r="Z577" t="b">
        <v>0</v>
      </c>
      <c r="AA577" t="b">
        <v>0</v>
      </c>
      <c r="AB577" t="b">
        <v>0</v>
      </c>
      <c r="AC577" t="s">
        <v>1732</v>
      </c>
      <c r="AD577" t="s">
        <v>1733</v>
      </c>
    </row>
    <row r="578" spans="1:30" x14ac:dyDescent="0.25">
      <c r="A578" s="1">
        <v>577</v>
      </c>
      <c r="B578" t="s">
        <v>1734</v>
      </c>
      <c r="C578" t="s">
        <v>1175</v>
      </c>
      <c r="D578" s="2">
        <v>39000</v>
      </c>
      <c r="E578" t="s">
        <v>29</v>
      </c>
      <c r="F578" t="s">
        <v>30</v>
      </c>
      <c r="G578" t="s">
        <v>30</v>
      </c>
      <c r="H578">
        <f t="shared" si="8"/>
        <v>780</v>
      </c>
      <c r="I578" t="b">
        <v>1</v>
      </c>
      <c r="J578" t="b">
        <v>0</v>
      </c>
      <c r="K578" s="4">
        <v>2</v>
      </c>
      <c r="L578" s="4">
        <v>50</v>
      </c>
      <c r="M578">
        <v>5</v>
      </c>
      <c r="N578" s="3">
        <v>5</v>
      </c>
      <c r="O578" t="s">
        <v>31</v>
      </c>
      <c r="P578" t="s">
        <v>32</v>
      </c>
      <c r="Q578" t="s">
        <v>33</v>
      </c>
      <c r="R578">
        <v>0</v>
      </c>
      <c r="S578" t="s">
        <v>40</v>
      </c>
      <c r="T578">
        <v>3.1</v>
      </c>
      <c r="U578" t="b">
        <v>0</v>
      </c>
      <c r="V578" t="b">
        <v>0</v>
      </c>
      <c r="W578" t="b">
        <v>0</v>
      </c>
      <c r="X578" t="b">
        <v>0</v>
      </c>
      <c r="Y578" t="b">
        <v>0</v>
      </c>
      <c r="Z578" t="b">
        <v>0</v>
      </c>
      <c r="AA578" t="b">
        <v>0</v>
      </c>
      <c r="AB578" t="b">
        <v>0</v>
      </c>
      <c r="AC578" t="s">
        <v>1735</v>
      </c>
      <c r="AD578" t="s">
        <v>1736</v>
      </c>
    </row>
    <row r="579" spans="1:30" x14ac:dyDescent="0.25">
      <c r="A579" s="1">
        <v>578</v>
      </c>
      <c r="B579" t="s">
        <v>1737</v>
      </c>
      <c r="C579" t="s">
        <v>1175</v>
      </c>
      <c r="D579" s="2">
        <v>85000</v>
      </c>
      <c r="E579" t="s">
        <v>29</v>
      </c>
      <c r="F579" t="s">
        <v>30</v>
      </c>
      <c r="G579" t="s">
        <v>30</v>
      </c>
      <c r="H579">
        <f t="shared" ref="H579:H642" si="9">+D579/L579</f>
        <v>944.44444444444446</v>
      </c>
      <c r="I579" t="b">
        <v>1</v>
      </c>
      <c r="J579" t="b">
        <v>1</v>
      </c>
      <c r="K579" s="4">
        <v>3</v>
      </c>
      <c r="L579" s="4">
        <v>90</v>
      </c>
      <c r="M579">
        <v>3</v>
      </c>
      <c r="N579" s="3">
        <v>5</v>
      </c>
      <c r="O579" t="s">
        <v>31</v>
      </c>
      <c r="P579" t="s">
        <v>32</v>
      </c>
      <c r="Q579" t="s">
        <v>33</v>
      </c>
      <c r="R579">
        <v>0</v>
      </c>
      <c r="S579" t="s">
        <v>45</v>
      </c>
      <c r="T579">
        <v>3</v>
      </c>
      <c r="U579" t="b">
        <v>0</v>
      </c>
      <c r="V579" t="b">
        <v>0</v>
      </c>
      <c r="W579" t="b">
        <v>0</v>
      </c>
      <c r="X579" t="b">
        <v>0</v>
      </c>
      <c r="Y579" t="b">
        <v>0</v>
      </c>
      <c r="Z579" t="b">
        <v>0</v>
      </c>
      <c r="AA579" t="b">
        <v>0</v>
      </c>
      <c r="AB579" t="b">
        <v>0</v>
      </c>
      <c r="AC579" t="s">
        <v>1738</v>
      </c>
      <c r="AD579" t="s">
        <v>1739</v>
      </c>
    </row>
    <row r="580" spans="1:30" x14ac:dyDescent="0.25">
      <c r="A580" s="1">
        <v>579</v>
      </c>
      <c r="B580" t="s">
        <v>1740</v>
      </c>
      <c r="C580" t="s">
        <v>1741</v>
      </c>
      <c r="D580" s="2">
        <v>45500</v>
      </c>
      <c r="E580" t="s">
        <v>38</v>
      </c>
      <c r="F580" t="s">
        <v>30</v>
      </c>
      <c r="G580" t="s">
        <v>30</v>
      </c>
      <c r="H580">
        <f t="shared" si="9"/>
        <v>522.9885057471264</v>
      </c>
      <c r="I580" t="b">
        <v>0</v>
      </c>
      <c r="J580" t="b">
        <v>1</v>
      </c>
      <c r="K580" s="4">
        <v>4</v>
      </c>
      <c r="L580" s="4">
        <v>87</v>
      </c>
      <c r="M580">
        <v>2</v>
      </c>
      <c r="N580" s="3">
        <v>4</v>
      </c>
      <c r="O580" t="s">
        <v>49</v>
      </c>
      <c r="P580" t="s">
        <v>32</v>
      </c>
      <c r="Q580" t="s">
        <v>33</v>
      </c>
      <c r="R580">
        <v>0</v>
      </c>
      <c r="S580" t="s">
        <v>45</v>
      </c>
      <c r="T580">
        <v>3</v>
      </c>
      <c r="U580" t="b">
        <v>0</v>
      </c>
      <c r="V580" t="b">
        <v>0</v>
      </c>
      <c r="W580" t="b">
        <v>0</v>
      </c>
      <c r="X580" t="b">
        <v>0</v>
      </c>
      <c r="Y580" t="b">
        <v>0</v>
      </c>
      <c r="Z580" t="b">
        <v>0</v>
      </c>
      <c r="AA580" t="b">
        <v>0</v>
      </c>
      <c r="AB580" t="b">
        <v>0</v>
      </c>
      <c r="AC580" t="s">
        <v>1742</v>
      </c>
      <c r="AD580" t="s">
        <v>1743</v>
      </c>
    </row>
    <row r="581" spans="1:30" x14ac:dyDescent="0.25">
      <c r="A581" s="1">
        <v>580</v>
      </c>
      <c r="B581" t="s">
        <v>1744</v>
      </c>
      <c r="C581" t="s">
        <v>1741</v>
      </c>
      <c r="D581" s="2">
        <v>200</v>
      </c>
      <c r="E581" t="s">
        <v>29</v>
      </c>
      <c r="F581" t="s">
        <v>30</v>
      </c>
      <c r="G581" t="s">
        <v>30</v>
      </c>
      <c r="H581">
        <f t="shared" si="9"/>
        <v>3.3333333333333335</v>
      </c>
      <c r="I581" t="b">
        <v>0</v>
      </c>
      <c r="J581" t="b">
        <v>0</v>
      </c>
      <c r="K581" s="4">
        <v>2</v>
      </c>
      <c r="L581" s="4">
        <v>60</v>
      </c>
      <c r="M581">
        <v>5</v>
      </c>
      <c r="N581" s="3">
        <v>6</v>
      </c>
      <c r="O581" t="s">
        <v>49</v>
      </c>
      <c r="P581" t="s">
        <v>32</v>
      </c>
      <c r="Q581" t="s">
        <v>33</v>
      </c>
      <c r="R581">
        <v>0</v>
      </c>
      <c r="S581" t="s">
        <v>45</v>
      </c>
      <c r="T581">
        <v>3</v>
      </c>
      <c r="U581" t="b">
        <v>0</v>
      </c>
      <c r="V581" t="b">
        <v>0</v>
      </c>
      <c r="W581" t="b">
        <v>0</v>
      </c>
      <c r="X581" t="b">
        <v>0</v>
      </c>
      <c r="Y581" t="b">
        <v>0</v>
      </c>
      <c r="Z581" t="b">
        <v>0</v>
      </c>
      <c r="AA581" t="b">
        <v>0</v>
      </c>
      <c r="AB581" t="b">
        <v>0</v>
      </c>
      <c r="AC581" t="s">
        <v>1745</v>
      </c>
      <c r="AD581" t="s">
        <v>1746</v>
      </c>
    </row>
    <row r="582" spans="1:30" x14ac:dyDescent="0.25">
      <c r="A582" s="1">
        <v>581</v>
      </c>
      <c r="B582" t="s">
        <v>1747</v>
      </c>
      <c r="C582" t="s">
        <v>1741</v>
      </c>
      <c r="D582" s="2">
        <v>26000</v>
      </c>
      <c r="E582" t="s">
        <v>38</v>
      </c>
      <c r="F582" t="s">
        <v>30</v>
      </c>
      <c r="G582" t="s">
        <v>30</v>
      </c>
      <c r="H582">
        <f t="shared" si="9"/>
        <v>481.48148148148147</v>
      </c>
      <c r="I582" t="b">
        <v>1</v>
      </c>
      <c r="J582" t="b">
        <v>0</v>
      </c>
      <c r="K582" s="4">
        <v>2</v>
      </c>
      <c r="L582" s="4">
        <v>54</v>
      </c>
      <c r="M582">
        <v>5</v>
      </c>
      <c r="N582" s="3">
        <v>5</v>
      </c>
      <c r="O582" t="s">
        <v>49</v>
      </c>
      <c r="P582" t="s">
        <v>39</v>
      </c>
      <c r="Q582" t="s">
        <v>33</v>
      </c>
      <c r="R582">
        <v>0</v>
      </c>
      <c r="S582" t="s">
        <v>45</v>
      </c>
      <c r="T582">
        <v>3</v>
      </c>
      <c r="U582" t="b">
        <v>0</v>
      </c>
      <c r="V582" t="b">
        <v>0</v>
      </c>
      <c r="W582" t="b">
        <v>0</v>
      </c>
      <c r="X582" t="b">
        <v>0</v>
      </c>
      <c r="Y582" t="b">
        <v>0</v>
      </c>
      <c r="Z582" t="b">
        <v>0</v>
      </c>
      <c r="AA582" t="b">
        <v>0</v>
      </c>
      <c r="AB582" t="b">
        <v>0</v>
      </c>
      <c r="AC582" t="s">
        <v>1748</v>
      </c>
      <c r="AD582" t="s">
        <v>1749</v>
      </c>
    </row>
    <row r="583" spans="1:30" x14ac:dyDescent="0.25">
      <c r="A583" s="1">
        <v>582</v>
      </c>
      <c r="B583" t="s">
        <v>1750</v>
      </c>
      <c r="C583" t="s">
        <v>1741</v>
      </c>
      <c r="D583" s="2">
        <v>150000</v>
      </c>
      <c r="E583" t="s">
        <v>29</v>
      </c>
      <c r="F583" t="s">
        <v>30</v>
      </c>
      <c r="G583" t="s">
        <v>30</v>
      </c>
      <c r="H583">
        <f t="shared" si="9"/>
        <v>961.53846153846155</v>
      </c>
      <c r="I583" t="b">
        <v>1</v>
      </c>
      <c r="J583" t="b">
        <v>1</v>
      </c>
      <c r="K583" s="4">
        <v>4</v>
      </c>
      <c r="L583" s="4">
        <v>156</v>
      </c>
      <c r="M583">
        <v>2</v>
      </c>
      <c r="N583" s="3">
        <v>2</v>
      </c>
      <c r="O583" t="s">
        <v>31</v>
      </c>
      <c r="P583" t="s">
        <v>32</v>
      </c>
      <c r="Q583" t="s">
        <v>33</v>
      </c>
      <c r="R583">
        <v>0</v>
      </c>
      <c r="S583" t="s">
        <v>45</v>
      </c>
      <c r="T583">
        <v>3.2</v>
      </c>
      <c r="U583" t="b">
        <v>0</v>
      </c>
      <c r="V583" t="b">
        <v>0</v>
      </c>
      <c r="W583" t="b">
        <v>0</v>
      </c>
      <c r="X583" t="b">
        <v>0</v>
      </c>
      <c r="Y583" t="b">
        <v>0</v>
      </c>
      <c r="Z583" t="b">
        <v>0</v>
      </c>
      <c r="AA583" t="b">
        <v>0</v>
      </c>
      <c r="AB583" t="b">
        <v>0</v>
      </c>
      <c r="AC583" t="s">
        <v>1751</v>
      </c>
      <c r="AD583" t="s">
        <v>1752</v>
      </c>
    </row>
    <row r="584" spans="1:30" x14ac:dyDescent="0.25">
      <c r="A584" s="1">
        <v>583</v>
      </c>
      <c r="B584" t="s">
        <v>1753</v>
      </c>
      <c r="C584" t="s">
        <v>1741</v>
      </c>
      <c r="D584" s="2">
        <v>500</v>
      </c>
      <c r="E584" t="s">
        <v>29</v>
      </c>
      <c r="F584" t="s">
        <v>30</v>
      </c>
      <c r="G584" t="s">
        <v>30</v>
      </c>
      <c r="H584">
        <f t="shared" si="9"/>
        <v>13.157894736842104</v>
      </c>
      <c r="I584" t="b">
        <v>0</v>
      </c>
      <c r="J584" t="b">
        <v>0</v>
      </c>
      <c r="K584" s="4">
        <v>1</v>
      </c>
      <c r="L584" s="4">
        <v>38</v>
      </c>
      <c r="M584">
        <v>2</v>
      </c>
      <c r="N584" s="3">
        <v>7</v>
      </c>
      <c r="O584" t="s">
        <v>66</v>
      </c>
      <c r="P584" t="s">
        <v>32</v>
      </c>
      <c r="Q584" t="s">
        <v>33</v>
      </c>
      <c r="R584">
        <v>0</v>
      </c>
      <c r="S584" t="s">
        <v>45</v>
      </c>
      <c r="T584">
        <v>3.3</v>
      </c>
      <c r="U584" t="b">
        <v>0</v>
      </c>
      <c r="V584" t="b">
        <v>0</v>
      </c>
      <c r="W584" t="b">
        <v>0</v>
      </c>
      <c r="X584" t="b">
        <v>0</v>
      </c>
      <c r="Y584" t="b">
        <v>0</v>
      </c>
      <c r="Z584" t="b">
        <v>0</v>
      </c>
      <c r="AA584" t="b">
        <v>0</v>
      </c>
      <c r="AB584" t="b">
        <v>0</v>
      </c>
      <c r="AC584" t="s">
        <v>1754</v>
      </c>
      <c r="AD584" t="s">
        <v>1755</v>
      </c>
    </row>
    <row r="585" spans="1:30" x14ac:dyDescent="0.25">
      <c r="A585" s="1">
        <v>584</v>
      </c>
      <c r="B585" t="s">
        <v>1756</v>
      </c>
      <c r="C585" t="s">
        <v>1741</v>
      </c>
      <c r="D585" s="2">
        <v>72000</v>
      </c>
      <c r="E585" t="s">
        <v>29</v>
      </c>
      <c r="F585" t="s">
        <v>30</v>
      </c>
      <c r="G585" t="s">
        <v>30</v>
      </c>
      <c r="H585">
        <f t="shared" si="9"/>
        <v>774.19354838709683</v>
      </c>
      <c r="I585" t="b">
        <v>0</v>
      </c>
      <c r="J585" t="b">
        <v>0</v>
      </c>
      <c r="K585" s="4">
        <v>3</v>
      </c>
      <c r="L585" s="4">
        <v>93</v>
      </c>
      <c r="M585">
        <v>2</v>
      </c>
      <c r="N585" s="3">
        <v>6</v>
      </c>
      <c r="O585" t="s">
        <v>31</v>
      </c>
      <c r="P585" t="s">
        <v>32</v>
      </c>
      <c r="Q585" t="s">
        <v>33</v>
      </c>
      <c r="R585">
        <v>0</v>
      </c>
      <c r="S585" t="s">
        <v>40</v>
      </c>
      <c r="T585">
        <v>3.3</v>
      </c>
      <c r="U585" t="b">
        <v>0</v>
      </c>
      <c r="V585" t="b">
        <v>0</v>
      </c>
      <c r="W585" t="b">
        <v>0</v>
      </c>
      <c r="X585" t="b">
        <v>0</v>
      </c>
      <c r="Y585" t="b">
        <v>0</v>
      </c>
      <c r="Z585" t="b">
        <v>0</v>
      </c>
      <c r="AA585" t="b">
        <v>0</v>
      </c>
      <c r="AB585" t="b">
        <v>0</v>
      </c>
      <c r="AC585" t="s">
        <v>1757</v>
      </c>
      <c r="AD585" t="s">
        <v>1758</v>
      </c>
    </row>
    <row r="586" spans="1:30" x14ac:dyDescent="0.25">
      <c r="A586" s="1">
        <v>585</v>
      </c>
      <c r="B586" t="s">
        <v>1759</v>
      </c>
      <c r="C586" t="s">
        <v>1741</v>
      </c>
      <c r="D586" s="2">
        <v>53000</v>
      </c>
      <c r="E586" t="s">
        <v>38</v>
      </c>
      <c r="F586" t="s">
        <v>30</v>
      </c>
      <c r="G586" t="s">
        <v>30</v>
      </c>
      <c r="H586">
        <f t="shared" si="9"/>
        <v>500</v>
      </c>
      <c r="I586" t="b">
        <v>0</v>
      </c>
      <c r="J586" t="b">
        <v>0</v>
      </c>
      <c r="K586" s="4">
        <v>3</v>
      </c>
      <c r="L586" s="4">
        <v>106</v>
      </c>
      <c r="M586">
        <v>3</v>
      </c>
      <c r="N586" s="3">
        <v>3</v>
      </c>
      <c r="O586" t="s">
        <v>31</v>
      </c>
      <c r="P586" t="s">
        <v>32</v>
      </c>
      <c r="Q586" t="s">
        <v>33</v>
      </c>
      <c r="R586">
        <v>0</v>
      </c>
      <c r="S586" t="s">
        <v>40</v>
      </c>
      <c r="T586">
        <v>4.2</v>
      </c>
      <c r="U586" t="b">
        <v>0</v>
      </c>
      <c r="V586" t="b">
        <v>0</v>
      </c>
      <c r="W586" t="b">
        <v>0</v>
      </c>
      <c r="X586" t="b">
        <v>0</v>
      </c>
      <c r="Y586" t="b">
        <v>0</v>
      </c>
      <c r="Z586" t="b">
        <v>0</v>
      </c>
      <c r="AA586" t="b">
        <v>0</v>
      </c>
      <c r="AB586" t="b">
        <v>0</v>
      </c>
      <c r="AC586" t="s">
        <v>1760</v>
      </c>
      <c r="AD586" t="s">
        <v>1761</v>
      </c>
    </row>
    <row r="587" spans="1:30" x14ac:dyDescent="0.25">
      <c r="A587" s="1">
        <v>586</v>
      </c>
      <c r="B587" t="s">
        <v>1762</v>
      </c>
      <c r="C587" t="s">
        <v>1741</v>
      </c>
      <c r="D587" s="2">
        <v>40000</v>
      </c>
      <c r="E587" t="s">
        <v>38</v>
      </c>
      <c r="F587" t="s">
        <v>30</v>
      </c>
      <c r="G587" t="s">
        <v>30</v>
      </c>
      <c r="H587">
        <f t="shared" si="9"/>
        <v>740.74074074074076</v>
      </c>
      <c r="I587" t="b">
        <v>0</v>
      </c>
      <c r="J587" t="b">
        <v>0</v>
      </c>
      <c r="K587" s="4">
        <v>4</v>
      </c>
      <c r="L587" s="4">
        <v>54</v>
      </c>
      <c r="M587">
        <v>1</v>
      </c>
      <c r="N587" s="3">
        <v>4</v>
      </c>
      <c r="O587" t="s">
        <v>31</v>
      </c>
      <c r="P587" t="s">
        <v>32</v>
      </c>
      <c r="Q587" t="s">
        <v>33</v>
      </c>
      <c r="R587">
        <v>0</v>
      </c>
      <c r="S587" t="s">
        <v>40</v>
      </c>
      <c r="T587">
        <v>2.8</v>
      </c>
      <c r="U587" t="b">
        <v>0</v>
      </c>
      <c r="V587" t="b">
        <v>0</v>
      </c>
      <c r="W587" t="b">
        <v>0</v>
      </c>
      <c r="X587" t="b">
        <v>0</v>
      </c>
      <c r="Y587" t="b">
        <v>0</v>
      </c>
      <c r="Z587" t="b">
        <v>0</v>
      </c>
      <c r="AA587" t="b">
        <v>0</v>
      </c>
      <c r="AB587" t="b">
        <v>0</v>
      </c>
      <c r="AC587" t="s">
        <v>516</v>
      </c>
      <c r="AD587" t="s">
        <v>1763</v>
      </c>
    </row>
    <row r="588" spans="1:30" x14ac:dyDescent="0.25">
      <c r="A588" s="1">
        <v>587</v>
      </c>
      <c r="B588" t="s">
        <v>1764</v>
      </c>
      <c r="C588" t="s">
        <v>1741</v>
      </c>
      <c r="D588" s="2">
        <v>50000</v>
      </c>
      <c r="E588" t="s">
        <v>38</v>
      </c>
      <c r="F588" t="s">
        <v>30</v>
      </c>
      <c r="G588" t="s">
        <v>30</v>
      </c>
      <c r="H588">
        <f t="shared" si="9"/>
        <v>769.23076923076928</v>
      </c>
      <c r="I588" t="b">
        <v>1</v>
      </c>
      <c r="J588" t="b">
        <v>0</v>
      </c>
      <c r="K588" s="4">
        <v>3</v>
      </c>
      <c r="L588" s="4">
        <v>65</v>
      </c>
      <c r="M588">
        <v>3</v>
      </c>
      <c r="N588" s="3">
        <v>4</v>
      </c>
      <c r="O588" t="s">
        <v>31</v>
      </c>
      <c r="P588" t="s">
        <v>39</v>
      </c>
      <c r="Q588" t="s">
        <v>33</v>
      </c>
      <c r="R588">
        <v>0</v>
      </c>
      <c r="S588" t="s">
        <v>40</v>
      </c>
      <c r="T588">
        <v>2.8</v>
      </c>
      <c r="U588" t="b">
        <v>0</v>
      </c>
      <c r="V588" t="b">
        <v>0</v>
      </c>
      <c r="W588" t="b">
        <v>0</v>
      </c>
      <c r="X588" t="b">
        <v>0</v>
      </c>
      <c r="Y588" t="b">
        <v>0</v>
      </c>
      <c r="Z588" t="b">
        <v>0</v>
      </c>
      <c r="AA588" t="b">
        <v>0</v>
      </c>
      <c r="AB588" t="b">
        <v>0</v>
      </c>
      <c r="AC588" t="s">
        <v>1765</v>
      </c>
      <c r="AD588" t="s">
        <v>1766</v>
      </c>
    </row>
    <row r="589" spans="1:30" x14ac:dyDescent="0.25">
      <c r="A589" s="1">
        <v>588</v>
      </c>
      <c r="B589" t="s">
        <v>1767</v>
      </c>
      <c r="C589" t="s">
        <v>1741</v>
      </c>
      <c r="D589" s="2">
        <v>29500</v>
      </c>
      <c r="E589" t="s">
        <v>29</v>
      </c>
      <c r="F589" t="s">
        <v>30</v>
      </c>
      <c r="G589" t="s">
        <v>30</v>
      </c>
      <c r="H589">
        <f t="shared" si="9"/>
        <v>404.10958904109589</v>
      </c>
      <c r="I589" t="b">
        <v>0</v>
      </c>
      <c r="J589" t="b">
        <v>0</v>
      </c>
      <c r="K589" s="4">
        <v>2</v>
      </c>
      <c r="L589" s="4">
        <v>73</v>
      </c>
      <c r="M589">
        <v>5</v>
      </c>
      <c r="N589" s="3">
        <v>6</v>
      </c>
      <c r="O589" t="s">
        <v>66</v>
      </c>
      <c r="P589" t="s">
        <v>32</v>
      </c>
      <c r="Q589" t="s">
        <v>33</v>
      </c>
      <c r="R589">
        <v>0</v>
      </c>
      <c r="S589" t="s">
        <v>40</v>
      </c>
      <c r="T589">
        <v>3</v>
      </c>
      <c r="U589" t="b">
        <v>0</v>
      </c>
      <c r="V589" t="b">
        <v>0</v>
      </c>
      <c r="W589" t="b">
        <v>0</v>
      </c>
      <c r="X589" t="b">
        <v>0</v>
      </c>
      <c r="Y589" t="b">
        <v>0</v>
      </c>
      <c r="Z589" t="b">
        <v>0</v>
      </c>
      <c r="AA589" t="b">
        <v>0</v>
      </c>
      <c r="AB589" t="b">
        <v>0</v>
      </c>
      <c r="AC589" t="s">
        <v>1768</v>
      </c>
      <c r="AD589" t="s">
        <v>1769</v>
      </c>
    </row>
    <row r="590" spans="1:30" x14ac:dyDescent="0.25">
      <c r="A590" s="1">
        <v>589</v>
      </c>
      <c r="B590" t="s">
        <v>1770</v>
      </c>
      <c r="C590" t="s">
        <v>1741</v>
      </c>
      <c r="D590" s="2">
        <v>15000</v>
      </c>
      <c r="E590" t="s">
        <v>29</v>
      </c>
      <c r="F590" t="s">
        <v>30</v>
      </c>
      <c r="G590" t="s">
        <v>1771</v>
      </c>
      <c r="H590">
        <f t="shared" si="9"/>
        <v>6.8181818181818183</v>
      </c>
      <c r="I590" t="b">
        <v>0</v>
      </c>
      <c r="J590" t="b">
        <v>0</v>
      </c>
      <c r="K590" s="4">
        <v>6</v>
      </c>
      <c r="L590" s="4" t="s">
        <v>2887</v>
      </c>
      <c r="M590">
        <v>1</v>
      </c>
      <c r="N590" s="3">
        <v>1</v>
      </c>
      <c r="O590" t="s">
        <v>66</v>
      </c>
      <c r="P590" t="s">
        <v>32</v>
      </c>
      <c r="Q590" t="s">
        <v>33</v>
      </c>
      <c r="R590">
        <v>0</v>
      </c>
      <c r="S590" t="s">
        <v>40</v>
      </c>
      <c r="T590">
        <v>3</v>
      </c>
      <c r="U590" t="b">
        <v>0</v>
      </c>
      <c r="V590" t="b">
        <v>0</v>
      </c>
      <c r="W590" t="b">
        <v>0</v>
      </c>
      <c r="X590" t="b">
        <v>0</v>
      </c>
      <c r="Y590" t="b">
        <v>0</v>
      </c>
      <c r="Z590" t="b">
        <v>0</v>
      </c>
      <c r="AA590" t="b">
        <v>0</v>
      </c>
      <c r="AB590" t="b">
        <v>0</v>
      </c>
      <c r="AC590" t="s">
        <v>1772</v>
      </c>
      <c r="AD590" t="s">
        <v>1773</v>
      </c>
    </row>
    <row r="591" spans="1:30" x14ac:dyDescent="0.25">
      <c r="A591" s="1">
        <v>590</v>
      </c>
      <c r="B591" t="s">
        <v>1774</v>
      </c>
      <c r="C591" t="s">
        <v>1741</v>
      </c>
      <c r="D591" s="2">
        <v>120000</v>
      </c>
      <c r="E591" t="s">
        <v>29</v>
      </c>
      <c r="F591" t="s">
        <v>30</v>
      </c>
      <c r="G591" t="s">
        <v>30</v>
      </c>
      <c r="H591">
        <f t="shared" si="9"/>
        <v>1000</v>
      </c>
      <c r="I591" t="b">
        <v>1</v>
      </c>
      <c r="J591" t="b">
        <v>0</v>
      </c>
      <c r="K591" s="4">
        <v>3</v>
      </c>
      <c r="L591" s="4">
        <v>120</v>
      </c>
      <c r="M591">
        <v>2</v>
      </c>
      <c r="N591" s="3">
        <v>9</v>
      </c>
      <c r="O591" t="s">
        <v>31</v>
      </c>
      <c r="P591" t="s">
        <v>32</v>
      </c>
      <c r="Q591" t="s">
        <v>33</v>
      </c>
      <c r="R591">
        <v>0</v>
      </c>
      <c r="S591" t="s">
        <v>40</v>
      </c>
      <c r="T591">
        <v>3</v>
      </c>
      <c r="U591" t="b">
        <v>0</v>
      </c>
      <c r="V591" t="b">
        <v>0</v>
      </c>
      <c r="W591" t="b">
        <v>0</v>
      </c>
      <c r="X591" t="b">
        <v>0</v>
      </c>
      <c r="Y591" t="b">
        <v>0</v>
      </c>
      <c r="Z591" t="b">
        <v>0</v>
      </c>
      <c r="AA591" t="b">
        <v>0</v>
      </c>
      <c r="AB591" t="b">
        <v>0</v>
      </c>
      <c r="AC591" t="s">
        <v>1775</v>
      </c>
      <c r="AD591" t="s">
        <v>1776</v>
      </c>
    </row>
    <row r="592" spans="1:30" x14ac:dyDescent="0.25">
      <c r="A592" s="1">
        <v>591</v>
      </c>
      <c r="B592" t="s">
        <v>1777</v>
      </c>
      <c r="C592" t="s">
        <v>1741</v>
      </c>
      <c r="D592" s="2">
        <v>55000</v>
      </c>
      <c r="E592" t="s">
        <v>29</v>
      </c>
      <c r="F592" t="s">
        <v>30</v>
      </c>
      <c r="G592" t="s">
        <v>30</v>
      </c>
      <c r="H592">
        <f t="shared" si="9"/>
        <v>597.82608695652175</v>
      </c>
      <c r="I592" t="b">
        <v>1</v>
      </c>
      <c r="J592" t="b">
        <v>1</v>
      </c>
      <c r="K592" s="4">
        <v>3</v>
      </c>
      <c r="L592" s="4">
        <v>92</v>
      </c>
      <c r="M592">
        <v>2</v>
      </c>
      <c r="N592" s="3">
        <v>7</v>
      </c>
      <c r="O592" t="s">
        <v>66</v>
      </c>
      <c r="P592" t="s">
        <v>32</v>
      </c>
      <c r="Q592" t="s">
        <v>33</v>
      </c>
      <c r="R592">
        <v>0</v>
      </c>
      <c r="S592" t="s">
        <v>45</v>
      </c>
      <c r="T592">
        <v>3</v>
      </c>
      <c r="U592" t="b">
        <v>0</v>
      </c>
      <c r="V592" t="b">
        <v>0</v>
      </c>
      <c r="W592" t="b">
        <v>0</v>
      </c>
      <c r="X592" t="b">
        <v>0</v>
      </c>
      <c r="Y592" t="b">
        <v>0</v>
      </c>
      <c r="Z592" t="b">
        <v>0</v>
      </c>
      <c r="AA592" t="b">
        <v>0</v>
      </c>
      <c r="AB592" t="b">
        <v>0</v>
      </c>
      <c r="AC592" t="s">
        <v>1778</v>
      </c>
      <c r="AD592" t="s">
        <v>1779</v>
      </c>
    </row>
    <row r="593" spans="1:30" x14ac:dyDescent="0.25">
      <c r="A593" s="1">
        <v>592</v>
      </c>
      <c r="B593" t="s">
        <v>1780</v>
      </c>
      <c r="C593" t="s">
        <v>1741</v>
      </c>
      <c r="D593" s="2">
        <v>58000</v>
      </c>
      <c r="E593" t="s">
        <v>29</v>
      </c>
      <c r="F593" t="s">
        <v>30</v>
      </c>
      <c r="G593" t="s">
        <v>30</v>
      </c>
      <c r="H593">
        <f t="shared" si="9"/>
        <v>563.10679611650482</v>
      </c>
      <c r="I593" t="b">
        <v>1</v>
      </c>
      <c r="J593" t="b">
        <v>1</v>
      </c>
      <c r="K593" s="4">
        <v>3</v>
      </c>
      <c r="L593" s="4">
        <v>103</v>
      </c>
      <c r="M593">
        <v>2</v>
      </c>
      <c r="N593" s="3">
        <v>6</v>
      </c>
      <c r="O593" t="s">
        <v>31</v>
      </c>
      <c r="P593" t="s">
        <v>32</v>
      </c>
      <c r="Q593" t="s">
        <v>33</v>
      </c>
      <c r="R593">
        <v>0</v>
      </c>
      <c r="S593" t="s">
        <v>45</v>
      </c>
      <c r="T593">
        <v>3</v>
      </c>
      <c r="U593" t="b">
        <v>0</v>
      </c>
      <c r="V593" t="b">
        <v>0</v>
      </c>
      <c r="W593" t="b">
        <v>0</v>
      </c>
      <c r="X593" t="b">
        <v>0</v>
      </c>
      <c r="Y593" t="b">
        <v>0</v>
      </c>
      <c r="Z593" t="b">
        <v>0</v>
      </c>
      <c r="AA593" t="b">
        <v>0</v>
      </c>
      <c r="AB593" t="b">
        <v>0</v>
      </c>
      <c r="AC593" t="s">
        <v>1781</v>
      </c>
      <c r="AD593" t="s">
        <v>1782</v>
      </c>
    </row>
    <row r="594" spans="1:30" x14ac:dyDescent="0.25">
      <c r="A594" s="1">
        <v>593</v>
      </c>
      <c r="B594" t="s">
        <v>1783</v>
      </c>
      <c r="C594" t="s">
        <v>1741</v>
      </c>
      <c r="D594" s="2">
        <v>52000</v>
      </c>
      <c r="E594" t="s">
        <v>38</v>
      </c>
      <c r="F594" t="s">
        <v>30</v>
      </c>
      <c r="G594" t="s">
        <v>30</v>
      </c>
      <c r="H594">
        <f t="shared" si="9"/>
        <v>800</v>
      </c>
      <c r="I594" t="b">
        <v>0</v>
      </c>
      <c r="J594" t="b">
        <v>1</v>
      </c>
      <c r="K594" s="4">
        <v>3</v>
      </c>
      <c r="L594" s="4">
        <v>65</v>
      </c>
      <c r="M594">
        <v>2</v>
      </c>
      <c r="N594" s="3">
        <v>4</v>
      </c>
      <c r="O594" t="s">
        <v>31</v>
      </c>
      <c r="P594" t="s">
        <v>32</v>
      </c>
      <c r="Q594" t="s">
        <v>33</v>
      </c>
      <c r="R594">
        <v>0</v>
      </c>
      <c r="S594" t="s">
        <v>40</v>
      </c>
      <c r="T594">
        <v>2.6</v>
      </c>
      <c r="U594" t="b">
        <v>0</v>
      </c>
      <c r="V594" t="b">
        <v>0</v>
      </c>
      <c r="W594" t="b">
        <v>0</v>
      </c>
      <c r="X594" t="b">
        <v>0</v>
      </c>
      <c r="Y594" t="b">
        <v>0</v>
      </c>
      <c r="Z594" t="b">
        <v>0</v>
      </c>
      <c r="AA594" t="b">
        <v>0</v>
      </c>
      <c r="AB594" t="b">
        <v>0</v>
      </c>
      <c r="AC594" t="s">
        <v>1784</v>
      </c>
      <c r="AD594" t="s">
        <v>1785</v>
      </c>
    </row>
    <row r="595" spans="1:30" x14ac:dyDescent="0.25">
      <c r="A595" s="1">
        <v>594</v>
      </c>
      <c r="B595" t="s">
        <v>1786</v>
      </c>
      <c r="C595" t="s">
        <v>1741</v>
      </c>
      <c r="D595" s="2">
        <v>84990</v>
      </c>
      <c r="E595" t="s">
        <v>29</v>
      </c>
      <c r="F595" t="s">
        <v>30</v>
      </c>
      <c r="G595" t="s">
        <v>30</v>
      </c>
      <c r="H595">
        <f t="shared" si="9"/>
        <v>663.984375</v>
      </c>
      <c r="I595" t="b">
        <v>1</v>
      </c>
      <c r="J595" t="b">
        <v>1</v>
      </c>
      <c r="K595" s="4">
        <v>4</v>
      </c>
      <c r="L595" s="4">
        <v>128</v>
      </c>
      <c r="M595">
        <v>1</v>
      </c>
      <c r="N595" s="3">
        <v>6</v>
      </c>
      <c r="O595" t="s">
        <v>31</v>
      </c>
      <c r="P595" t="s">
        <v>32</v>
      </c>
      <c r="Q595" t="s">
        <v>33</v>
      </c>
      <c r="R595">
        <v>0</v>
      </c>
      <c r="S595" t="s">
        <v>34</v>
      </c>
      <c r="T595">
        <v>3</v>
      </c>
      <c r="U595" t="b">
        <v>0</v>
      </c>
      <c r="V595" t="b">
        <v>0</v>
      </c>
      <c r="W595" t="b">
        <v>0</v>
      </c>
      <c r="X595" t="b">
        <v>0</v>
      </c>
      <c r="Y595" t="b">
        <v>0</v>
      </c>
      <c r="Z595" t="b">
        <v>0</v>
      </c>
      <c r="AA595" t="b">
        <v>0</v>
      </c>
      <c r="AB595" t="b">
        <v>0</v>
      </c>
      <c r="AC595" t="s">
        <v>1787</v>
      </c>
      <c r="AD595" t="s">
        <v>1788</v>
      </c>
    </row>
    <row r="596" spans="1:30" x14ac:dyDescent="0.25">
      <c r="A596" s="1">
        <v>595</v>
      </c>
      <c r="B596" t="s">
        <v>1789</v>
      </c>
      <c r="C596" t="s">
        <v>1741</v>
      </c>
      <c r="D596" s="2">
        <v>68000</v>
      </c>
      <c r="E596" t="s">
        <v>29</v>
      </c>
      <c r="F596" t="s">
        <v>30</v>
      </c>
      <c r="G596" t="s">
        <v>30</v>
      </c>
      <c r="H596">
        <f t="shared" si="9"/>
        <v>576.27118644067798</v>
      </c>
      <c r="I596" t="b">
        <v>1</v>
      </c>
      <c r="J596" t="b">
        <v>1</v>
      </c>
      <c r="K596" s="4">
        <v>3</v>
      </c>
      <c r="L596" s="4">
        <v>118</v>
      </c>
      <c r="M596">
        <v>2</v>
      </c>
      <c r="N596" s="3">
        <v>5</v>
      </c>
      <c r="O596" t="s">
        <v>31</v>
      </c>
      <c r="P596" t="s">
        <v>32</v>
      </c>
      <c r="Q596" t="s">
        <v>33</v>
      </c>
      <c r="R596">
        <v>0</v>
      </c>
      <c r="S596" t="s">
        <v>34</v>
      </c>
      <c r="T596">
        <v>3</v>
      </c>
      <c r="U596" t="b">
        <v>0</v>
      </c>
      <c r="V596" t="b">
        <v>0</v>
      </c>
      <c r="W596" t="b">
        <v>0</v>
      </c>
      <c r="X596" t="b">
        <v>0</v>
      </c>
      <c r="Y596" t="b">
        <v>0</v>
      </c>
      <c r="Z596" t="b">
        <v>0</v>
      </c>
      <c r="AA596" t="b">
        <v>0</v>
      </c>
      <c r="AB596" t="b">
        <v>0</v>
      </c>
      <c r="AC596" t="s">
        <v>1790</v>
      </c>
      <c r="AD596" t="s">
        <v>1791</v>
      </c>
    </row>
    <row r="597" spans="1:30" x14ac:dyDescent="0.25">
      <c r="A597" s="1">
        <v>596</v>
      </c>
      <c r="B597" t="s">
        <v>1792</v>
      </c>
      <c r="C597" t="s">
        <v>1741</v>
      </c>
      <c r="D597" s="2">
        <v>60000</v>
      </c>
      <c r="E597" t="s">
        <v>38</v>
      </c>
      <c r="F597" t="s">
        <v>30</v>
      </c>
      <c r="G597" t="s">
        <v>30</v>
      </c>
      <c r="H597">
        <f t="shared" si="9"/>
        <v>1000</v>
      </c>
      <c r="I597" t="b">
        <v>0</v>
      </c>
      <c r="J597" t="b">
        <v>0</v>
      </c>
      <c r="K597" s="4">
        <v>4</v>
      </c>
      <c r="L597" s="4">
        <v>60</v>
      </c>
      <c r="M597">
        <v>1</v>
      </c>
      <c r="N597" s="3">
        <v>1</v>
      </c>
      <c r="O597" t="s">
        <v>44</v>
      </c>
      <c r="P597" t="s">
        <v>32</v>
      </c>
      <c r="Q597" t="s">
        <v>316</v>
      </c>
      <c r="R597">
        <v>0</v>
      </c>
      <c r="S597" t="s">
        <v>45</v>
      </c>
      <c r="T597">
        <v>4</v>
      </c>
      <c r="U597" t="b">
        <v>0</v>
      </c>
      <c r="V597" t="b">
        <v>0</v>
      </c>
      <c r="W597" t="b">
        <v>0</v>
      </c>
      <c r="X597" t="b">
        <v>0</v>
      </c>
      <c r="Y597" t="b">
        <v>0</v>
      </c>
      <c r="Z597" t="b">
        <v>0</v>
      </c>
      <c r="AA597" t="b">
        <v>0</v>
      </c>
      <c r="AB597" t="b">
        <v>0</v>
      </c>
      <c r="AC597" t="s">
        <v>1793</v>
      </c>
      <c r="AD597" t="s">
        <v>1794</v>
      </c>
    </row>
    <row r="598" spans="1:30" x14ac:dyDescent="0.25">
      <c r="A598" s="1">
        <v>597</v>
      </c>
      <c r="B598" t="s">
        <v>1795</v>
      </c>
      <c r="C598" t="s">
        <v>1741</v>
      </c>
      <c r="D598" s="2">
        <v>24900</v>
      </c>
      <c r="E598" t="s">
        <v>38</v>
      </c>
      <c r="F598" t="s">
        <v>30</v>
      </c>
      <c r="G598" t="s">
        <v>30</v>
      </c>
      <c r="H598">
        <f t="shared" si="9"/>
        <v>461.11111111111109</v>
      </c>
      <c r="I598" t="b">
        <v>0</v>
      </c>
      <c r="J598" t="b">
        <v>0</v>
      </c>
      <c r="K598" s="4">
        <v>2</v>
      </c>
      <c r="L598" s="4">
        <v>54</v>
      </c>
      <c r="M598">
        <v>4</v>
      </c>
      <c r="N598" s="3">
        <v>4</v>
      </c>
      <c r="O598" t="s">
        <v>44</v>
      </c>
      <c r="P598" t="s">
        <v>32</v>
      </c>
      <c r="Q598" t="s">
        <v>88</v>
      </c>
      <c r="R598">
        <v>0</v>
      </c>
      <c r="S598" t="s">
        <v>40</v>
      </c>
      <c r="T598">
        <v>3</v>
      </c>
      <c r="U598" t="b">
        <v>0</v>
      </c>
      <c r="V598" t="b">
        <v>0</v>
      </c>
      <c r="W598" t="b">
        <v>0</v>
      </c>
      <c r="X598" t="b">
        <v>0</v>
      </c>
      <c r="Y598" t="b">
        <v>0</v>
      </c>
      <c r="Z598" t="b">
        <v>0</v>
      </c>
      <c r="AA598" t="b">
        <v>0</v>
      </c>
      <c r="AB598" t="b">
        <v>0</v>
      </c>
      <c r="AC598" t="s">
        <v>1796</v>
      </c>
      <c r="AD598" t="s">
        <v>1797</v>
      </c>
    </row>
    <row r="599" spans="1:30" x14ac:dyDescent="0.25">
      <c r="A599" s="1">
        <v>598</v>
      </c>
      <c r="B599" t="s">
        <v>1798</v>
      </c>
      <c r="C599" t="s">
        <v>1741</v>
      </c>
      <c r="D599" s="2">
        <v>56000</v>
      </c>
      <c r="E599" t="s">
        <v>29</v>
      </c>
      <c r="F599" t="s">
        <v>30</v>
      </c>
      <c r="G599" t="s">
        <v>30</v>
      </c>
      <c r="H599">
        <f t="shared" si="9"/>
        <v>700</v>
      </c>
      <c r="I599" t="b">
        <v>0</v>
      </c>
      <c r="J599" t="b">
        <v>1</v>
      </c>
      <c r="K599" s="4">
        <v>3</v>
      </c>
      <c r="L599" s="4">
        <v>80</v>
      </c>
      <c r="M599">
        <v>3</v>
      </c>
      <c r="N599" s="3">
        <v>3</v>
      </c>
      <c r="O599" t="s">
        <v>31</v>
      </c>
      <c r="P599" t="s">
        <v>32</v>
      </c>
      <c r="Q599" t="s">
        <v>33</v>
      </c>
      <c r="R599">
        <v>0</v>
      </c>
      <c r="S599" t="s">
        <v>45</v>
      </c>
      <c r="T599">
        <v>3</v>
      </c>
      <c r="U599" t="b">
        <v>0</v>
      </c>
      <c r="V599" t="b">
        <v>0</v>
      </c>
      <c r="W599" t="b">
        <v>0</v>
      </c>
      <c r="X599" t="b">
        <v>0</v>
      </c>
      <c r="Y599" t="b">
        <v>0</v>
      </c>
      <c r="Z599" t="b">
        <v>0</v>
      </c>
      <c r="AA599" t="b">
        <v>0</v>
      </c>
      <c r="AB599" t="b">
        <v>0</v>
      </c>
      <c r="AC599" t="s">
        <v>1799</v>
      </c>
      <c r="AD599" t="s">
        <v>1800</v>
      </c>
    </row>
    <row r="600" spans="1:30" x14ac:dyDescent="0.25">
      <c r="A600" s="1">
        <v>599</v>
      </c>
      <c r="B600" t="s">
        <v>1801</v>
      </c>
      <c r="C600" t="s">
        <v>1741</v>
      </c>
      <c r="D600" s="2">
        <v>27000</v>
      </c>
      <c r="E600" t="s">
        <v>38</v>
      </c>
      <c r="F600" t="s">
        <v>30</v>
      </c>
      <c r="G600" t="s">
        <v>30</v>
      </c>
      <c r="H600">
        <f t="shared" si="9"/>
        <v>500</v>
      </c>
      <c r="I600" t="b">
        <v>1</v>
      </c>
      <c r="J600" t="b">
        <v>1</v>
      </c>
      <c r="K600" s="4">
        <v>2</v>
      </c>
      <c r="L600" s="4">
        <v>54</v>
      </c>
      <c r="M600">
        <v>4</v>
      </c>
      <c r="N600" s="3">
        <v>4</v>
      </c>
      <c r="O600" t="s">
        <v>31</v>
      </c>
      <c r="P600" t="s">
        <v>32</v>
      </c>
      <c r="Q600" t="s">
        <v>33</v>
      </c>
      <c r="R600">
        <v>0</v>
      </c>
      <c r="S600" t="s">
        <v>45</v>
      </c>
      <c r="T600">
        <v>3</v>
      </c>
      <c r="U600" t="b">
        <v>0</v>
      </c>
      <c r="V600" t="b">
        <v>0</v>
      </c>
      <c r="W600" t="b">
        <v>0</v>
      </c>
      <c r="X600" t="b">
        <v>0</v>
      </c>
      <c r="Y600" t="b">
        <v>0</v>
      </c>
      <c r="Z600" t="b">
        <v>0</v>
      </c>
      <c r="AA600" t="b">
        <v>0</v>
      </c>
      <c r="AB600" t="b">
        <v>0</v>
      </c>
      <c r="AC600" t="s">
        <v>1802</v>
      </c>
      <c r="AD600" t="s">
        <v>1803</v>
      </c>
    </row>
    <row r="601" spans="1:30" x14ac:dyDescent="0.25">
      <c r="A601" s="1">
        <v>600</v>
      </c>
      <c r="B601" t="s">
        <v>1804</v>
      </c>
      <c r="C601" t="s">
        <v>1741</v>
      </c>
      <c r="D601" s="2">
        <v>52900</v>
      </c>
      <c r="E601" t="s">
        <v>29</v>
      </c>
      <c r="F601" t="s">
        <v>30</v>
      </c>
      <c r="G601" t="s">
        <v>30</v>
      </c>
      <c r="H601">
        <f t="shared" si="9"/>
        <v>622.35294117647061</v>
      </c>
      <c r="I601" t="b">
        <v>1</v>
      </c>
      <c r="J601" t="b">
        <v>1</v>
      </c>
      <c r="K601" s="4">
        <v>3</v>
      </c>
      <c r="L601" s="4">
        <v>85</v>
      </c>
      <c r="M601">
        <v>5</v>
      </c>
      <c r="N601" s="3">
        <v>7</v>
      </c>
      <c r="O601" t="s">
        <v>31</v>
      </c>
      <c r="P601" t="s">
        <v>32</v>
      </c>
      <c r="Q601" t="s">
        <v>33</v>
      </c>
      <c r="R601">
        <v>0</v>
      </c>
      <c r="S601" t="s">
        <v>40</v>
      </c>
      <c r="T601">
        <v>3</v>
      </c>
      <c r="U601" t="b">
        <v>0</v>
      </c>
      <c r="V601" t="b">
        <v>0</v>
      </c>
      <c r="W601" t="b">
        <v>0</v>
      </c>
      <c r="X601" t="b">
        <v>0</v>
      </c>
      <c r="Y601" t="b">
        <v>0</v>
      </c>
      <c r="Z601" t="b">
        <v>0</v>
      </c>
      <c r="AA601" t="b">
        <v>0</v>
      </c>
      <c r="AB601" t="b">
        <v>0</v>
      </c>
      <c r="AC601" t="s">
        <v>1805</v>
      </c>
      <c r="AD601" t="s">
        <v>1806</v>
      </c>
    </row>
    <row r="602" spans="1:30" x14ac:dyDescent="0.25">
      <c r="A602" s="1">
        <v>601</v>
      </c>
      <c r="B602" t="s">
        <v>1807</v>
      </c>
      <c r="C602" t="s">
        <v>1741</v>
      </c>
      <c r="D602" s="2">
        <v>43500</v>
      </c>
      <c r="E602" t="s">
        <v>38</v>
      </c>
      <c r="F602" t="s">
        <v>30</v>
      </c>
      <c r="G602" t="s">
        <v>30</v>
      </c>
      <c r="H602">
        <f t="shared" si="9"/>
        <v>6214.2857142857147</v>
      </c>
      <c r="I602" t="b">
        <v>1</v>
      </c>
      <c r="J602" t="b">
        <v>0</v>
      </c>
      <c r="K602" s="4">
        <v>3</v>
      </c>
      <c r="L602" s="4">
        <v>7</v>
      </c>
      <c r="M602">
        <v>3</v>
      </c>
      <c r="N602" s="3">
        <v>5</v>
      </c>
      <c r="O602" t="s">
        <v>44</v>
      </c>
      <c r="P602" t="s">
        <v>32</v>
      </c>
      <c r="Q602" t="s">
        <v>33</v>
      </c>
      <c r="R602">
        <v>0</v>
      </c>
      <c r="S602" t="s">
        <v>40</v>
      </c>
      <c r="T602">
        <v>3</v>
      </c>
      <c r="U602" t="b">
        <v>0</v>
      </c>
      <c r="V602" t="b">
        <v>0</v>
      </c>
      <c r="W602" t="b">
        <v>0</v>
      </c>
      <c r="X602" t="b">
        <v>0</v>
      </c>
      <c r="Y602" t="b">
        <v>0</v>
      </c>
      <c r="Z602" t="b">
        <v>0</v>
      </c>
      <c r="AA602" t="b">
        <v>0</v>
      </c>
      <c r="AB602" t="b">
        <v>0</v>
      </c>
      <c r="AC602" t="s">
        <v>1808</v>
      </c>
      <c r="AD602" t="s">
        <v>1809</v>
      </c>
    </row>
    <row r="603" spans="1:30" x14ac:dyDescent="0.25">
      <c r="A603" s="1">
        <v>602</v>
      </c>
      <c r="B603" t="s">
        <v>1810</v>
      </c>
      <c r="C603" t="s">
        <v>1741</v>
      </c>
      <c r="D603" s="2">
        <v>65000</v>
      </c>
      <c r="E603" t="s">
        <v>29</v>
      </c>
      <c r="F603" t="s">
        <v>30</v>
      </c>
      <c r="G603" t="s">
        <v>30</v>
      </c>
      <c r="H603">
        <f t="shared" si="9"/>
        <v>866.66666666666663</v>
      </c>
      <c r="I603" t="b">
        <v>1</v>
      </c>
      <c r="J603" t="b">
        <v>0</v>
      </c>
      <c r="K603" s="4">
        <v>3</v>
      </c>
      <c r="L603" s="4">
        <v>75</v>
      </c>
      <c r="M603">
        <v>2</v>
      </c>
      <c r="N603" s="3">
        <v>5</v>
      </c>
      <c r="O603" t="s">
        <v>31</v>
      </c>
      <c r="P603" t="s">
        <v>32</v>
      </c>
      <c r="Q603" t="s">
        <v>33</v>
      </c>
      <c r="R603">
        <v>0</v>
      </c>
      <c r="S603" t="s">
        <v>40</v>
      </c>
      <c r="T603">
        <v>3</v>
      </c>
      <c r="U603" t="b">
        <v>0</v>
      </c>
      <c r="V603" t="b">
        <v>0</v>
      </c>
      <c r="W603" t="b">
        <v>0</v>
      </c>
      <c r="X603" t="b">
        <v>0</v>
      </c>
      <c r="Y603" t="b">
        <v>0</v>
      </c>
      <c r="Z603" t="b">
        <v>0</v>
      </c>
      <c r="AA603" t="b">
        <v>0</v>
      </c>
      <c r="AB603" t="b">
        <v>0</v>
      </c>
      <c r="AC603" t="s">
        <v>1811</v>
      </c>
      <c r="AD603" t="s">
        <v>1812</v>
      </c>
    </row>
    <row r="604" spans="1:30" x14ac:dyDescent="0.25">
      <c r="A604" s="1">
        <v>603</v>
      </c>
      <c r="B604" t="s">
        <v>1813</v>
      </c>
      <c r="C604" t="s">
        <v>1741</v>
      </c>
      <c r="D604" s="2">
        <v>26500</v>
      </c>
      <c r="E604" t="s">
        <v>38</v>
      </c>
      <c r="F604" t="s">
        <v>30</v>
      </c>
      <c r="G604" t="s">
        <v>30</v>
      </c>
      <c r="H604">
        <f t="shared" si="9"/>
        <v>552.08333333333337</v>
      </c>
      <c r="I604" t="b">
        <v>1</v>
      </c>
      <c r="J604" t="b">
        <v>0</v>
      </c>
      <c r="K604" s="4">
        <v>2</v>
      </c>
      <c r="L604" s="4">
        <v>48</v>
      </c>
      <c r="M604">
        <v>3</v>
      </c>
      <c r="N604" s="3">
        <v>4</v>
      </c>
      <c r="O604" t="s">
        <v>44</v>
      </c>
      <c r="P604" t="s">
        <v>39</v>
      </c>
      <c r="Q604" t="s">
        <v>33</v>
      </c>
      <c r="R604">
        <v>0</v>
      </c>
      <c r="S604" t="s">
        <v>40</v>
      </c>
      <c r="T604">
        <v>2.9</v>
      </c>
      <c r="U604" t="b">
        <v>0</v>
      </c>
      <c r="V604" t="b">
        <v>0</v>
      </c>
      <c r="W604" t="b">
        <v>0</v>
      </c>
      <c r="X604" t="b">
        <v>0</v>
      </c>
      <c r="Y604" t="b">
        <v>0</v>
      </c>
      <c r="Z604" t="b">
        <v>0</v>
      </c>
      <c r="AA604" t="b">
        <v>0</v>
      </c>
      <c r="AB604" t="b">
        <v>0</v>
      </c>
      <c r="AC604" t="s">
        <v>827</v>
      </c>
      <c r="AD604" t="s">
        <v>1814</v>
      </c>
    </row>
    <row r="605" spans="1:30" x14ac:dyDescent="0.25">
      <c r="A605" s="1">
        <v>604</v>
      </c>
      <c r="B605" t="s">
        <v>1815</v>
      </c>
      <c r="C605" t="s">
        <v>1741</v>
      </c>
      <c r="D605" s="2">
        <v>75000</v>
      </c>
      <c r="E605" t="s">
        <v>29</v>
      </c>
      <c r="F605" t="s">
        <v>30</v>
      </c>
      <c r="G605" t="s">
        <v>30</v>
      </c>
      <c r="H605">
        <f t="shared" si="9"/>
        <v>765.30612244897964</v>
      </c>
      <c r="I605" t="b">
        <v>1</v>
      </c>
      <c r="J605" t="b">
        <v>0</v>
      </c>
      <c r="K605" s="4">
        <v>3</v>
      </c>
      <c r="L605" s="4">
        <v>98</v>
      </c>
      <c r="M605">
        <v>3</v>
      </c>
      <c r="N605" s="3">
        <v>4</v>
      </c>
      <c r="O605" t="s">
        <v>31</v>
      </c>
      <c r="P605" t="s">
        <v>32</v>
      </c>
      <c r="Q605" t="s">
        <v>33</v>
      </c>
      <c r="R605">
        <v>0</v>
      </c>
      <c r="S605" t="s">
        <v>40</v>
      </c>
      <c r="T605">
        <v>3</v>
      </c>
      <c r="U605" t="b">
        <v>0</v>
      </c>
      <c r="V605" t="b">
        <v>0</v>
      </c>
      <c r="W605" t="b">
        <v>0</v>
      </c>
      <c r="X605" t="b">
        <v>0</v>
      </c>
      <c r="Y605" t="b">
        <v>0</v>
      </c>
      <c r="Z605" t="b">
        <v>0</v>
      </c>
      <c r="AA605" t="b">
        <v>0</v>
      </c>
      <c r="AB605" t="b">
        <v>0</v>
      </c>
      <c r="AC605" t="s">
        <v>1816</v>
      </c>
      <c r="AD605" t="s">
        <v>1817</v>
      </c>
    </row>
    <row r="606" spans="1:30" x14ac:dyDescent="0.25">
      <c r="A606" s="1">
        <v>605</v>
      </c>
      <c r="B606" t="s">
        <v>1818</v>
      </c>
      <c r="C606" t="s">
        <v>1741</v>
      </c>
      <c r="D606" s="2">
        <v>49000</v>
      </c>
      <c r="E606" t="s">
        <v>29</v>
      </c>
      <c r="F606" t="s">
        <v>30</v>
      </c>
      <c r="G606" t="s">
        <v>30</v>
      </c>
      <c r="H606">
        <f t="shared" si="9"/>
        <v>544.44444444444446</v>
      </c>
      <c r="I606" t="b">
        <v>1</v>
      </c>
      <c r="J606" t="b">
        <v>0</v>
      </c>
      <c r="K606" s="4">
        <v>3</v>
      </c>
      <c r="L606" s="4">
        <v>90</v>
      </c>
      <c r="M606">
        <v>4</v>
      </c>
      <c r="N606" s="3">
        <v>6</v>
      </c>
      <c r="O606" t="s">
        <v>31</v>
      </c>
      <c r="P606" t="s">
        <v>32</v>
      </c>
      <c r="Q606" t="s">
        <v>33</v>
      </c>
      <c r="R606">
        <v>0</v>
      </c>
      <c r="S606" t="s">
        <v>45</v>
      </c>
      <c r="T606">
        <v>3</v>
      </c>
      <c r="U606" t="b">
        <v>0</v>
      </c>
      <c r="V606" t="b">
        <v>0</v>
      </c>
      <c r="W606" t="b">
        <v>0</v>
      </c>
      <c r="X606" t="b">
        <v>0</v>
      </c>
      <c r="Y606" t="b">
        <v>0</v>
      </c>
      <c r="Z606" t="b">
        <v>0</v>
      </c>
      <c r="AA606" t="b">
        <v>0</v>
      </c>
      <c r="AB606" t="b">
        <v>0</v>
      </c>
      <c r="AC606" t="s">
        <v>1819</v>
      </c>
      <c r="AD606" t="s">
        <v>1820</v>
      </c>
    </row>
    <row r="607" spans="1:30" x14ac:dyDescent="0.25">
      <c r="A607" s="1">
        <v>606</v>
      </c>
      <c r="B607" t="s">
        <v>1821</v>
      </c>
      <c r="C607" t="s">
        <v>1741</v>
      </c>
      <c r="D607" s="2">
        <v>48000</v>
      </c>
      <c r="E607" t="s">
        <v>29</v>
      </c>
      <c r="F607" t="s">
        <v>30</v>
      </c>
      <c r="G607" t="s">
        <v>30</v>
      </c>
      <c r="H607">
        <f t="shared" si="9"/>
        <v>923.07692307692309</v>
      </c>
      <c r="I607" t="b">
        <v>1</v>
      </c>
      <c r="J607" t="b">
        <v>0</v>
      </c>
      <c r="K607" s="4">
        <v>2</v>
      </c>
      <c r="L607" s="4">
        <v>52</v>
      </c>
      <c r="M607">
        <v>1</v>
      </c>
      <c r="N607" s="3">
        <v>6</v>
      </c>
      <c r="O607" t="s">
        <v>31</v>
      </c>
      <c r="P607" t="s">
        <v>32</v>
      </c>
      <c r="Q607" t="s">
        <v>33</v>
      </c>
      <c r="R607">
        <v>0</v>
      </c>
      <c r="S607" t="s">
        <v>40</v>
      </c>
      <c r="T607">
        <v>3</v>
      </c>
      <c r="U607" t="b">
        <v>0</v>
      </c>
      <c r="V607" t="b">
        <v>0</v>
      </c>
      <c r="W607" t="b">
        <v>0</v>
      </c>
      <c r="X607" t="b">
        <v>0</v>
      </c>
      <c r="Y607" t="b">
        <v>0</v>
      </c>
      <c r="Z607" t="b">
        <v>0</v>
      </c>
      <c r="AA607" t="b">
        <v>0</v>
      </c>
      <c r="AB607" t="b">
        <v>0</v>
      </c>
      <c r="AC607" t="s">
        <v>1822</v>
      </c>
      <c r="AD607" t="s">
        <v>1823</v>
      </c>
    </row>
    <row r="608" spans="1:30" x14ac:dyDescent="0.25">
      <c r="A608" s="1">
        <v>607</v>
      </c>
      <c r="B608" t="s">
        <v>1824</v>
      </c>
      <c r="C608" t="s">
        <v>1741</v>
      </c>
      <c r="D608" s="2">
        <v>105000</v>
      </c>
      <c r="E608" t="s">
        <v>29</v>
      </c>
      <c r="F608" t="s">
        <v>30</v>
      </c>
      <c r="G608" t="s">
        <v>30</v>
      </c>
      <c r="H608">
        <f t="shared" si="9"/>
        <v>921.0526315789474</v>
      </c>
      <c r="I608" t="b">
        <v>1</v>
      </c>
      <c r="J608" t="b">
        <v>0</v>
      </c>
      <c r="K608" s="4">
        <v>4</v>
      </c>
      <c r="L608" s="4">
        <v>114</v>
      </c>
      <c r="M608">
        <v>3</v>
      </c>
      <c r="N608" s="3">
        <v>4</v>
      </c>
      <c r="O608" t="s">
        <v>31</v>
      </c>
      <c r="P608" t="s">
        <v>32</v>
      </c>
      <c r="Q608" t="s">
        <v>33</v>
      </c>
      <c r="R608">
        <v>0</v>
      </c>
      <c r="S608" t="s">
        <v>40</v>
      </c>
      <c r="T608">
        <v>3</v>
      </c>
      <c r="U608" t="b">
        <v>0</v>
      </c>
      <c r="V608" t="b">
        <v>0</v>
      </c>
      <c r="W608" t="b">
        <v>0</v>
      </c>
      <c r="X608" t="b">
        <v>0</v>
      </c>
      <c r="Y608" t="b">
        <v>0</v>
      </c>
      <c r="Z608" t="b">
        <v>0</v>
      </c>
      <c r="AA608" t="b">
        <v>0</v>
      </c>
      <c r="AB608" t="b">
        <v>0</v>
      </c>
      <c r="AC608" t="s">
        <v>1825</v>
      </c>
      <c r="AD608" t="s">
        <v>1826</v>
      </c>
    </row>
    <row r="609" spans="1:30" x14ac:dyDescent="0.25">
      <c r="A609" s="1">
        <v>608</v>
      </c>
      <c r="B609" t="s">
        <v>1827</v>
      </c>
      <c r="C609" t="s">
        <v>1741</v>
      </c>
      <c r="D609" s="2">
        <v>26500</v>
      </c>
      <c r="E609" t="s">
        <v>38</v>
      </c>
      <c r="F609" t="s">
        <v>30</v>
      </c>
      <c r="G609" t="s">
        <v>30</v>
      </c>
      <c r="H609">
        <f t="shared" si="9"/>
        <v>552.08333333333337</v>
      </c>
      <c r="I609" t="b">
        <v>0</v>
      </c>
      <c r="J609" t="b">
        <v>0</v>
      </c>
      <c r="K609" s="4">
        <v>2</v>
      </c>
      <c r="L609" s="4">
        <v>48</v>
      </c>
      <c r="M609">
        <v>5</v>
      </c>
      <c r="N609" s="3">
        <v>5</v>
      </c>
      <c r="O609" t="s">
        <v>44</v>
      </c>
      <c r="P609" t="s">
        <v>39</v>
      </c>
      <c r="Q609" t="s">
        <v>33</v>
      </c>
      <c r="R609">
        <v>0</v>
      </c>
      <c r="S609" t="s">
        <v>45</v>
      </c>
      <c r="T609">
        <v>2.7</v>
      </c>
      <c r="U609" t="b">
        <v>0</v>
      </c>
      <c r="V609" t="b">
        <v>0</v>
      </c>
      <c r="W609" t="b">
        <v>0</v>
      </c>
      <c r="X609" t="b">
        <v>0</v>
      </c>
      <c r="Y609" t="b">
        <v>0</v>
      </c>
      <c r="Z609" t="b">
        <v>0</v>
      </c>
      <c r="AA609" t="b">
        <v>0</v>
      </c>
      <c r="AB609" t="b">
        <v>0</v>
      </c>
      <c r="AC609" t="s">
        <v>1828</v>
      </c>
      <c r="AD609" t="s">
        <v>1829</v>
      </c>
    </row>
    <row r="610" spans="1:30" x14ac:dyDescent="0.25">
      <c r="A610" s="1">
        <v>609</v>
      </c>
      <c r="B610" t="s">
        <v>1830</v>
      </c>
      <c r="C610" t="s">
        <v>1741</v>
      </c>
      <c r="D610" s="2">
        <v>58000</v>
      </c>
      <c r="E610" t="s">
        <v>29</v>
      </c>
      <c r="F610" t="s">
        <v>30</v>
      </c>
      <c r="G610" t="s">
        <v>30</v>
      </c>
      <c r="H610">
        <f t="shared" si="9"/>
        <v>557.69230769230774</v>
      </c>
      <c r="I610" t="b">
        <v>1</v>
      </c>
      <c r="J610" t="b">
        <v>0</v>
      </c>
      <c r="K610" s="4">
        <v>3</v>
      </c>
      <c r="L610" s="4">
        <v>104</v>
      </c>
      <c r="M610">
        <v>4</v>
      </c>
      <c r="N610" s="3">
        <v>7</v>
      </c>
      <c r="O610" t="s">
        <v>44</v>
      </c>
      <c r="P610" t="s">
        <v>32</v>
      </c>
      <c r="Q610" t="s">
        <v>33</v>
      </c>
      <c r="R610">
        <v>0</v>
      </c>
      <c r="S610" t="s">
        <v>45</v>
      </c>
      <c r="T610">
        <v>2.7</v>
      </c>
      <c r="U610" t="b">
        <v>0</v>
      </c>
      <c r="V610" t="b">
        <v>0</v>
      </c>
      <c r="W610" t="b">
        <v>0</v>
      </c>
      <c r="X610" t="b">
        <v>0</v>
      </c>
      <c r="Y610" t="b">
        <v>0</v>
      </c>
      <c r="Z610" t="b">
        <v>0</v>
      </c>
      <c r="AA610" t="b">
        <v>0</v>
      </c>
      <c r="AB610" t="b">
        <v>0</v>
      </c>
      <c r="AC610" t="s">
        <v>1831</v>
      </c>
      <c r="AD610" t="s">
        <v>1832</v>
      </c>
    </row>
    <row r="611" spans="1:30" x14ac:dyDescent="0.25">
      <c r="A611" s="1">
        <v>610</v>
      </c>
      <c r="B611" t="s">
        <v>1833</v>
      </c>
      <c r="C611" t="s">
        <v>1741</v>
      </c>
      <c r="D611" s="2">
        <v>32000</v>
      </c>
      <c r="E611" t="s">
        <v>38</v>
      </c>
      <c r="F611" t="s">
        <v>30</v>
      </c>
      <c r="G611" t="s">
        <v>30</v>
      </c>
      <c r="H611">
        <f t="shared" si="9"/>
        <v>421.05263157894734</v>
      </c>
      <c r="I611" t="b">
        <v>1</v>
      </c>
      <c r="J611" t="b">
        <v>0</v>
      </c>
      <c r="K611" s="4">
        <v>2</v>
      </c>
      <c r="L611" s="4">
        <v>76</v>
      </c>
      <c r="M611">
        <v>5</v>
      </c>
      <c r="N611" s="3">
        <v>5</v>
      </c>
      <c r="O611" t="s">
        <v>31</v>
      </c>
      <c r="P611" t="s">
        <v>39</v>
      </c>
      <c r="Q611" t="s">
        <v>33</v>
      </c>
      <c r="R611">
        <v>0</v>
      </c>
      <c r="S611" t="s">
        <v>45</v>
      </c>
      <c r="T611">
        <v>2.7</v>
      </c>
      <c r="U611" t="b">
        <v>0</v>
      </c>
      <c r="V611" t="b">
        <v>0</v>
      </c>
      <c r="W611" t="b">
        <v>0</v>
      </c>
      <c r="X611" t="b">
        <v>0</v>
      </c>
      <c r="Y611" t="b">
        <v>0</v>
      </c>
      <c r="Z611" t="b">
        <v>0</v>
      </c>
      <c r="AA611" t="b">
        <v>0</v>
      </c>
      <c r="AB611" t="b">
        <v>0</v>
      </c>
      <c r="AC611" t="s">
        <v>857</v>
      </c>
      <c r="AD611" t="s">
        <v>1834</v>
      </c>
    </row>
    <row r="612" spans="1:30" x14ac:dyDescent="0.25">
      <c r="A612" s="1">
        <v>611</v>
      </c>
      <c r="B612" t="s">
        <v>1835</v>
      </c>
      <c r="C612" t="s">
        <v>1741</v>
      </c>
      <c r="D612" s="2">
        <v>35000</v>
      </c>
      <c r="E612" t="s">
        <v>38</v>
      </c>
      <c r="F612" t="s">
        <v>30</v>
      </c>
      <c r="G612" t="s">
        <v>30</v>
      </c>
      <c r="H612">
        <f t="shared" si="9"/>
        <v>686.27450980392155</v>
      </c>
      <c r="I612" t="b">
        <v>1</v>
      </c>
      <c r="J612" t="b">
        <v>1</v>
      </c>
      <c r="K612" s="4">
        <v>2</v>
      </c>
      <c r="L612" s="4">
        <v>51</v>
      </c>
      <c r="M612">
        <v>3</v>
      </c>
      <c r="N612" s="3">
        <v>4</v>
      </c>
      <c r="O612" t="s">
        <v>31</v>
      </c>
      <c r="P612" t="s">
        <v>32</v>
      </c>
      <c r="Q612" t="s">
        <v>33</v>
      </c>
      <c r="R612">
        <v>0</v>
      </c>
      <c r="S612" t="s">
        <v>45</v>
      </c>
      <c r="T612">
        <v>4</v>
      </c>
      <c r="U612" t="b">
        <v>0</v>
      </c>
      <c r="V612" t="b">
        <v>0</v>
      </c>
      <c r="W612" t="b">
        <v>0</v>
      </c>
      <c r="X612" t="b">
        <v>0</v>
      </c>
      <c r="Y612" t="b">
        <v>0</v>
      </c>
      <c r="Z612" t="b">
        <v>0</v>
      </c>
      <c r="AA612" t="b">
        <v>0</v>
      </c>
      <c r="AB612" t="b">
        <v>0</v>
      </c>
      <c r="AC612" t="s">
        <v>1836</v>
      </c>
      <c r="AD612" t="s">
        <v>1837</v>
      </c>
    </row>
    <row r="613" spans="1:30" x14ac:dyDescent="0.25">
      <c r="A613" s="1">
        <v>612</v>
      </c>
      <c r="B613" t="s">
        <v>1838</v>
      </c>
      <c r="C613" t="s">
        <v>1741</v>
      </c>
      <c r="D613" s="2">
        <v>75000</v>
      </c>
      <c r="E613" t="s">
        <v>29</v>
      </c>
      <c r="F613" t="s">
        <v>30</v>
      </c>
      <c r="G613" t="s">
        <v>30</v>
      </c>
      <c r="H613">
        <f t="shared" si="9"/>
        <v>380.71065989847716</v>
      </c>
      <c r="I613" t="b">
        <v>1</v>
      </c>
      <c r="J613" t="b">
        <v>1</v>
      </c>
      <c r="K613" s="4">
        <v>5</v>
      </c>
      <c r="L613" s="4">
        <v>197</v>
      </c>
      <c r="M613">
        <v>5</v>
      </c>
      <c r="N613" s="3">
        <v>5</v>
      </c>
      <c r="O613" t="s">
        <v>66</v>
      </c>
      <c r="P613" t="s">
        <v>32</v>
      </c>
      <c r="Q613" t="s">
        <v>33</v>
      </c>
      <c r="R613">
        <v>0</v>
      </c>
      <c r="S613" t="s">
        <v>34</v>
      </c>
      <c r="T613">
        <v>3.2</v>
      </c>
      <c r="U613" t="b">
        <v>0</v>
      </c>
      <c r="V613" t="b">
        <v>0</v>
      </c>
      <c r="W613" t="b">
        <v>0</v>
      </c>
      <c r="X613" t="b">
        <v>0</v>
      </c>
      <c r="Y613" t="b">
        <v>0</v>
      </c>
      <c r="Z613" t="b">
        <v>0</v>
      </c>
      <c r="AA613" t="b">
        <v>0</v>
      </c>
      <c r="AB613" t="b">
        <v>0</v>
      </c>
      <c r="AC613" t="s">
        <v>1839</v>
      </c>
      <c r="AD613" t="s">
        <v>1840</v>
      </c>
    </row>
    <row r="614" spans="1:30" x14ac:dyDescent="0.25">
      <c r="A614" s="1">
        <v>613</v>
      </c>
      <c r="B614" t="s">
        <v>1841</v>
      </c>
      <c r="C614" t="s">
        <v>1741</v>
      </c>
      <c r="D614" s="2">
        <v>35000</v>
      </c>
      <c r="E614" t="s">
        <v>29</v>
      </c>
      <c r="F614" t="s">
        <v>30</v>
      </c>
      <c r="G614" t="s">
        <v>30</v>
      </c>
      <c r="H614">
        <f t="shared" si="9"/>
        <v>437.5</v>
      </c>
      <c r="I614" t="b">
        <v>0</v>
      </c>
      <c r="J614" t="b">
        <v>0</v>
      </c>
      <c r="K614" s="4">
        <v>3</v>
      </c>
      <c r="L614" s="4">
        <v>80</v>
      </c>
      <c r="M614">
        <v>7</v>
      </c>
      <c r="N614" s="3">
        <v>7</v>
      </c>
      <c r="O614" t="s">
        <v>66</v>
      </c>
      <c r="P614" t="s">
        <v>32</v>
      </c>
      <c r="Q614" t="s">
        <v>33</v>
      </c>
      <c r="R614">
        <v>0</v>
      </c>
      <c r="S614" t="s">
        <v>45</v>
      </c>
      <c r="T614">
        <v>3.2</v>
      </c>
      <c r="U614" t="b">
        <v>0</v>
      </c>
      <c r="V614" t="b">
        <v>0</v>
      </c>
      <c r="W614" t="b">
        <v>0</v>
      </c>
      <c r="X614" t="b">
        <v>0</v>
      </c>
      <c r="Y614" t="b">
        <v>0</v>
      </c>
      <c r="Z614" t="b">
        <v>0</v>
      </c>
      <c r="AA614" t="b">
        <v>0</v>
      </c>
      <c r="AB614" t="b">
        <v>0</v>
      </c>
      <c r="AC614" t="s">
        <v>1842</v>
      </c>
      <c r="AD614" t="s">
        <v>1843</v>
      </c>
    </row>
    <row r="615" spans="1:30" x14ac:dyDescent="0.25">
      <c r="A615" s="1">
        <v>614</v>
      </c>
      <c r="B615" t="s">
        <v>1844</v>
      </c>
      <c r="C615" t="s">
        <v>1741</v>
      </c>
      <c r="D615" s="2">
        <v>65000</v>
      </c>
      <c r="E615" t="s">
        <v>29</v>
      </c>
      <c r="F615" t="s">
        <v>30</v>
      </c>
      <c r="G615" t="s">
        <v>30</v>
      </c>
      <c r="H615">
        <f t="shared" si="9"/>
        <v>481.48148148148147</v>
      </c>
      <c r="I615" t="b">
        <v>0</v>
      </c>
      <c r="J615" t="b">
        <v>0</v>
      </c>
      <c r="K615" s="4">
        <v>3</v>
      </c>
      <c r="L615" s="4">
        <v>135</v>
      </c>
      <c r="M615">
        <v>4</v>
      </c>
      <c r="N615" s="3">
        <v>7</v>
      </c>
      <c r="O615" t="s">
        <v>66</v>
      </c>
      <c r="P615" t="s">
        <v>32</v>
      </c>
      <c r="Q615" t="s">
        <v>33</v>
      </c>
      <c r="R615">
        <v>0</v>
      </c>
      <c r="S615" t="s">
        <v>45</v>
      </c>
      <c r="T615">
        <v>3.2</v>
      </c>
      <c r="U615" t="b">
        <v>0</v>
      </c>
      <c r="V615" t="b">
        <v>0</v>
      </c>
      <c r="W615" t="b">
        <v>0</v>
      </c>
      <c r="X615" t="b">
        <v>0</v>
      </c>
      <c r="Y615" t="b">
        <v>0</v>
      </c>
      <c r="Z615" t="b">
        <v>0</v>
      </c>
      <c r="AA615" t="b">
        <v>0</v>
      </c>
      <c r="AB615" t="b">
        <v>0</v>
      </c>
      <c r="AC615" t="s">
        <v>1845</v>
      </c>
      <c r="AD615" t="s">
        <v>1846</v>
      </c>
    </row>
    <row r="616" spans="1:30" x14ac:dyDescent="0.25">
      <c r="A616" s="1">
        <v>615</v>
      </c>
      <c r="B616" t="s">
        <v>1847</v>
      </c>
      <c r="C616" t="s">
        <v>1741</v>
      </c>
      <c r="D616" s="2">
        <v>36500</v>
      </c>
      <c r="E616" t="s">
        <v>38</v>
      </c>
      <c r="F616" t="s">
        <v>30</v>
      </c>
      <c r="G616" t="s">
        <v>30</v>
      </c>
      <c r="H616">
        <f t="shared" si="9"/>
        <v>456.25</v>
      </c>
      <c r="I616" t="b">
        <v>1</v>
      </c>
      <c r="J616" t="b">
        <v>0</v>
      </c>
      <c r="K616" s="4">
        <v>3</v>
      </c>
      <c r="L616" s="4">
        <v>80</v>
      </c>
      <c r="M616">
        <v>5</v>
      </c>
      <c r="N616" s="3">
        <v>5</v>
      </c>
      <c r="O616" t="s">
        <v>31</v>
      </c>
      <c r="P616" t="s">
        <v>39</v>
      </c>
      <c r="Q616" t="s">
        <v>33</v>
      </c>
      <c r="R616">
        <v>0</v>
      </c>
      <c r="S616" t="s">
        <v>45</v>
      </c>
      <c r="T616">
        <v>2.5</v>
      </c>
      <c r="U616" t="b">
        <v>0</v>
      </c>
      <c r="V616" t="b">
        <v>0</v>
      </c>
      <c r="W616" t="b">
        <v>0</v>
      </c>
      <c r="X616" t="b">
        <v>0</v>
      </c>
      <c r="Y616" t="b">
        <v>0</v>
      </c>
      <c r="Z616" t="b">
        <v>0</v>
      </c>
      <c r="AA616" t="b">
        <v>0</v>
      </c>
      <c r="AB616" t="b">
        <v>0</v>
      </c>
      <c r="AC616" t="s">
        <v>1848</v>
      </c>
      <c r="AD616" t="s">
        <v>1849</v>
      </c>
    </row>
    <row r="617" spans="1:30" x14ac:dyDescent="0.25">
      <c r="A617" s="1">
        <v>616</v>
      </c>
      <c r="B617" t="s">
        <v>1850</v>
      </c>
      <c r="C617" t="s">
        <v>1741</v>
      </c>
      <c r="D617" s="2">
        <v>34990</v>
      </c>
      <c r="E617" t="s">
        <v>38</v>
      </c>
      <c r="F617" t="s">
        <v>30</v>
      </c>
      <c r="G617" t="s">
        <v>30</v>
      </c>
      <c r="H617">
        <f t="shared" si="9"/>
        <v>499.85714285714283</v>
      </c>
      <c r="I617" t="b">
        <v>1</v>
      </c>
      <c r="J617" t="b">
        <v>0</v>
      </c>
      <c r="K617" s="4">
        <v>3</v>
      </c>
      <c r="L617" s="4">
        <v>70</v>
      </c>
      <c r="M617">
        <v>3</v>
      </c>
      <c r="N617" s="3">
        <v>5</v>
      </c>
      <c r="O617" t="s">
        <v>31</v>
      </c>
      <c r="P617" t="s">
        <v>39</v>
      </c>
      <c r="Q617" t="s">
        <v>33</v>
      </c>
      <c r="R617">
        <v>0</v>
      </c>
      <c r="S617" t="s">
        <v>45</v>
      </c>
      <c r="T617">
        <v>2.5</v>
      </c>
      <c r="U617" t="b">
        <v>0</v>
      </c>
      <c r="V617" t="b">
        <v>0</v>
      </c>
      <c r="W617" t="b">
        <v>0</v>
      </c>
      <c r="X617" t="b">
        <v>0</v>
      </c>
      <c r="Y617" t="b">
        <v>0</v>
      </c>
      <c r="Z617" t="b">
        <v>0</v>
      </c>
      <c r="AA617" t="b">
        <v>0</v>
      </c>
      <c r="AB617" t="b">
        <v>0</v>
      </c>
      <c r="AC617" t="s">
        <v>1851</v>
      </c>
      <c r="AD617" t="s">
        <v>1852</v>
      </c>
    </row>
    <row r="618" spans="1:30" x14ac:dyDescent="0.25">
      <c r="A618" s="1">
        <v>617</v>
      </c>
      <c r="B618" t="s">
        <v>1853</v>
      </c>
      <c r="C618" t="s">
        <v>1741</v>
      </c>
      <c r="D618" s="2">
        <v>47000</v>
      </c>
      <c r="E618" t="s">
        <v>29</v>
      </c>
      <c r="F618" t="s">
        <v>30</v>
      </c>
      <c r="G618" t="s">
        <v>30</v>
      </c>
      <c r="H618">
        <f t="shared" si="9"/>
        <v>701.49253731343288</v>
      </c>
      <c r="I618" t="b">
        <v>1</v>
      </c>
      <c r="J618" t="b">
        <v>0</v>
      </c>
      <c r="K618" s="4">
        <v>3</v>
      </c>
      <c r="L618" s="4">
        <v>67</v>
      </c>
      <c r="M618">
        <v>4</v>
      </c>
      <c r="N618" s="3">
        <v>5</v>
      </c>
      <c r="O618" t="s">
        <v>31</v>
      </c>
      <c r="P618" t="s">
        <v>32</v>
      </c>
      <c r="Q618" t="s">
        <v>33</v>
      </c>
      <c r="R618">
        <v>0</v>
      </c>
      <c r="S618" t="s">
        <v>45</v>
      </c>
      <c r="T618">
        <v>3</v>
      </c>
      <c r="U618" t="b">
        <v>0</v>
      </c>
      <c r="V618" t="b">
        <v>0</v>
      </c>
      <c r="W618" t="b">
        <v>0</v>
      </c>
      <c r="X618" t="b">
        <v>0</v>
      </c>
      <c r="Y618" t="b">
        <v>0</v>
      </c>
      <c r="Z618" t="b">
        <v>0</v>
      </c>
      <c r="AA618" t="b">
        <v>0</v>
      </c>
      <c r="AB618" t="b">
        <v>0</v>
      </c>
      <c r="AC618" t="s">
        <v>1854</v>
      </c>
      <c r="AD618" t="s">
        <v>1855</v>
      </c>
    </row>
    <row r="619" spans="1:30" x14ac:dyDescent="0.25">
      <c r="A619" s="1">
        <v>618</v>
      </c>
      <c r="B619" t="s">
        <v>1856</v>
      </c>
      <c r="C619" t="s">
        <v>1741</v>
      </c>
      <c r="D619" s="2">
        <v>57990</v>
      </c>
      <c r="E619" t="s">
        <v>29</v>
      </c>
      <c r="F619" t="s">
        <v>30</v>
      </c>
      <c r="G619" t="s">
        <v>30</v>
      </c>
      <c r="H619">
        <f t="shared" si="9"/>
        <v>682.23529411764707</v>
      </c>
      <c r="I619" t="b">
        <v>1</v>
      </c>
      <c r="J619" t="b">
        <v>0</v>
      </c>
      <c r="K619" s="4">
        <v>3</v>
      </c>
      <c r="L619" s="4">
        <v>85</v>
      </c>
      <c r="M619">
        <v>4</v>
      </c>
      <c r="N619" s="3">
        <v>6</v>
      </c>
      <c r="O619" t="s">
        <v>49</v>
      </c>
      <c r="P619" t="s">
        <v>32</v>
      </c>
      <c r="Q619" t="s">
        <v>33</v>
      </c>
      <c r="R619">
        <v>0</v>
      </c>
      <c r="S619" t="s">
        <v>45</v>
      </c>
      <c r="T619">
        <v>3</v>
      </c>
      <c r="U619" t="b">
        <v>0</v>
      </c>
      <c r="V619" t="b">
        <v>0</v>
      </c>
      <c r="W619" t="b">
        <v>0</v>
      </c>
      <c r="X619" t="b">
        <v>0</v>
      </c>
      <c r="Y619" t="b">
        <v>0</v>
      </c>
      <c r="Z619" t="b">
        <v>0</v>
      </c>
      <c r="AA619" t="b">
        <v>0</v>
      </c>
      <c r="AB619" t="b">
        <v>0</v>
      </c>
      <c r="AC619" t="s">
        <v>1851</v>
      </c>
      <c r="AD619" t="s">
        <v>1857</v>
      </c>
    </row>
    <row r="620" spans="1:30" x14ac:dyDescent="0.25">
      <c r="A620" s="1">
        <v>619</v>
      </c>
      <c r="B620" t="s">
        <v>1858</v>
      </c>
      <c r="C620" t="s">
        <v>1741</v>
      </c>
      <c r="D620" s="2">
        <v>85000</v>
      </c>
      <c r="E620" t="s">
        <v>38</v>
      </c>
      <c r="F620" t="s">
        <v>30</v>
      </c>
      <c r="G620" t="s">
        <v>30</v>
      </c>
      <c r="H620">
        <f t="shared" si="9"/>
        <v>708.33333333333337</v>
      </c>
      <c r="I620" t="b">
        <v>0</v>
      </c>
      <c r="J620" t="b">
        <v>1</v>
      </c>
      <c r="K620" s="4">
        <v>4</v>
      </c>
      <c r="L620" s="4">
        <v>120</v>
      </c>
      <c r="M620">
        <v>1</v>
      </c>
      <c r="N620" s="3">
        <v>5</v>
      </c>
      <c r="O620" t="s">
        <v>31</v>
      </c>
      <c r="P620" t="s">
        <v>32</v>
      </c>
      <c r="Q620" t="s">
        <v>33</v>
      </c>
      <c r="R620">
        <v>0</v>
      </c>
      <c r="S620" t="s">
        <v>45</v>
      </c>
      <c r="T620">
        <v>4</v>
      </c>
      <c r="U620" t="b">
        <v>0</v>
      </c>
      <c r="V620" t="b">
        <v>0</v>
      </c>
      <c r="W620" t="b">
        <v>0</v>
      </c>
      <c r="X620" t="b">
        <v>0</v>
      </c>
      <c r="Y620" t="b">
        <v>0</v>
      </c>
      <c r="Z620" t="b">
        <v>0</v>
      </c>
      <c r="AA620" t="b">
        <v>0</v>
      </c>
      <c r="AB620" t="b">
        <v>0</v>
      </c>
      <c r="AC620" t="s">
        <v>1859</v>
      </c>
      <c r="AD620" t="s">
        <v>1860</v>
      </c>
    </row>
    <row r="621" spans="1:30" x14ac:dyDescent="0.25">
      <c r="A621" s="1">
        <v>620</v>
      </c>
      <c r="B621" t="s">
        <v>1861</v>
      </c>
      <c r="C621" t="s">
        <v>1741</v>
      </c>
      <c r="D621" s="2">
        <v>51500</v>
      </c>
      <c r="E621" t="s">
        <v>38</v>
      </c>
      <c r="F621" t="s">
        <v>30</v>
      </c>
      <c r="G621" t="s">
        <v>30</v>
      </c>
      <c r="H621">
        <f t="shared" si="9"/>
        <v>481.30841121495325</v>
      </c>
      <c r="I621" t="b">
        <v>1</v>
      </c>
      <c r="J621" t="b">
        <v>1</v>
      </c>
      <c r="K621" s="4">
        <v>3</v>
      </c>
      <c r="L621" s="4">
        <v>107</v>
      </c>
      <c r="M621">
        <v>3</v>
      </c>
      <c r="N621" s="3">
        <v>3</v>
      </c>
      <c r="O621" t="s">
        <v>31</v>
      </c>
      <c r="P621" t="s">
        <v>32</v>
      </c>
      <c r="Q621" t="s">
        <v>33</v>
      </c>
      <c r="R621">
        <v>0</v>
      </c>
      <c r="S621" t="s">
        <v>45</v>
      </c>
      <c r="T621">
        <v>3</v>
      </c>
      <c r="U621" t="b">
        <v>0</v>
      </c>
      <c r="V621" t="b">
        <v>0</v>
      </c>
      <c r="W621" t="b">
        <v>0</v>
      </c>
      <c r="X621" t="b">
        <v>0</v>
      </c>
      <c r="Y621" t="b">
        <v>0</v>
      </c>
      <c r="Z621" t="b">
        <v>0</v>
      </c>
      <c r="AA621" t="b">
        <v>0</v>
      </c>
      <c r="AB621" t="b">
        <v>0</v>
      </c>
      <c r="AC621" t="s">
        <v>1862</v>
      </c>
      <c r="AD621" t="s">
        <v>1863</v>
      </c>
    </row>
    <row r="622" spans="1:30" x14ac:dyDescent="0.25">
      <c r="A622" s="1">
        <v>621</v>
      </c>
      <c r="B622" t="s">
        <v>1864</v>
      </c>
      <c r="C622" t="s">
        <v>1741</v>
      </c>
      <c r="D622" s="2">
        <v>38000</v>
      </c>
      <c r="E622" t="s">
        <v>38</v>
      </c>
      <c r="F622" t="s">
        <v>30</v>
      </c>
      <c r="G622" t="s">
        <v>30</v>
      </c>
      <c r="H622">
        <f t="shared" si="9"/>
        <v>542.85714285714289</v>
      </c>
      <c r="I622" t="b">
        <v>0</v>
      </c>
      <c r="J622" t="b">
        <v>0</v>
      </c>
      <c r="K622" s="4">
        <v>4</v>
      </c>
      <c r="L622" s="4">
        <v>70</v>
      </c>
      <c r="M622">
        <v>4</v>
      </c>
      <c r="N622" s="3">
        <v>4</v>
      </c>
      <c r="O622" t="s">
        <v>44</v>
      </c>
      <c r="P622" t="s">
        <v>32</v>
      </c>
      <c r="Q622" t="s">
        <v>33</v>
      </c>
      <c r="R622">
        <v>0</v>
      </c>
      <c r="S622" t="s">
        <v>40</v>
      </c>
      <c r="T622">
        <v>2.9</v>
      </c>
      <c r="U622" t="b">
        <v>0</v>
      </c>
      <c r="V622" t="b">
        <v>0</v>
      </c>
      <c r="W622" t="b">
        <v>0</v>
      </c>
      <c r="X622" t="b">
        <v>0</v>
      </c>
      <c r="Y622" t="b">
        <v>0</v>
      </c>
      <c r="Z622" t="b">
        <v>0</v>
      </c>
      <c r="AA622" t="b">
        <v>0</v>
      </c>
      <c r="AB622" t="b">
        <v>0</v>
      </c>
      <c r="AC622" t="s">
        <v>1865</v>
      </c>
      <c r="AD622" t="s">
        <v>1866</v>
      </c>
    </row>
    <row r="623" spans="1:30" x14ac:dyDescent="0.25">
      <c r="A623" s="1">
        <v>622</v>
      </c>
      <c r="B623" t="s">
        <v>1867</v>
      </c>
      <c r="C623" t="s">
        <v>1741</v>
      </c>
      <c r="D623" s="2">
        <v>540</v>
      </c>
      <c r="E623" t="s">
        <v>29</v>
      </c>
      <c r="F623" t="s">
        <v>30</v>
      </c>
      <c r="G623" t="s">
        <v>30</v>
      </c>
      <c r="H623">
        <f t="shared" si="9"/>
        <v>10.384615384615385</v>
      </c>
      <c r="I623" t="b">
        <v>0</v>
      </c>
      <c r="J623" t="b">
        <v>0</v>
      </c>
      <c r="K623" s="4">
        <v>2</v>
      </c>
      <c r="L623" s="4">
        <v>52</v>
      </c>
      <c r="M623">
        <v>6</v>
      </c>
      <c r="N623" s="3">
        <v>9</v>
      </c>
      <c r="O623" t="s">
        <v>391</v>
      </c>
      <c r="P623" t="s">
        <v>32</v>
      </c>
      <c r="Q623" t="s">
        <v>88</v>
      </c>
      <c r="R623">
        <v>0</v>
      </c>
      <c r="S623" t="s">
        <v>40</v>
      </c>
      <c r="T623">
        <v>3</v>
      </c>
      <c r="U623" t="b">
        <v>0</v>
      </c>
      <c r="V623" t="b">
        <v>0</v>
      </c>
      <c r="W623" t="b">
        <v>0</v>
      </c>
      <c r="X623" t="b">
        <v>0</v>
      </c>
      <c r="Y623" t="b">
        <v>0</v>
      </c>
      <c r="Z623" t="b">
        <v>0</v>
      </c>
      <c r="AA623" t="b">
        <v>0</v>
      </c>
      <c r="AB623" t="b">
        <v>0</v>
      </c>
      <c r="AC623" t="s">
        <v>1868</v>
      </c>
      <c r="AD623" t="s">
        <v>1869</v>
      </c>
    </row>
    <row r="624" spans="1:30" x14ac:dyDescent="0.25">
      <c r="A624" s="1">
        <v>623</v>
      </c>
      <c r="B624" t="s">
        <v>1870</v>
      </c>
      <c r="C624" t="s">
        <v>1741</v>
      </c>
      <c r="D624" s="2">
        <v>400</v>
      </c>
      <c r="E624" t="s">
        <v>29</v>
      </c>
      <c r="F624" t="s">
        <v>30</v>
      </c>
      <c r="G624" t="s">
        <v>30</v>
      </c>
      <c r="H624">
        <f t="shared" si="9"/>
        <v>4</v>
      </c>
      <c r="I624" t="b">
        <v>0</v>
      </c>
      <c r="J624" t="b">
        <v>0</v>
      </c>
      <c r="K624" s="4">
        <v>3</v>
      </c>
      <c r="L624" s="4">
        <v>100</v>
      </c>
      <c r="M624">
        <v>5</v>
      </c>
      <c r="N624" s="3">
        <v>7</v>
      </c>
      <c r="O624" t="s">
        <v>66</v>
      </c>
      <c r="P624" t="s">
        <v>32</v>
      </c>
      <c r="Q624" t="s">
        <v>33</v>
      </c>
      <c r="R624">
        <v>0</v>
      </c>
      <c r="S624" t="s">
        <v>45</v>
      </c>
      <c r="T624">
        <v>3</v>
      </c>
      <c r="U624" t="b">
        <v>0</v>
      </c>
      <c r="V624" t="b">
        <v>0</v>
      </c>
      <c r="W624" t="b">
        <v>0</v>
      </c>
      <c r="X624" t="b">
        <v>0</v>
      </c>
      <c r="Y624" t="b">
        <v>0</v>
      </c>
      <c r="Z624" t="b">
        <v>0</v>
      </c>
      <c r="AA624" t="b">
        <v>0</v>
      </c>
      <c r="AB624" t="b">
        <v>0</v>
      </c>
      <c r="AC624" t="s">
        <v>1871</v>
      </c>
      <c r="AD624" t="s">
        <v>1872</v>
      </c>
    </row>
    <row r="625" spans="1:30" x14ac:dyDescent="0.25">
      <c r="A625" s="1">
        <v>624</v>
      </c>
      <c r="B625" t="s">
        <v>1873</v>
      </c>
      <c r="C625" t="s">
        <v>1741</v>
      </c>
      <c r="D625" s="2">
        <v>55000</v>
      </c>
      <c r="E625" t="s">
        <v>29</v>
      </c>
      <c r="F625" t="s">
        <v>30</v>
      </c>
      <c r="G625" t="s">
        <v>30</v>
      </c>
      <c r="H625">
        <f t="shared" si="9"/>
        <v>654.76190476190482</v>
      </c>
      <c r="I625" t="b">
        <v>1</v>
      </c>
      <c r="J625" t="b">
        <v>0</v>
      </c>
      <c r="K625" s="4">
        <v>3</v>
      </c>
      <c r="L625" s="4">
        <v>84</v>
      </c>
      <c r="M625">
        <v>4</v>
      </c>
      <c r="N625" s="3">
        <v>6</v>
      </c>
      <c r="O625" t="s">
        <v>31</v>
      </c>
      <c r="P625" t="s">
        <v>32</v>
      </c>
      <c r="Q625" t="s">
        <v>33</v>
      </c>
      <c r="R625">
        <v>0</v>
      </c>
      <c r="S625" t="s">
        <v>40</v>
      </c>
      <c r="T625">
        <v>3</v>
      </c>
      <c r="U625" t="b">
        <v>0</v>
      </c>
      <c r="V625" t="b">
        <v>0</v>
      </c>
      <c r="W625" t="b">
        <v>0</v>
      </c>
      <c r="X625" t="b">
        <v>0</v>
      </c>
      <c r="Y625" t="b">
        <v>0</v>
      </c>
      <c r="Z625" t="b">
        <v>0</v>
      </c>
      <c r="AA625" t="b">
        <v>0</v>
      </c>
      <c r="AB625" t="b">
        <v>0</v>
      </c>
      <c r="AC625" t="s">
        <v>1874</v>
      </c>
      <c r="AD625" t="s">
        <v>1875</v>
      </c>
    </row>
    <row r="626" spans="1:30" x14ac:dyDescent="0.25">
      <c r="A626" s="1">
        <v>625</v>
      </c>
      <c r="B626" t="s">
        <v>1876</v>
      </c>
      <c r="C626" t="s">
        <v>1741</v>
      </c>
      <c r="D626" s="2">
        <v>65000</v>
      </c>
      <c r="E626" t="s">
        <v>29</v>
      </c>
      <c r="F626" t="s">
        <v>30</v>
      </c>
      <c r="G626" t="s">
        <v>30</v>
      </c>
      <c r="H626">
        <f t="shared" si="9"/>
        <v>915.49295774647885</v>
      </c>
      <c r="I626" t="b">
        <v>1</v>
      </c>
      <c r="J626" t="b">
        <v>0</v>
      </c>
      <c r="K626" s="4">
        <v>3</v>
      </c>
      <c r="L626" s="4">
        <v>71</v>
      </c>
      <c r="M626">
        <v>3</v>
      </c>
      <c r="N626" s="3">
        <v>6</v>
      </c>
      <c r="O626" t="s">
        <v>31</v>
      </c>
      <c r="P626" t="s">
        <v>32</v>
      </c>
      <c r="Q626" t="s">
        <v>33</v>
      </c>
      <c r="R626">
        <v>0</v>
      </c>
      <c r="S626" t="s">
        <v>45</v>
      </c>
      <c r="T626">
        <v>3</v>
      </c>
      <c r="U626" t="b">
        <v>0</v>
      </c>
      <c r="V626" t="b">
        <v>0</v>
      </c>
      <c r="W626" t="b">
        <v>0</v>
      </c>
      <c r="X626" t="b">
        <v>0</v>
      </c>
      <c r="Y626" t="b">
        <v>0</v>
      </c>
      <c r="Z626" t="b">
        <v>0</v>
      </c>
      <c r="AA626" t="b">
        <v>0</v>
      </c>
      <c r="AB626" t="b">
        <v>0</v>
      </c>
      <c r="AC626" t="s">
        <v>1877</v>
      </c>
      <c r="AD626" t="s">
        <v>1878</v>
      </c>
    </row>
    <row r="627" spans="1:30" x14ac:dyDescent="0.25">
      <c r="A627" s="1">
        <v>626</v>
      </c>
      <c r="B627" t="s">
        <v>1879</v>
      </c>
      <c r="C627" t="s">
        <v>1741</v>
      </c>
      <c r="D627" s="2">
        <v>65000</v>
      </c>
      <c r="E627" t="s">
        <v>29</v>
      </c>
      <c r="F627" t="s">
        <v>30</v>
      </c>
      <c r="G627" t="s">
        <v>30</v>
      </c>
      <c r="H627">
        <f t="shared" si="9"/>
        <v>764.70588235294122</v>
      </c>
      <c r="I627" t="b">
        <v>1</v>
      </c>
      <c r="J627" t="b">
        <v>0</v>
      </c>
      <c r="K627" s="4">
        <v>3</v>
      </c>
      <c r="L627" s="4">
        <v>85</v>
      </c>
      <c r="M627">
        <v>3</v>
      </c>
      <c r="N627" s="3">
        <v>6</v>
      </c>
      <c r="O627" t="s">
        <v>31</v>
      </c>
      <c r="P627" t="s">
        <v>32</v>
      </c>
      <c r="Q627" t="s">
        <v>33</v>
      </c>
      <c r="R627">
        <v>0</v>
      </c>
      <c r="S627" t="s">
        <v>45</v>
      </c>
      <c r="T627">
        <v>3</v>
      </c>
      <c r="U627" t="b">
        <v>0</v>
      </c>
      <c r="V627" t="b">
        <v>0</v>
      </c>
      <c r="W627" t="b">
        <v>0</v>
      </c>
      <c r="X627" t="b">
        <v>0</v>
      </c>
      <c r="Y627" t="b">
        <v>0</v>
      </c>
      <c r="Z627" t="b">
        <v>0</v>
      </c>
      <c r="AA627" t="b">
        <v>0</v>
      </c>
      <c r="AB627" t="b">
        <v>0</v>
      </c>
      <c r="AC627" t="s">
        <v>1880</v>
      </c>
      <c r="AD627" t="s">
        <v>1881</v>
      </c>
    </row>
    <row r="628" spans="1:30" x14ac:dyDescent="0.25">
      <c r="A628" s="1">
        <v>627</v>
      </c>
      <c r="B628" t="s">
        <v>1882</v>
      </c>
      <c r="C628" t="s">
        <v>1741</v>
      </c>
      <c r="D628" s="2">
        <v>36000</v>
      </c>
      <c r="E628" t="s">
        <v>38</v>
      </c>
      <c r="F628" t="s">
        <v>30</v>
      </c>
      <c r="G628" t="s">
        <v>30</v>
      </c>
      <c r="H628">
        <f t="shared" si="9"/>
        <v>537.31343283582089</v>
      </c>
      <c r="I628" t="b">
        <v>1</v>
      </c>
      <c r="J628" t="b">
        <v>1</v>
      </c>
      <c r="K628" s="4">
        <v>3</v>
      </c>
      <c r="L628" s="4">
        <v>67</v>
      </c>
      <c r="M628">
        <v>3</v>
      </c>
      <c r="N628" s="3">
        <v>5</v>
      </c>
      <c r="O628" t="s">
        <v>31</v>
      </c>
      <c r="P628" t="s">
        <v>32</v>
      </c>
      <c r="Q628" t="s">
        <v>33</v>
      </c>
      <c r="R628">
        <v>0</v>
      </c>
      <c r="S628" t="s">
        <v>40</v>
      </c>
      <c r="T628">
        <v>3</v>
      </c>
      <c r="U628" t="b">
        <v>0</v>
      </c>
      <c r="V628" t="b">
        <v>0</v>
      </c>
      <c r="W628" t="b">
        <v>0</v>
      </c>
      <c r="X628" t="b">
        <v>0</v>
      </c>
      <c r="Y628" t="b">
        <v>0</v>
      </c>
      <c r="Z628" t="b">
        <v>0</v>
      </c>
      <c r="AA628" t="b">
        <v>0</v>
      </c>
      <c r="AB628" t="b">
        <v>0</v>
      </c>
      <c r="AC628" t="s">
        <v>1883</v>
      </c>
      <c r="AD628" t="s">
        <v>1884</v>
      </c>
    </row>
    <row r="629" spans="1:30" x14ac:dyDescent="0.25">
      <c r="A629" s="1">
        <v>628</v>
      </c>
      <c r="B629" t="s">
        <v>1885</v>
      </c>
      <c r="C629" t="s">
        <v>1741</v>
      </c>
      <c r="D629" s="2">
        <v>32000</v>
      </c>
      <c r="E629" t="s">
        <v>29</v>
      </c>
      <c r="F629" t="s">
        <v>30</v>
      </c>
      <c r="G629" t="s">
        <v>30</v>
      </c>
      <c r="H629">
        <f t="shared" si="9"/>
        <v>390.2439024390244</v>
      </c>
      <c r="I629" t="b">
        <v>1</v>
      </c>
      <c r="J629" t="b">
        <v>1</v>
      </c>
      <c r="K629" s="4">
        <v>2</v>
      </c>
      <c r="L629" s="4">
        <v>82</v>
      </c>
      <c r="M629">
        <v>6</v>
      </c>
      <c r="N629" s="3">
        <v>6</v>
      </c>
      <c r="O629" t="s">
        <v>31</v>
      </c>
      <c r="P629" t="s">
        <v>32</v>
      </c>
      <c r="Q629" t="s">
        <v>33</v>
      </c>
      <c r="R629">
        <v>0</v>
      </c>
      <c r="S629" t="s">
        <v>40</v>
      </c>
      <c r="T629">
        <v>3</v>
      </c>
      <c r="U629" t="b">
        <v>0</v>
      </c>
      <c r="V629" t="b">
        <v>0</v>
      </c>
      <c r="W629" t="b">
        <v>0</v>
      </c>
      <c r="X629" t="b">
        <v>0</v>
      </c>
      <c r="Y629" t="b">
        <v>0</v>
      </c>
      <c r="Z629" t="b">
        <v>0</v>
      </c>
      <c r="AA629" t="b">
        <v>0</v>
      </c>
      <c r="AB629" t="b">
        <v>0</v>
      </c>
      <c r="AC629" t="s">
        <v>195</v>
      </c>
      <c r="AD629" t="s">
        <v>1886</v>
      </c>
    </row>
    <row r="630" spans="1:30" x14ac:dyDescent="0.25">
      <c r="A630" s="1">
        <v>629</v>
      </c>
      <c r="B630" t="s">
        <v>1887</v>
      </c>
      <c r="C630" t="s">
        <v>1741</v>
      </c>
      <c r="D630" s="2">
        <v>40000</v>
      </c>
      <c r="E630" t="s">
        <v>38</v>
      </c>
      <c r="F630" t="s">
        <v>30</v>
      </c>
      <c r="G630" t="s">
        <v>30</v>
      </c>
      <c r="H630">
        <f t="shared" si="9"/>
        <v>533.33333333333337</v>
      </c>
      <c r="I630" t="b">
        <v>1</v>
      </c>
      <c r="J630" t="b">
        <v>1</v>
      </c>
      <c r="K630" s="4">
        <v>3</v>
      </c>
      <c r="L630" s="4">
        <v>75</v>
      </c>
      <c r="M630">
        <v>3</v>
      </c>
      <c r="N630" s="3">
        <v>4</v>
      </c>
      <c r="O630" t="s">
        <v>44</v>
      </c>
      <c r="P630" t="s">
        <v>32</v>
      </c>
      <c r="Q630" t="s">
        <v>33</v>
      </c>
      <c r="R630">
        <v>0</v>
      </c>
      <c r="S630" t="s">
        <v>40</v>
      </c>
      <c r="T630">
        <v>3</v>
      </c>
      <c r="U630" t="b">
        <v>0</v>
      </c>
      <c r="V630" t="b">
        <v>0</v>
      </c>
      <c r="W630" t="b">
        <v>0</v>
      </c>
      <c r="X630" t="b">
        <v>0</v>
      </c>
      <c r="Y630" t="b">
        <v>0</v>
      </c>
      <c r="Z630" t="b">
        <v>0</v>
      </c>
      <c r="AA630" t="b">
        <v>0</v>
      </c>
      <c r="AB630" t="b">
        <v>0</v>
      </c>
      <c r="AC630" t="s">
        <v>1888</v>
      </c>
      <c r="AD630" t="s">
        <v>1889</v>
      </c>
    </row>
    <row r="631" spans="1:30" x14ac:dyDescent="0.25">
      <c r="A631" s="1">
        <v>630</v>
      </c>
      <c r="B631" t="s">
        <v>1890</v>
      </c>
      <c r="C631" t="s">
        <v>1741</v>
      </c>
      <c r="D631" s="2">
        <v>64000</v>
      </c>
      <c r="E631" t="s">
        <v>29</v>
      </c>
      <c r="F631" t="s">
        <v>30</v>
      </c>
      <c r="G631" t="s">
        <v>30</v>
      </c>
      <c r="H631">
        <f t="shared" si="9"/>
        <v>744.18604651162786</v>
      </c>
      <c r="I631" t="b">
        <v>1</v>
      </c>
      <c r="J631" t="b">
        <v>1</v>
      </c>
      <c r="K631" s="4">
        <v>3</v>
      </c>
      <c r="L631" s="4">
        <v>86</v>
      </c>
      <c r="M631">
        <v>3</v>
      </c>
      <c r="N631" s="3">
        <v>4</v>
      </c>
      <c r="O631" t="s">
        <v>31</v>
      </c>
      <c r="P631" t="s">
        <v>32</v>
      </c>
      <c r="Q631" t="s">
        <v>33</v>
      </c>
      <c r="R631">
        <v>0</v>
      </c>
      <c r="S631" t="s">
        <v>40</v>
      </c>
      <c r="T631">
        <v>3</v>
      </c>
      <c r="U631" t="b">
        <v>0</v>
      </c>
      <c r="V631" t="b">
        <v>0</v>
      </c>
      <c r="W631" t="b">
        <v>0</v>
      </c>
      <c r="X631" t="b">
        <v>0</v>
      </c>
      <c r="Y631" t="b">
        <v>0</v>
      </c>
      <c r="Z631" t="b">
        <v>0</v>
      </c>
      <c r="AA631" t="b">
        <v>0</v>
      </c>
      <c r="AB631" t="b">
        <v>0</v>
      </c>
      <c r="AC631" t="s">
        <v>169</v>
      </c>
      <c r="AD631" t="s">
        <v>1891</v>
      </c>
    </row>
    <row r="632" spans="1:30" x14ac:dyDescent="0.25">
      <c r="A632" s="1">
        <v>631</v>
      </c>
      <c r="B632" t="s">
        <v>1892</v>
      </c>
      <c r="C632" t="s">
        <v>1741</v>
      </c>
      <c r="D632" s="2">
        <v>37000</v>
      </c>
      <c r="E632" t="s">
        <v>38</v>
      </c>
      <c r="F632" t="s">
        <v>30</v>
      </c>
      <c r="G632" t="s">
        <v>30</v>
      </c>
      <c r="H632">
        <f t="shared" si="9"/>
        <v>462.5</v>
      </c>
      <c r="I632" t="b">
        <v>1</v>
      </c>
      <c r="J632" t="b">
        <v>1</v>
      </c>
      <c r="K632" s="4">
        <v>2</v>
      </c>
      <c r="L632" s="4">
        <v>80</v>
      </c>
      <c r="M632">
        <v>2</v>
      </c>
      <c r="N632" s="3">
        <v>4</v>
      </c>
      <c r="O632" t="s">
        <v>31</v>
      </c>
      <c r="P632" t="s">
        <v>32</v>
      </c>
      <c r="Q632" t="s">
        <v>33</v>
      </c>
      <c r="R632">
        <v>0</v>
      </c>
      <c r="S632" t="s">
        <v>40</v>
      </c>
      <c r="T632">
        <v>3</v>
      </c>
      <c r="U632" t="b">
        <v>0</v>
      </c>
      <c r="V632" t="b">
        <v>0</v>
      </c>
      <c r="W632" t="b">
        <v>0</v>
      </c>
      <c r="X632" t="b">
        <v>0</v>
      </c>
      <c r="Y632" t="b">
        <v>0</v>
      </c>
      <c r="Z632" t="b">
        <v>0</v>
      </c>
      <c r="AA632" t="b">
        <v>0</v>
      </c>
      <c r="AB632" t="b">
        <v>0</v>
      </c>
      <c r="AC632" t="s">
        <v>1893</v>
      </c>
      <c r="AD632" t="s">
        <v>1894</v>
      </c>
    </row>
    <row r="633" spans="1:30" x14ac:dyDescent="0.25">
      <c r="A633" s="1">
        <v>632</v>
      </c>
      <c r="B633" t="s">
        <v>1895</v>
      </c>
      <c r="C633" t="s">
        <v>1741</v>
      </c>
      <c r="D633" s="2">
        <v>46000</v>
      </c>
      <c r="E633" t="s">
        <v>29</v>
      </c>
      <c r="F633" t="s">
        <v>30</v>
      </c>
      <c r="G633" t="s">
        <v>30</v>
      </c>
      <c r="H633">
        <f t="shared" si="9"/>
        <v>541.17647058823525</v>
      </c>
      <c r="I633" t="b">
        <v>1</v>
      </c>
      <c r="J633" t="b">
        <v>1</v>
      </c>
      <c r="K633" s="4">
        <v>4</v>
      </c>
      <c r="L633" s="4">
        <v>85</v>
      </c>
      <c r="M633">
        <v>1</v>
      </c>
      <c r="N633" s="3">
        <v>4</v>
      </c>
      <c r="O633" t="s">
        <v>31</v>
      </c>
      <c r="P633" t="s">
        <v>39</v>
      </c>
      <c r="Q633" t="s">
        <v>33</v>
      </c>
      <c r="R633">
        <v>0</v>
      </c>
      <c r="S633" t="s">
        <v>40</v>
      </c>
      <c r="T633">
        <v>3.5</v>
      </c>
      <c r="U633" t="b">
        <v>0</v>
      </c>
      <c r="V633" t="b">
        <v>0</v>
      </c>
      <c r="W633" t="b">
        <v>0</v>
      </c>
      <c r="X633" t="b">
        <v>0</v>
      </c>
      <c r="Y633" t="b">
        <v>0</v>
      </c>
      <c r="Z633" t="b">
        <v>0</v>
      </c>
      <c r="AA633" t="b">
        <v>0</v>
      </c>
      <c r="AB633" t="b">
        <v>0</v>
      </c>
      <c r="AC633" t="s">
        <v>1896</v>
      </c>
      <c r="AD633" t="s">
        <v>1897</v>
      </c>
    </row>
    <row r="634" spans="1:30" x14ac:dyDescent="0.25">
      <c r="A634" s="1">
        <v>633</v>
      </c>
      <c r="B634" t="s">
        <v>1898</v>
      </c>
      <c r="C634" t="s">
        <v>1741</v>
      </c>
      <c r="D634" s="2">
        <v>18000</v>
      </c>
      <c r="E634" t="s">
        <v>38</v>
      </c>
      <c r="F634" t="s">
        <v>30</v>
      </c>
      <c r="G634" t="s">
        <v>1899</v>
      </c>
      <c r="H634">
        <f t="shared" si="9"/>
        <v>180</v>
      </c>
      <c r="I634" t="b">
        <v>1</v>
      </c>
      <c r="J634" t="b">
        <v>0</v>
      </c>
      <c r="K634" s="4">
        <v>3</v>
      </c>
      <c r="L634" s="4">
        <v>100</v>
      </c>
      <c r="M634">
        <v>2</v>
      </c>
      <c r="N634" s="3">
        <v>2</v>
      </c>
      <c r="O634" t="s">
        <v>31</v>
      </c>
      <c r="P634" t="s">
        <v>32</v>
      </c>
      <c r="Q634" t="s">
        <v>33</v>
      </c>
      <c r="R634">
        <v>0</v>
      </c>
      <c r="S634" t="s">
        <v>40</v>
      </c>
      <c r="T634">
        <v>2.8</v>
      </c>
      <c r="U634" t="b">
        <v>0</v>
      </c>
      <c r="V634" t="b">
        <v>0</v>
      </c>
      <c r="W634" t="b">
        <v>0</v>
      </c>
      <c r="X634" t="b">
        <v>0</v>
      </c>
      <c r="Y634" t="b">
        <v>0</v>
      </c>
      <c r="Z634" t="b">
        <v>0</v>
      </c>
      <c r="AA634" t="b">
        <v>0</v>
      </c>
      <c r="AB634" t="b">
        <v>0</v>
      </c>
      <c r="AC634" t="s">
        <v>1900</v>
      </c>
      <c r="AD634" t="s">
        <v>1901</v>
      </c>
    </row>
    <row r="635" spans="1:30" x14ac:dyDescent="0.25">
      <c r="A635" s="1">
        <v>634</v>
      </c>
      <c r="B635" t="s">
        <v>1902</v>
      </c>
      <c r="C635" t="s">
        <v>1741</v>
      </c>
      <c r="D635" s="2">
        <v>22500</v>
      </c>
      <c r="E635" t="s">
        <v>29</v>
      </c>
      <c r="F635" t="s">
        <v>30</v>
      </c>
      <c r="G635" t="s">
        <v>30</v>
      </c>
      <c r="H635">
        <f t="shared" si="9"/>
        <v>450</v>
      </c>
      <c r="I635" t="b">
        <v>0</v>
      </c>
      <c r="J635" t="b">
        <v>1</v>
      </c>
      <c r="K635" s="4">
        <v>2</v>
      </c>
      <c r="L635" s="4">
        <v>50</v>
      </c>
      <c r="M635">
        <v>1</v>
      </c>
      <c r="N635" s="3">
        <v>6</v>
      </c>
      <c r="O635" t="s">
        <v>31</v>
      </c>
      <c r="P635" t="s">
        <v>32</v>
      </c>
      <c r="Q635" t="s">
        <v>33</v>
      </c>
      <c r="R635">
        <v>0</v>
      </c>
      <c r="S635" t="s">
        <v>40</v>
      </c>
      <c r="T635">
        <v>3.3</v>
      </c>
      <c r="U635" t="b">
        <v>0</v>
      </c>
      <c r="V635" t="b">
        <v>0</v>
      </c>
      <c r="W635" t="b">
        <v>0</v>
      </c>
      <c r="X635" t="b">
        <v>0</v>
      </c>
      <c r="Y635" t="b">
        <v>0</v>
      </c>
      <c r="Z635" t="b">
        <v>0</v>
      </c>
      <c r="AA635" t="b">
        <v>0</v>
      </c>
      <c r="AB635" t="b">
        <v>0</v>
      </c>
      <c r="AC635" t="s">
        <v>1903</v>
      </c>
      <c r="AD635" t="s">
        <v>1904</v>
      </c>
    </row>
    <row r="636" spans="1:30" x14ac:dyDescent="0.25">
      <c r="A636" s="1">
        <v>635</v>
      </c>
      <c r="B636" t="s">
        <v>1905</v>
      </c>
      <c r="C636" t="s">
        <v>1741</v>
      </c>
      <c r="D636" s="2">
        <v>50000</v>
      </c>
      <c r="E636" t="s">
        <v>38</v>
      </c>
      <c r="F636" t="s">
        <v>30</v>
      </c>
      <c r="G636" t="s">
        <v>30</v>
      </c>
      <c r="H636">
        <f t="shared" si="9"/>
        <v>892.85714285714289</v>
      </c>
      <c r="I636" t="b">
        <v>1</v>
      </c>
      <c r="J636" t="b">
        <v>1</v>
      </c>
      <c r="K636" s="4">
        <v>2</v>
      </c>
      <c r="L636" s="4">
        <v>56</v>
      </c>
      <c r="M636">
        <v>1</v>
      </c>
      <c r="N636" s="3">
        <v>4</v>
      </c>
      <c r="O636" t="s">
        <v>31</v>
      </c>
      <c r="P636" t="s">
        <v>32</v>
      </c>
      <c r="Q636" t="s">
        <v>33</v>
      </c>
      <c r="R636">
        <v>0</v>
      </c>
      <c r="S636" t="s">
        <v>40</v>
      </c>
      <c r="T636">
        <v>3.3</v>
      </c>
      <c r="U636" t="b">
        <v>0</v>
      </c>
      <c r="V636" t="b">
        <v>0</v>
      </c>
      <c r="W636" t="b">
        <v>0</v>
      </c>
      <c r="X636" t="b">
        <v>0</v>
      </c>
      <c r="Y636" t="b">
        <v>0</v>
      </c>
      <c r="Z636" t="b">
        <v>0</v>
      </c>
      <c r="AA636" t="b">
        <v>0</v>
      </c>
      <c r="AB636" t="b">
        <v>0</v>
      </c>
      <c r="AC636" t="s">
        <v>1906</v>
      </c>
      <c r="AD636" t="s">
        <v>1907</v>
      </c>
    </row>
    <row r="637" spans="1:30" x14ac:dyDescent="0.25">
      <c r="A637" s="1">
        <v>636</v>
      </c>
      <c r="B637" t="s">
        <v>1908</v>
      </c>
      <c r="C637" t="s">
        <v>1741</v>
      </c>
      <c r="D637" s="2">
        <v>28500</v>
      </c>
      <c r="E637" t="s">
        <v>29</v>
      </c>
      <c r="F637" t="s">
        <v>30</v>
      </c>
      <c r="G637" t="s">
        <v>30</v>
      </c>
      <c r="H637">
        <f t="shared" si="9"/>
        <v>438.46153846153845</v>
      </c>
      <c r="I637" t="b">
        <v>1</v>
      </c>
      <c r="J637" t="b">
        <v>1</v>
      </c>
      <c r="K637" s="4">
        <v>3</v>
      </c>
      <c r="L637" s="4">
        <v>65</v>
      </c>
      <c r="M637">
        <v>6</v>
      </c>
      <c r="N637" s="3">
        <v>6</v>
      </c>
      <c r="O637" t="s">
        <v>31</v>
      </c>
      <c r="P637" t="s">
        <v>32</v>
      </c>
      <c r="Q637" t="s">
        <v>33</v>
      </c>
      <c r="R637">
        <v>0</v>
      </c>
      <c r="S637" t="s">
        <v>40</v>
      </c>
      <c r="T637">
        <v>3.5</v>
      </c>
      <c r="U637" t="b">
        <v>0</v>
      </c>
      <c r="V637" t="b">
        <v>0</v>
      </c>
      <c r="W637" t="b">
        <v>0</v>
      </c>
      <c r="X637" t="b">
        <v>0</v>
      </c>
      <c r="Y637" t="b">
        <v>0</v>
      </c>
      <c r="Z637" t="b">
        <v>0</v>
      </c>
      <c r="AA637" t="b">
        <v>0</v>
      </c>
      <c r="AB637" t="b">
        <v>0</v>
      </c>
      <c r="AC637" t="s">
        <v>195</v>
      </c>
      <c r="AD637" t="s">
        <v>1909</v>
      </c>
    </row>
    <row r="638" spans="1:30" x14ac:dyDescent="0.25">
      <c r="A638" s="1">
        <v>637</v>
      </c>
      <c r="B638" t="s">
        <v>1910</v>
      </c>
      <c r="C638" t="s">
        <v>1741</v>
      </c>
      <c r="D638" s="2">
        <v>44000</v>
      </c>
      <c r="E638" t="s">
        <v>38</v>
      </c>
      <c r="F638" t="s">
        <v>30</v>
      </c>
      <c r="G638" t="s">
        <v>30</v>
      </c>
      <c r="H638">
        <f t="shared" si="9"/>
        <v>517.64705882352939</v>
      </c>
      <c r="I638" t="b">
        <v>1</v>
      </c>
      <c r="J638" t="b">
        <v>1</v>
      </c>
      <c r="K638" s="4">
        <v>4</v>
      </c>
      <c r="L638" s="4">
        <v>85</v>
      </c>
      <c r="M638">
        <v>4</v>
      </c>
      <c r="N638" s="3">
        <v>5</v>
      </c>
      <c r="O638" t="s">
        <v>31</v>
      </c>
      <c r="P638" t="s">
        <v>39</v>
      </c>
      <c r="Q638" t="s">
        <v>33</v>
      </c>
      <c r="R638">
        <v>0</v>
      </c>
      <c r="S638" t="s">
        <v>40</v>
      </c>
      <c r="T638">
        <v>3.5</v>
      </c>
      <c r="U638" t="b">
        <v>0</v>
      </c>
      <c r="V638" t="b">
        <v>0</v>
      </c>
      <c r="W638" t="b">
        <v>0</v>
      </c>
      <c r="X638" t="b">
        <v>0</v>
      </c>
      <c r="Y638" t="b">
        <v>0</v>
      </c>
      <c r="Z638" t="b">
        <v>0</v>
      </c>
      <c r="AA638" t="b">
        <v>0</v>
      </c>
      <c r="AB638" t="b">
        <v>0</v>
      </c>
      <c r="AC638" t="s">
        <v>195</v>
      </c>
      <c r="AD638" t="s">
        <v>1911</v>
      </c>
    </row>
    <row r="639" spans="1:30" x14ac:dyDescent="0.25">
      <c r="A639" s="1">
        <v>638</v>
      </c>
      <c r="B639" t="s">
        <v>1912</v>
      </c>
      <c r="C639" t="s">
        <v>1741</v>
      </c>
      <c r="D639" s="2">
        <v>28000</v>
      </c>
      <c r="E639" t="s">
        <v>38</v>
      </c>
      <c r="F639" t="s">
        <v>30</v>
      </c>
      <c r="G639" t="s">
        <v>30</v>
      </c>
      <c r="H639">
        <f t="shared" si="9"/>
        <v>558.43637814120461</v>
      </c>
      <c r="I639" t="b">
        <v>1</v>
      </c>
      <c r="J639" t="b">
        <v>0</v>
      </c>
      <c r="K639" s="4">
        <v>3</v>
      </c>
      <c r="L639" s="4">
        <v>50.14</v>
      </c>
      <c r="M639">
        <v>5</v>
      </c>
      <c r="N639" s="3">
        <v>5</v>
      </c>
      <c r="O639" t="s">
        <v>31</v>
      </c>
      <c r="P639" t="s">
        <v>62</v>
      </c>
      <c r="Q639" t="s">
        <v>33</v>
      </c>
      <c r="R639">
        <v>0</v>
      </c>
      <c r="S639" t="s">
        <v>40</v>
      </c>
      <c r="T639">
        <v>3</v>
      </c>
      <c r="U639" t="b">
        <v>0</v>
      </c>
      <c r="V639" t="b">
        <v>0</v>
      </c>
      <c r="W639" t="b">
        <v>0</v>
      </c>
      <c r="X639" t="b">
        <v>0</v>
      </c>
      <c r="Y639" t="b">
        <v>0</v>
      </c>
      <c r="Z639" t="b">
        <v>0</v>
      </c>
      <c r="AA639" t="b">
        <v>0</v>
      </c>
      <c r="AB639" t="b">
        <v>0</v>
      </c>
      <c r="AC639" t="s">
        <v>1913</v>
      </c>
      <c r="AD639" t="s">
        <v>1914</v>
      </c>
    </row>
    <row r="640" spans="1:30" x14ac:dyDescent="0.25">
      <c r="A640" s="1">
        <v>639</v>
      </c>
      <c r="B640" t="s">
        <v>1915</v>
      </c>
      <c r="C640" t="s">
        <v>1741</v>
      </c>
      <c r="D640" s="2">
        <v>52800</v>
      </c>
      <c r="E640" t="s">
        <v>29</v>
      </c>
      <c r="F640" t="s">
        <v>30</v>
      </c>
      <c r="G640" t="s">
        <v>30</v>
      </c>
      <c r="H640">
        <f t="shared" si="9"/>
        <v>960</v>
      </c>
      <c r="I640" t="b">
        <v>0</v>
      </c>
      <c r="J640" t="b">
        <v>0</v>
      </c>
      <c r="K640" s="4">
        <v>3</v>
      </c>
      <c r="L640" s="4">
        <v>55</v>
      </c>
      <c r="M640">
        <v>3</v>
      </c>
      <c r="N640" s="3">
        <v>4</v>
      </c>
      <c r="O640" t="s">
        <v>31</v>
      </c>
      <c r="P640" t="s">
        <v>32</v>
      </c>
      <c r="Q640" t="s">
        <v>33</v>
      </c>
      <c r="R640">
        <v>0</v>
      </c>
      <c r="S640" t="s">
        <v>40</v>
      </c>
      <c r="T640">
        <v>3</v>
      </c>
      <c r="U640" t="b">
        <v>0</v>
      </c>
      <c r="V640" t="b">
        <v>0</v>
      </c>
      <c r="W640" t="b">
        <v>0</v>
      </c>
      <c r="X640" t="b">
        <v>0</v>
      </c>
      <c r="Y640" t="b">
        <v>0</v>
      </c>
      <c r="Z640" t="b">
        <v>0</v>
      </c>
      <c r="AA640" t="b">
        <v>0</v>
      </c>
      <c r="AB640" t="b">
        <v>0</v>
      </c>
      <c r="AC640" t="s">
        <v>1916</v>
      </c>
      <c r="AD640" t="s">
        <v>1917</v>
      </c>
    </row>
    <row r="641" spans="1:30" x14ac:dyDescent="0.25">
      <c r="A641" s="1">
        <v>640</v>
      </c>
      <c r="B641" t="s">
        <v>1918</v>
      </c>
      <c r="C641" t="s">
        <v>1741</v>
      </c>
      <c r="D641" s="2">
        <v>30000</v>
      </c>
      <c r="E641" t="s">
        <v>38</v>
      </c>
      <c r="F641" t="s">
        <v>30</v>
      </c>
      <c r="G641" t="s">
        <v>30</v>
      </c>
      <c r="H641">
        <f t="shared" si="9"/>
        <v>526.31578947368416</v>
      </c>
      <c r="I641" t="b">
        <v>1</v>
      </c>
      <c r="J641" t="b">
        <v>1</v>
      </c>
      <c r="K641" s="4">
        <v>3</v>
      </c>
      <c r="L641" s="4">
        <v>57</v>
      </c>
      <c r="M641">
        <v>5</v>
      </c>
      <c r="N641" s="3">
        <v>5</v>
      </c>
      <c r="O641" t="s">
        <v>44</v>
      </c>
      <c r="P641" t="s">
        <v>39</v>
      </c>
      <c r="Q641" t="s">
        <v>33</v>
      </c>
      <c r="R641">
        <v>0</v>
      </c>
      <c r="S641" t="s">
        <v>45</v>
      </c>
      <c r="T641">
        <v>2.5</v>
      </c>
      <c r="U641" t="b">
        <v>0</v>
      </c>
      <c r="V641" t="b">
        <v>0</v>
      </c>
      <c r="W641" t="b">
        <v>0</v>
      </c>
      <c r="X641" t="b">
        <v>0</v>
      </c>
      <c r="Y641" t="b">
        <v>0</v>
      </c>
      <c r="Z641" t="b">
        <v>0</v>
      </c>
      <c r="AA641" t="b">
        <v>0</v>
      </c>
      <c r="AB641" t="b">
        <v>0</v>
      </c>
      <c r="AC641" t="s">
        <v>1919</v>
      </c>
      <c r="AD641" t="s">
        <v>1920</v>
      </c>
    </row>
    <row r="642" spans="1:30" x14ac:dyDescent="0.25">
      <c r="A642" s="1">
        <v>641</v>
      </c>
      <c r="B642" t="s">
        <v>1921</v>
      </c>
      <c r="C642" t="s">
        <v>1741</v>
      </c>
      <c r="D642" s="2">
        <v>25000</v>
      </c>
      <c r="E642" t="s">
        <v>29</v>
      </c>
      <c r="F642" t="s">
        <v>30</v>
      </c>
      <c r="G642" t="s">
        <v>30</v>
      </c>
      <c r="H642">
        <f t="shared" si="9"/>
        <v>384.61538461538464</v>
      </c>
      <c r="I642" t="b">
        <v>0</v>
      </c>
      <c r="J642" t="b">
        <v>0</v>
      </c>
      <c r="K642" s="4">
        <v>2</v>
      </c>
      <c r="L642" s="4">
        <v>65</v>
      </c>
      <c r="M642">
        <v>5</v>
      </c>
      <c r="N642" s="3">
        <v>7</v>
      </c>
      <c r="O642" t="s">
        <v>66</v>
      </c>
      <c r="P642" t="s">
        <v>32</v>
      </c>
      <c r="Q642" t="s">
        <v>33</v>
      </c>
      <c r="R642">
        <v>0</v>
      </c>
      <c r="S642" t="s">
        <v>45</v>
      </c>
      <c r="T642">
        <v>3</v>
      </c>
      <c r="U642" t="b">
        <v>0</v>
      </c>
      <c r="V642" t="b">
        <v>0</v>
      </c>
      <c r="W642" t="b">
        <v>0</v>
      </c>
      <c r="X642" t="b">
        <v>0</v>
      </c>
      <c r="Y642" t="b">
        <v>0</v>
      </c>
      <c r="Z642" t="b">
        <v>0</v>
      </c>
      <c r="AA642" t="b">
        <v>0</v>
      </c>
      <c r="AB642" t="b">
        <v>0</v>
      </c>
      <c r="AC642" t="s">
        <v>1922</v>
      </c>
      <c r="AD642" t="s">
        <v>1923</v>
      </c>
    </row>
    <row r="643" spans="1:30" x14ac:dyDescent="0.25">
      <c r="A643" s="1">
        <v>642</v>
      </c>
      <c r="B643" t="s">
        <v>1924</v>
      </c>
      <c r="C643" t="s">
        <v>1741</v>
      </c>
      <c r="D643" s="2">
        <v>500</v>
      </c>
      <c r="E643" t="s">
        <v>29</v>
      </c>
      <c r="F643" t="s">
        <v>30</v>
      </c>
      <c r="G643" t="s">
        <v>30</v>
      </c>
      <c r="H643">
        <f t="shared" ref="H643:H706" si="10">+D643/L643</f>
        <v>5.4347826086956523</v>
      </c>
      <c r="I643" t="b">
        <v>0</v>
      </c>
      <c r="J643" t="b">
        <v>0</v>
      </c>
      <c r="K643" s="4">
        <v>2</v>
      </c>
      <c r="L643" s="4">
        <v>92</v>
      </c>
      <c r="M643">
        <v>1</v>
      </c>
      <c r="N643" s="3">
        <v>7</v>
      </c>
      <c r="O643" t="s">
        <v>66</v>
      </c>
      <c r="P643" t="s">
        <v>32</v>
      </c>
      <c r="Q643" t="s">
        <v>33</v>
      </c>
      <c r="R643">
        <v>0</v>
      </c>
      <c r="S643" t="s">
        <v>45</v>
      </c>
      <c r="T643">
        <v>3</v>
      </c>
      <c r="U643" t="b">
        <v>0</v>
      </c>
      <c r="V643" t="b">
        <v>0</v>
      </c>
      <c r="W643" t="b">
        <v>0</v>
      </c>
      <c r="X643" t="b">
        <v>0</v>
      </c>
      <c r="Y643" t="b">
        <v>0</v>
      </c>
      <c r="Z643" t="b">
        <v>0</v>
      </c>
      <c r="AA643" t="b">
        <v>0</v>
      </c>
      <c r="AB643" t="b">
        <v>0</v>
      </c>
      <c r="AC643" t="s">
        <v>700</v>
      </c>
      <c r="AD643" t="s">
        <v>1925</v>
      </c>
    </row>
    <row r="644" spans="1:30" x14ac:dyDescent="0.25">
      <c r="A644" s="1">
        <v>643</v>
      </c>
      <c r="B644" t="s">
        <v>1926</v>
      </c>
      <c r="C644" t="s">
        <v>1741</v>
      </c>
      <c r="D644" s="2">
        <v>46000</v>
      </c>
      <c r="E644" t="s">
        <v>29</v>
      </c>
      <c r="F644" t="s">
        <v>30</v>
      </c>
      <c r="G644" t="s">
        <v>30</v>
      </c>
      <c r="H644">
        <f t="shared" si="10"/>
        <v>718.75</v>
      </c>
      <c r="I644" t="b">
        <v>1</v>
      </c>
      <c r="J644" t="b">
        <v>1</v>
      </c>
      <c r="K644" s="4">
        <v>2</v>
      </c>
      <c r="L644" s="4">
        <v>64</v>
      </c>
      <c r="M644">
        <v>2</v>
      </c>
      <c r="N644" s="3">
        <v>5</v>
      </c>
      <c r="O644" t="s">
        <v>31</v>
      </c>
      <c r="P644" t="s">
        <v>32</v>
      </c>
      <c r="Q644" t="s">
        <v>33</v>
      </c>
      <c r="R644">
        <v>0</v>
      </c>
      <c r="S644" t="s">
        <v>45</v>
      </c>
      <c r="T644">
        <v>3.1</v>
      </c>
      <c r="U644" t="b">
        <v>0</v>
      </c>
      <c r="V644" t="b">
        <v>0</v>
      </c>
      <c r="W644" t="b">
        <v>0</v>
      </c>
      <c r="X644" t="b">
        <v>0</v>
      </c>
      <c r="Y644" t="b">
        <v>0</v>
      </c>
      <c r="Z644" t="b">
        <v>0</v>
      </c>
      <c r="AA644" t="b">
        <v>0</v>
      </c>
      <c r="AB644" t="b">
        <v>0</v>
      </c>
      <c r="AC644" t="s">
        <v>1927</v>
      </c>
      <c r="AD644" t="s">
        <v>1928</v>
      </c>
    </row>
    <row r="645" spans="1:30" x14ac:dyDescent="0.25">
      <c r="A645" s="1">
        <v>644</v>
      </c>
      <c r="B645" t="s">
        <v>1929</v>
      </c>
      <c r="C645" t="s">
        <v>1741</v>
      </c>
      <c r="D645" s="2">
        <v>28500</v>
      </c>
      <c r="E645" t="s">
        <v>29</v>
      </c>
      <c r="F645" t="s">
        <v>30</v>
      </c>
      <c r="G645" t="s">
        <v>30</v>
      </c>
      <c r="H645">
        <f t="shared" si="10"/>
        <v>570</v>
      </c>
      <c r="I645" t="b">
        <v>0</v>
      </c>
      <c r="J645" t="b">
        <v>1</v>
      </c>
      <c r="K645" s="4">
        <v>2</v>
      </c>
      <c r="L645" s="4">
        <v>50</v>
      </c>
      <c r="M645">
        <v>4</v>
      </c>
      <c r="N645" s="3">
        <v>4</v>
      </c>
      <c r="O645" t="s">
        <v>44</v>
      </c>
      <c r="P645" t="s">
        <v>32</v>
      </c>
      <c r="Q645" t="s">
        <v>316</v>
      </c>
      <c r="R645">
        <v>0</v>
      </c>
      <c r="S645" t="s">
        <v>40</v>
      </c>
      <c r="T645">
        <v>2.8</v>
      </c>
      <c r="U645" t="b">
        <v>0</v>
      </c>
      <c r="V645" t="b">
        <v>0</v>
      </c>
      <c r="W645" t="b">
        <v>0</v>
      </c>
      <c r="X645" t="b">
        <v>0</v>
      </c>
      <c r="Y645" t="b">
        <v>0</v>
      </c>
      <c r="Z645" t="b">
        <v>0</v>
      </c>
      <c r="AA645" t="b">
        <v>0</v>
      </c>
      <c r="AB645" t="b">
        <v>0</v>
      </c>
      <c r="AC645" t="s">
        <v>1930</v>
      </c>
      <c r="AD645" t="s">
        <v>1931</v>
      </c>
    </row>
    <row r="646" spans="1:30" x14ac:dyDescent="0.25">
      <c r="A646" s="1">
        <v>645</v>
      </c>
      <c r="B646" t="s">
        <v>1932</v>
      </c>
      <c r="C646" t="s">
        <v>1741</v>
      </c>
      <c r="D646" s="2">
        <v>30000</v>
      </c>
      <c r="E646" t="s">
        <v>38</v>
      </c>
      <c r="F646" t="s">
        <v>30</v>
      </c>
      <c r="G646" t="s">
        <v>30</v>
      </c>
      <c r="H646">
        <f t="shared" si="10"/>
        <v>625</v>
      </c>
      <c r="I646" t="b">
        <v>0</v>
      </c>
      <c r="J646" t="b">
        <v>1</v>
      </c>
      <c r="K646" s="4">
        <v>2</v>
      </c>
      <c r="L646" s="4">
        <v>48</v>
      </c>
      <c r="M646">
        <v>1</v>
      </c>
      <c r="N646" s="3">
        <v>5</v>
      </c>
      <c r="O646" t="s">
        <v>31</v>
      </c>
      <c r="P646" t="s">
        <v>39</v>
      </c>
      <c r="Q646" t="s">
        <v>33</v>
      </c>
      <c r="R646">
        <v>0</v>
      </c>
      <c r="S646" t="s">
        <v>40</v>
      </c>
      <c r="T646">
        <v>2.7</v>
      </c>
      <c r="U646" t="b">
        <v>0</v>
      </c>
      <c r="V646" t="b">
        <v>0</v>
      </c>
      <c r="W646" t="b">
        <v>0</v>
      </c>
      <c r="X646" t="b">
        <v>0</v>
      </c>
      <c r="Y646" t="b">
        <v>0</v>
      </c>
      <c r="Z646" t="b">
        <v>0</v>
      </c>
      <c r="AA646" t="b">
        <v>0</v>
      </c>
      <c r="AB646" t="b">
        <v>0</v>
      </c>
      <c r="AC646" t="s">
        <v>1933</v>
      </c>
      <c r="AD646" t="s">
        <v>1934</v>
      </c>
    </row>
    <row r="647" spans="1:30" x14ac:dyDescent="0.25">
      <c r="A647" s="1">
        <v>646</v>
      </c>
      <c r="B647" t="s">
        <v>1935</v>
      </c>
      <c r="C647" t="s">
        <v>1741</v>
      </c>
      <c r="D647" s="2">
        <v>93000</v>
      </c>
      <c r="E647" t="s">
        <v>29</v>
      </c>
      <c r="F647" t="s">
        <v>30</v>
      </c>
      <c r="G647" t="s">
        <v>30</v>
      </c>
      <c r="H647">
        <f t="shared" si="10"/>
        <v>845.4545454545455</v>
      </c>
      <c r="I647" t="b">
        <v>1</v>
      </c>
      <c r="J647" t="b">
        <v>1</v>
      </c>
      <c r="K647" s="4">
        <v>3</v>
      </c>
      <c r="L647" s="4">
        <v>110</v>
      </c>
      <c r="M647">
        <v>4</v>
      </c>
      <c r="N647" s="3">
        <v>7</v>
      </c>
      <c r="O647" t="s">
        <v>31</v>
      </c>
      <c r="P647" t="s">
        <v>32</v>
      </c>
      <c r="Q647" t="s">
        <v>33</v>
      </c>
      <c r="R647">
        <v>0</v>
      </c>
      <c r="S647" t="s">
        <v>40</v>
      </c>
      <c r="T647">
        <v>3.1</v>
      </c>
      <c r="U647" t="b">
        <v>0</v>
      </c>
      <c r="V647" t="b">
        <v>0</v>
      </c>
      <c r="W647" t="b">
        <v>0</v>
      </c>
      <c r="X647" t="b">
        <v>0</v>
      </c>
      <c r="Y647" t="b">
        <v>0</v>
      </c>
      <c r="Z647" t="b">
        <v>0</v>
      </c>
      <c r="AA647" t="b">
        <v>0</v>
      </c>
      <c r="AB647" t="b">
        <v>0</v>
      </c>
      <c r="AC647" t="s">
        <v>1936</v>
      </c>
      <c r="AD647" t="s">
        <v>1937</v>
      </c>
    </row>
    <row r="648" spans="1:30" x14ac:dyDescent="0.25">
      <c r="A648" s="1">
        <v>647</v>
      </c>
      <c r="B648" t="s">
        <v>1938</v>
      </c>
      <c r="C648" t="s">
        <v>1741</v>
      </c>
      <c r="D648" s="2">
        <v>68000</v>
      </c>
      <c r="E648" t="s">
        <v>29</v>
      </c>
      <c r="F648" t="s">
        <v>30</v>
      </c>
      <c r="G648" t="s">
        <v>30</v>
      </c>
      <c r="H648">
        <f t="shared" si="10"/>
        <v>772.72727272727275</v>
      </c>
      <c r="I648" t="b">
        <v>1</v>
      </c>
      <c r="J648" t="b">
        <v>1</v>
      </c>
      <c r="K648" s="4">
        <v>3</v>
      </c>
      <c r="L648" s="4">
        <v>88</v>
      </c>
      <c r="M648">
        <v>5</v>
      </c>
      <c r="N648" s="3">
        <v>8</v>
      </c>
      <c r="O648" t="s">
        <v>31</v>
      </c>
      <c r="P648" t="s">
        <v>32</v>
      </c>
      <c r="Q648" t="s">
        <v>33</v>
      </c>
      <c r="R648">
        <v>0</v>
      </c>
      <c r="S648" t="s">
        <v>40</v>
      </c>
      <c r="U648" t="b">
        <v>0</v>
      </c>
      <c r="V648" t="b">
        <v>0</v>
      </c>
      <c r="W648" t="b">
        <v>0</v>
      </c>
      <c r="X648" t="b">
        <v>0</v>
      </c>
      <c r="Y648" t="b">
        <v>0</v>
      </c>
      <c r="Z648" t="b">
        <v>0</v>
      </c>
      <c r="AA648" t="b">
        <v>0</v>
      </c>
      <c r="AB648" t="b">
        <v>0</v>
      </c>
      <c r="AC648" t="s">
        <v>1939</v>
      </c>
      <c r="AD648" t="s">
        <v>1940</v>
      </c>
    </row>
    <row r="649" spans="1:30" x14ac:dyDescent="0.25">
      <c r="A649" s="1">
        <v>648</v>
      </c>
      <c r="B649" t="s">
        <v>1941</v>
      </c>
      <c r="C649" t="s">
        <v>1741</v>
      </c>
      <c r="D649" s="2">
        <v>75500</v>
      </c>
      <c r="E649" t="s">
        <v>29</v>
      </c>
      <c r="F649" t="s">
        <v>30</v>
      </c>
      <c r="G649" t="s">
        <v>30</v>
      </c>
      <c r="H649">
        <f t="shared" si="10"/>
        <v>755</v>
      </c>
      <c r="I649" t="b">
        <v>1</v>
      </c>
      <c r="J649" t="b">
        <v>1</v>
      </c>
      <c r="K649" s="4">
        <v>3</v>
      </c>
      <c r="L649" s="4">
        <v>100</v>
      </c>
      <c r="M649">
        <v>4</v>
      </c>
      <c r="N649" s="3">
        <v>6</v>
      </c>
      <c r="O649" t="s">
        <v>31</v>
      </c>
      <c r="P649" t="s">
        <v>32</v>
      </c>
      <c r="Q649" t="s">
        <v>33</v>
      </c>
      <c r="R649">
        <v>0</v>
      </c>
      <c r="S649" t="s">
        <v>34</v>
      </c>
      <c r="U649" t="b">
        <v>0</v>
      </c>
      <c r="V649" t="b">
        <v>0</v>
      </c>
      <c r="W649" t="b">
        <v>0</v>
      </c>
      <c r="X649" t="b">
        <v>0</v>
      </c>
      <c r="Y649" t="b">
        <v>0</v>
      </c>
      <c r="Z649" t="b">
        <v>0</v>
      </c>
      <c r="AA649" t="b">
        <v>0</v>
      </c>
      <c r="AB649" t="b">
        <v>0</v>
      </c>
      <c r="AC649" t="s">
        <v>1942</v>
      </c>
      <c r="AD649" t="s">
        <v>1943</v>
      </c>
    </row>
    <row r="650" spans="1:30" x14ac:dyDescent="0.25">
      <c r="A650" s="1">
        <v>649</v>
      </c>
      <c r="B650" t="s">
        <v>1944</v>
      </c>
      <c r="C650" t="s">
        <v>1741</v>
      </c>
      <c r="D650" s="2">
        <v>400</v>
      </c>
      <c r="E650" t="s">
        <v>29</v>
      </c>
      <c r="F650" t="s">
        <v>30</v>
      </c>
      <c r="G650" t="s">
        <v>30</v>
      </c>
      <c r="H650">
        <f t="shared" si="10"/>
        <v>4.166666666666667</v>
      </c>
      <c r="I650" t="b">
        <v>0</v>
      </c>
      <c r="J650" t="b">
        <v>1</v>
      </c>
      <c r="K650" s="4">
        <v>3</v>
      </c>
      <c r="L650" s="4">
        <v>96</v>
      </c>
      <c r="M650">
        <v>3</v>
      </c>
      <c r="N650" s="3">
        <v>6</v>
      </c>
      <c r="O650" t="s">
        <v>66</v>
      </c>
      <c r="P650" t="s">
        <v>32</v>
      </c>
      <c r="Q650" t="s">
        <v>33</v>
      </c>
      <c r="R650">
        <v>0</v>
      </c>
      <c r="S650" t="s">
        <v>40</v>
      </c>
      <c r="T650">
        <v>3</v>
      </c>
      <c r="U650" t="b">
        <v>0</v>
      </c>
      <c r="V650" t="b">
        <v>0</v>
      </c>
      <c r="W650" t="b">
        <v>0</v>
      </c>
      <c r="X650" t="b">
        <v>0</v>
      </c>
      <c r="Y650" t="b">
        <v>0</v>
      </c>
      <c r="Z650" t="b">
        <v>0</v>
      </c>
      <c r="AA650" t="b">
        <v>0</v>
      </c>
      <c r="AB650" t="b">
        <v>0</v>
      </c>
      <c r="AC650" t="s">
        <v>1945</v>
      </c>
      <c r="AD650" t="s">
        <v>1946</v>
      </c>
    </row>
    <row r="651" spans="1:30" x14ac:dyDescent="0.25">
      <c r="A651" s="1">
        <v>650</v>
      </c>
      <c r="B651" t="s">
        <v>1947</v>
      </c>
      <c r="C651" t="s">
        <v>1741</v>
      </c>
      <c r="D651" s="2">
        <v>30000</v>
      </c>
      <c r="E651" t="s">
        <v>29</v>
      </c>
      <c r="F651" t="s">
        <v>30</v>
      </c>
      <c r="G651" t="s">
        <v>30</v>
      </c>
      <c r="H651">
        <f t="shared" si="10"/>
        <v>545.4545454545455</v>
      </c>
      <c r="I651" t="b">
        <v>0</v>
      </c>
      <c r="J651" t="b">
        <v>1</v>
      </c>
      <c r="K651" s="4">
        <v>3</v>
      </c>
      <c r="L651" s="4">
        <v>55</v>
      </c>
      <c r="M651">
        <v>1</v>
      </c>
      <c r="N651" s="3">
        <v>3</v>
      </c>
      <c r="O651" t="s">
        <v>44</v>
      </c>
      <c r="P651" t="s">
        <v>32</v>
      </c>
      <c r="Q651" t="s">
        <v>33</v>
      </c>
      <c r="R651">
        <v>0</v>
      </c>
      <c r="S651" t="s">
        <v>40</v>
      </c>
      <c r="T651">
        <v>2.8</v>
      </c>
      <c r="U651" t="b">
        <v>0</v>
      </c>
      <c r="V651" t="b">
        <v>0</v>
      </c>
      <c r="W651" t="b">
        <v>0</v>
      </c>
      <c r="X651" t="b">
        <v>0</v>
      </c>
      <c r="Y651" t="b">
        <v>0</v>
      </c>
      <c r="Z651" t="b">
        <v>0</v>
      </c>
      <c r="AA651" t="b">
        <v>0</v>
      </c>
      <c r="AB651" t="b">
        <v>0</v>
      </c>
      <c r="AC651" t="s">
        <v>1948</v>
      </c>
      <c r="AD651" t="s">
        <v>1949</v>
      </c>
    </row>
    <row r="652" spans="1:30" x14ac:dyDescent="0.25">
      <c r="A652" s="1">
        <v>651</v>
      </c>
      <c r="B652" t="s">
        <v>1950</v>
      </c>
      <c r="C652" t="s">
        <v>1741</v>
      </c>
      <c r="D652" s="2">
        <v>32000</v>
      </c>
      <c r="E652" t="s">
        <v>38</v>
      </c>
      <c r="F652" t="s">
        <v>30</v>
      </c>
      <c r="G652" t="s">
        <v>30</v>
      </c>
      <c r="H652">
        <f t="shared" si="10"/>
        <v>470.58823529411762</v>
      </c>
      <c r="I652" t="b">
        <v>1</v>
      </c>
      <c r="J652" t="b">
        <v>1</v>
      </c>
      <c r="K652" s="4">
        <v>2</v>
      </c>
      <c r="L652" s="4">
        <v>68</v>
      </c>
      <c r="M652">
        <v>3</v>
      </c>
      <c r="N652" s="3">
        <v>4</v>
      </c>
      <c r="O652" t="s">
        <v>31</v>
      </c>
      <c r="P652" t="s">
        <v>32</v>
      </c>
      <c r="Q652" t="s">
        <v>33</v>
      </c>
      <c r="R652">
        <v>0</v>
      </c>
      <c r="S652" t="s">
        <v>45</v>
      </c>
      <c r="T652">
        <v>3</v>
      </c>
      <c r="U652" t="b">
        <v>0</v>
      </c>
      <c r="V652" t="b">
        <v>0</v>
      </c>
      <c r="W652" t="b">
        <v>0</v>
      </c>
      <c r="X652" t="b">
        <v>0</v>
      </c>
      <c r="Y652" t="b">
        <v>0</v>
      </c>
      <c r="Z652" t="b">
        <v>0</v>
      </c>
      <c r="AA652" t="b">
        <v>0</v>
      </c>
      <c r="AB652" t="b">
        <v>0</v>
      </c>
      <c r="AC652" t="s">
        <v>1951</v>
      </c>
      <c r="AD652" t="s">
        <v>1952</v>
      </c>
    </row>
    <row r="653" spans="1:30" x14ac:dyDescent="0.25">
      <c r="A653" s="1">
        <v>652</v>
      </c>
      <c r="B653" t="s">
        <v>1953</v>
      </c>
      <c r="C653" t="s">
        <v>1741</v>
      </c>
      <c r="D653" s="2">
        <v>26000</v>
      </c>
      <c r="E653" t="s">
        <v>38</v>
      </c>
      <c r="F653" t="s">
        <v>30</v>
      </c>
      <c r="G653" t="s">
        <v>30</v>
      </c>
      <c r="H653">
        <f t="shared" si="10"/>
        <v>419.35483870967744</v>
      </c>
      <c r="I653" t="b">
        <v>0</v>
      </c>
      <c r="J653" t="b">
        <v>1</v>
      </c>
      <c r="K653" s="4">
        <v>2</v>
      </c>
      <c r="L653" s="4">
        <v>62</v>
      </c>
      <c r="M653">
        <v>4</v>
      </c>
      <c r="N653" s="3">
        <v>5</v>
      </c>
      <c r="O653" t="s">
        <v>44</v>
      </c>
      <c r="P653" t="s">
        <v>39</v>
      </c>
      <c r="Q653" t="s">
        <v>33</v>
      </c>
      <c r="R653">
        <v>0</v>
      </c>
      <c r="S653" t="s">
        <v>45</v>
      </c>
      <c r="T653">
        <v>2.8</v>
      </c>
      <c r="U653" t="b">
        <v>0</v>
      </c>
      <c r="V653" t="b">
        <v>0</v>
      </c>
      <c r="W653" t="b">
        <v>0</v>
      </c>
      <c r="X653" t="b">
        <v>0</v>
      </c>
      <c r="Y653" t="b">
        <v>0</v>
      </c>
      <c r="Z653" t="b">
        <v>0</v>
      </c>
      <c r="AA653" t="b">
        <v>0</v>
      </c>
      <c r="AB653" t="b">
        <v>0</v>
      </c>
      <c r="AC653" t="s">
        <v>175</v>
      </c>
      <c r="AD653" t="s">
        <v>1954</v>
      </c>
    </row>
    <row r="654" spans="1:30" x14ac:dyDescent="0.25">
      <c r="A654" s="1">
        <v>653</v>
      </c>
      <c r="B654" t="s">
        <v>1955</v>
      </c>
      <c r="C654" t="s">
        <v>1741</v>
      </c>
      <c r="D654" s="2">
        <v>140000</v>
      </c>
      <c r="E654" t="s">
        <v>29</v>
      </c>
      <c r="F654" t="s">
        <v>30</v>
      </c>
      <c r="G654" t="s">
        <v>30</v>
      </c>
      <c r="H654">
        <f t="shared" si="10"/>
        <v>608.695652173913</v>
      </c>
      <c r="I654" t="b">
        <v>1</v>
      </c>
      <c r="J654" t="b">
        <v>1</v>
      </c>
      <c r="K654" s="4">
        <v>5</v>
      </c>
      <c r="L654" s="4">
        <v>230</v>
      </c>
      <c r="M654">
        <v>9</v>
      </c>
      <c r="N654" s="3">
        <v>9</v>
      </c>
      <c r="O654" t="s">
        <v>49</v>
      </c>
      <c r="P654" t="s">
        <v>32</v>
      </c>
      <c r="Q654" t="s">
        <v>33</v>
      </c>
      <c r="R654">
        <v>0</v>
      </c>
      <c r="S654" t="s">
        <v>34</v>
      </c>
      <c r="T654">
        <v>3</v>
      </c>
      <c r="U654" t="b">
        <v>0</v>
      </c>
      <c r="V654" t="b">
        <v>0</v>
      </c>
      <c r="W654" t="b">
        <v>0</v>
      </c>
      <c r="X654" t="b">
        <v>0</v>
      </c>
      <c r="Y654" t="b">
        <v>0</v>
      </c>
      <c r="Z654" t="b">
        <v>0</v>
      </c>
      <c r="AA654" t="b">
        <v>0</v>
      </c>
      <c r="AB654" t="b">
        <v>0</v>
      </c>
      <c r="AC654" t="s">
        <v>1956</v>
      </c>
      <c r="AD654" t="s">
        <v>1957</v>
      </c>
    </row>
    <row r="655" spans="1:30" x14ac:dyDescent="0.25">
      <c r="A655" s="1">
        <v>654</v>
      </c>
      <c r="B655" t="s">
        <v>1958</v>
      </c>
      <c r="C655" t="s">
        <v>1741</v>
      </c>
      <c r="D655" s="2">
        <v>41000</v>
      </c>
      <c r="E655" t="s">
        <v>29</v>
      </c>
      <c r="F655" t="s">
        <v>30</v>
      </c>
      <c r="G655" t="s">
        <v>30</v>
      </c>
      <c r="H655">
        <f t="shared" si="10"/>
        <v>455.55555555555554</v>
      </c>
      <c r="I655" t="b">
        <v>0</v>
      </c>
      <c r="J655" t="b">
        <v>1</v>
      </c>
      <c r="K655" s="4">
        <v>3</v>
      </c>
      <c r="L655" s="4">
        <v>90</v>
      </c>
      <c r="M655">
        <v>3</v>
      </c>
      <c r="N655" s="3">
        <v>10</v>
      </c>
      <c r="O655" t="s">
        <v>44</v>
      </c>
      <c r="P655" t="s">
        <v>32</v>
      </c>
      <c r="Q655" t="s">
        <v>33</v>
      </c>
      <c r="R655">
        <v>0</v>
      </c>
      <c r="S655" t="s">
        <v>40</v>
      </c>
      <c r="U655" t="b">
        <v>0</v>
      </c>
      <c r="V655" t="b">
        <v>0</v>
      </c>
      <c r="W655" t="b">
        <v>0</v>
      </c>
      <c r="X655" t="b">
        <v>0</v>
      </c>
      <c r="Y655" t="b">
        <v>0</v>
      </c>
      <c r="Z655" t="b">
        <v>0</v>
      </c>
      <c r="AA655" t="b">
        <v>0</v>
      </c>
      <c r="AB655" t="b">
        <v>0</v>
      </c>
      <c r="AC655" t="s">
        <v>1959</v>
      </c>
      <c r="AD655" t="s">
        <v>1960</v>
      </c>
    </row>
    <row r="656" spans="1:30" x14ac:dyDescent="0.25">
      <c r="A656" s="1">
        <v>655</v>
      </c>
      <c r="B656" t="s">
        <v>1961</v>
      </c>
      <c r="C656" t="s">
        <v>1741</v>
      </c>
      <c r="D656" s="2">
        <v>62000</v>
      </c>
      <c r="E656" t="s">
        <v>29</v>
      </c>
      <c r="F656" t="s">
        <v>30</v>
      </c>
      <c r="G656" t="s">
        <v>30</v>
      </c>
      <c r="H656">
        <f t="shared" si="10"/>
        <v>688.88888888888891</v>
      </c>
      <c r="I656" t="b">
        <v>1</v>
      </c>
      <c r="J656" t="b">
        <v>1</v>
      </c>
      <c r="K656" s="4">
        <v>3</v>
      </c>
      <c r="L656" s="4">
        <v>90</v>
      </c>
      <c r="M656">
        <v>2</v>
      </c>
      <c r="N656" s="3">
        <v>4</v>
      </c>
      <c r="O656" t="s">
        <v>31</v>
      </c>
      <c r="P656" t="s">
        <v>32</v>
      </c>
      <c r="Q656" t="s">
        <v>33</v>
      </c>
      <c r="R656">
        <v>0</v>
      </c>
      <c r="S656" t="s">
        <v>45</v>
      </c>
      <c r="T656">
        <v>3</v>
      </c>
      <c r="U656" t="b">
        <v>0</v>
      </c>
      <c r="V656" t="b">
        <v>0</v>
      </c>
      <c r="W656" t="b">
        <v>0</v>
      </c>
      <c r="X656" t="b">
        <v>0</v>
      </c>
      <c r="Y656" t="b">
        <v>0</v>
      </c>
      <c r="Z656" t="b">
        <v>0</v>
      </c>
      <c r="AA656" t="b">
        <v>0</v>
      </c>
      <c r="AB656" t="b">
        <v>0</v>
      </c>
      <c r="AC656" t="s">
        <v>567</v>
      </c>
      <c r="AD656" t="s">
        <v>1962</v>
      </c>
    </row>
    <row r="657" spans="1:30" x14ac:dyDescent="0.25">
      <c r="A657" s="1">
        <v>656</v>
      </c>
      <c r="B657" t="s">
        <v>1963</v>
      </c>
      <c r="C657" t="s">
        <v>1741</v>
      </c>
      <c r="D657" s="2">
        <v>36900</v>
      </c>
      <c r="E657" t="s">
        <v>38</v>
      </c>
      <c r="F657" t="s">
        <v>30</v>
      </c>
      <c r="G657" t="s">
        <v>30</v>
      </c>
      <c r="H657">
        <f t="shared" si="10"/>
        <v>768.75</v>
      </c>
      <c r="I657" t="b">
        <v>1</v>
      </c>
      <c r="J657" t="b">
        <v>1</v>
      </c>
      <c r="K657" s="4">
        <v>2</v>
      </c>
      <c r="L657" s="4">
        <v>48</v>
      </c>
      <c r="M657">
        <v>2</v>
      </c>
      <c r="N657" s="3">
        <v>4</v>
      </c>
      <c r="O657" t="s">
        <v>49</v>
      </c>
      <c r="P657" t="s">
        <v>39</v>
      </c>
      <c r="Q657" t="s">
        <v>316</v>
      </c>
      <c r="R657">
        <v>0</v>
      </c>
      <c r="S657" t="s">
        <v>40</v>
      </c>
      <c r="T657">
        <v>3</v>
      </c>
      <c r="U657" t="b">
        <v>0</v>
      </c>
      <c r="V657" t="b">
        <v>0</v>
      </c>
      <c r="W657" t="b">
        <v>0</v>
      </c>
      <c r="X657" t="b">
        <v>0</v>
      </c>
      <c r="Y657" t="b">
        <v>0</v>
      </c>
      <c r="Z657" t="b">
        <v>0</v>
      </c>
      <c r="AA657" t="b">
        <v>0</v>
      </c>
      <c r="AB657" t="b">
        <v>0</v>
      </c>
      <c r="AC657" t="s">
        <v>1964</v>
      </c>
      <c r="AD657" t="s">
        <v>1965</v>
      </c>
    </row>
    <row r="658" spans="1:30" x14ac:dyDescent="0.25">
      <c r="A658" s="1">
        <v>657</v>
      </c>
      <c r="B658" t="s">
        <v>1966</v>
      </c>
      <c r="C658" t="s">
        <v>1967</v>
      </c>
      <c r="D658" s="2">
        <v>44000</v>
      </c>
      <c r="E658" t="s">
        <v>29</v>
      </c>
      <c r="F658" t="s">
        <v>30</v>
      </c>
      <c r="G658" t="s">
        <v>30</v>
      </c>
      <c r="H658">
        <f t="shared" si="10"/>
        <v>814.81481481481478</v>
      </c>
      <c r="I658" t="b">
        <v>1</v>
      </c>
      <c r="J658" t="b">
        <v>0</v>
      </c>
      <c r="K658" s="4">
        <v>2</v>
      </c>
      <c r="L658" s="4">
        <v>54</v>
      </c>
      <c r="M658">
        <v>2</v>
      </c>
      <c r="N658" s="3">
        <v>6</v>
      </c>
      <c r="O658" t="s">
        <v>49</v>
      </c>
      <c r="P658" t="s">
        <v>32</v>
      </c>
      <c r="Q658" t="s">
        <v>316</v>
      </c>
      <c r="R658">
        <v>0</v>
      </c>
      <c r="S658" t="s">
        <v>40</v>
      </c>
      <c r="T658">
        <v>3</v>
      </c>
      <c r="U658" t="b">
        <v>0</v>
      </c>
      <c r="V658" t="b">
        <v>0</v>
      </c>
      <c r="W658" t="b">
        <v>0</v>
      </c>
      <c r="X658" t="b">
        <v>0</v>
      </c>
      <c r="Y658" t="b">
        <v>0</v>
      </c>
      <c r="Z658" t="b">
        <v>0</v>
      </c>
      <c r="AA658" t="b">
        <v>0</v>
      </c>
      <c r="AB658" t="b">
        <v>0</v>
      </c>
      <c r="AC658" t="s">
        <v>1968</v>
      </c>
      <c r="AD658" t="s">
        <v>1969</v>
      </c>
    </row>
    <row r="659" spans="1:30" x14ac:dyDescent="0.25">
      <c r="A659" s="1">
        <v>658</v>
      </c>
      <c r="B659" t="s">
        <v>1970</v>
      </c>
      <c r="C659" t="s">
        <v>1967</v>
      </c>
      <c r="D659" s="2">
        <v>25000</v>
      </c>
      <c r="E659" t="s">
        <v>29</v>
      </c>
      <c r="F659" t="s">
        <v>30</v>
      </c>
      <c r="G659" t="s">
        <v>30</v>
      </c>
      <c r="H659">
        <f t="shared" si="10"/>
        <v>500</v>
      </c>
      <c r="I659" t="b">
        <v>1</v>
      </c>
      <c r="J659" t="b">
        <v>0</v>
      </c>
      <c r="K659" s="4">
        <v>2</v>
      </c>
      <c r="L659" s="4">
        <v>50</v>
      </c>
      <c r="M659">
        <v>1</v>
      </c>
      <c r="N659" s="3">
        <v>6</v>
      </c>
      <c r="O659" t="s">
        <v>49</v>
      </c>
      <c r="P659" t="s">
        <v>32</v>
      </c>
      <c r="Q659" t="s">
        <v>316</v>
      </c>
      <c r="R659">
        <v>0</v>
      </c>
      <c r="S659" t="s">
        <v>40</v>
      </c>
      <c r="T659">
        <v>3</v>
      </c>
      <c r="U659" t="b">
        <v>0</v>
      </c>
      <c r="V659" t="b">
        <v>0</v>
      </c>
      <c r="W659" t="b">
        <v>0</v>
      </c>
      <c r="X659" t="b">
        <v>0</v>
      </c>
      <c r="Y659" t="b">
        <v>0</v>
      </c>
      <c r="Z659" t="b">
        <v>0</v>
      </c>
      <c r="AA659" t="b">
        <v>0</v>
      </c>
      <c r="AB659" t="b">
        <v>0</v>
      </c>
      <c r="AC659" t="s">
        <v>1971</v>
      </c>
      <c r="AD659" t="s">
        <v>1972</v>
      </c>
    </row>
    <row r="660" spans="1:30" x14ac:dyDescent="0.25">
      <c r="A660" s="1">
        <v>659</v>
      </c>
      <c r="B660" t="s">
        <v>1973</v>
      </c>
      <c r="C660" t="s">
        <v>1967</v>
      </c>
      <c r="D660" s="2">
        <v>29900</v>
      </c>
      <c r="E660" t="s">
        <v>29</v>
      </c>
      <c r="F660" t="s">
        <v>30</v>
      </c>
      <c r="G660" t="s">
        <v>30</v>
      </c>
      <c r="H660">
        <f t="shared" si="10"/>
        <v>533.92857142857144</v>
      </c>
      <c r="I660" t="b">
        <v>0</v>
      </c>
      <c r="J660" t="b">
        <v>0</v>
      </c>
      <c r="K660" s="4">
        <v>1</v>
      </c>
      <c r="L660" s="4">
        <v>56</v>
      </c>
      <c r="M660">
        <v>6</v>
      </c>
      <c r="N660" s="3">
        <v>6</v>
      </c>
      <c r="O660" t="s">
        <v>66</v>
      </c>
      <c r="P660" t="s">
        <v>32</v>
      </c>
      <c r="Q660" t="s">
        <v>33</v>
      </c>
      <c r="R660">
        <v>0</v>
      </c>
      <c r="S660" t="s">
        <v>40</v>
      </c>
      <c r="U660" t="b">
        <v>0</v>
      </c>
      <c r="V660" t="b">
        <v>0</v>
      </c>
      <c r="W660" t="b">
        <v>0</v>
      </c>
      <c r="X660" t="b">
        <v>0</v>
      </c>
      <c r="Y660" t="b">
        <v>0</v>
      </c>
      <c r="Z660" t="b">
        <v>0</v>
      </c>
      <c r="AA660" t="b">
        <v>0</v>
      </c>
      <c r="AB660" t="b">
        <v>0</v>
      </c>
      <c r="AC660" t="s">
        <v>1974</v>
      </c>
      <c r="AD660" t="s">
        <v>1975</v>
      </c>
    </row>
    <row r="661" spans="1:30" x14ac:dyDescent="0.25">
      <c r="A661" s="1">
        <v>660</v>
      </c>
      <c r="B661" t="s">
        <v>1976</v>
      </c>
      <c r="C661" t="s">
        <v>1967</v>
      </c>
      <c r="D661" s="2">
        <v>38000</v>
      </c>
      <c r="E661" t="s">
        <v>29</v>
      </c>
      <c r="F661" t="s">
        <v>30</v>
      </c>
      <c r="G661" t="s">
        <v>30</v>
      </c>
      <c r="H661">
        <f t="shared" si="10"/>
        <v>447.05882352941177</v>
      </c>
      <c r="I661" t="b">
        <v>0</v>
      </c>
      <c r="J661" t="b">
        <v>0</v>
      </c>
      <c r="K661" s="4">
        <v>3</v>
      </c>
      <c r="L661" s="4">
        <v>85</v>
      </c>
      <c r="M661">
        <v>6</v>
      </c>
      <c r="N661" s="3">
        <v>6</v>
      </c>
      <c r="O661" t="s">
        <v>31</v>
      </c>
      <c r="P661" t="s">
        <v>32</v>
      </c>
      <c r="Q661" t="s">
        <v>33</v>
      </c>
      <c r="R661">
        <v>0</v>
      </c>
      <c r="S661" t="s">
        <v>40</v>
      </c>
      <c r="T661">
        <v>3</v>
      </c>
      <c r="U661" t="b">
        <v>0</v>
      </c>
      <c r="V661" t="b">
        <v>0</v>
      </c>
      <c r="W661" t="b">
        <v>0</v>
      </c>
      <c r="X661" t="b">
        <v>0</v>
      </c>
      <c r="Y661" t="b">
        <v>0</v>
      </c>
      <c r="Z661" t="b">
        <v>0</v>
      </c>
      <c r="AA661" t="b">
        <v>0</v>
      </c>
      <c r="AB661" t="b">
        <v>0</v>
      </c>
      <c r="AC661" t="s">
        <v>1977</v>
      </c>
      <c r="AD661" t="s">
        <v>1978</v>
      </c>
    </row>
    <row r="662" spans="1:30" x14ac:dyDescent="0.25">
      <c r="A662" s="1">
        <v>661</v>
      </c>
      <c r="B662" t="s">
        <v>1979</v>
      </c>
      <c r="C662" t="s">
        <v>1967</v>
      </c>
      <c r="D662" s="2">
        <v>46000</v>
      </c>
      <c r="E662" t="s">
        <v>29</v>
      </c>
      <c r="F662" t="s">
        <v>30</v>
      </c>
      <c r="G662" t="s">
        <v>30</v>
      </c>
      <c r="H662">
        <f t="shared" si="10"/>
        <v>541.17647058823525</v>
      </c>
      <c r="I662" t="b">
        <v>0</v>
      </c>
      <c r="J662" t="b">
        <v>0</v>
      </c>
      <c r="K662" s="4">
        <v>3</v>
      </c>
      <c r="L662" s="4">
        <v>85</v>
      </c>
      <c r="M662">
        <v>5</v>
      </c>
      <c r="N662" s="3">
        <v>6</v>
      </c>
      <c r="O662" t="s">
        <v>31</v>
      </c>
      <c r="P662" t="s">
        <v>32</v>
      </c>
      <c r="Q662" t="s">
        <v>33</v>
      </c>
      <c r="R662">
        <v>0</v>
      </c>
      <c r="S662" t="s">
        <v>45</v>
      </c>
      <c r="T662">
        <v>3</v>
      </c>
      <c r="U662" t="b">
        <v>0</v>
      </c>
      <c r="V662" t="b">
        <v>0</v>
      </c>
      <c r="W662" t="b">
        <v>0</v>
      </c>
      <c r="X662" t="b">
        <v>0</v>
      </c>
      <c r="Y662" t="b">
        <v>0</v>
      </c>
      <c r="Z662" t="b">
        <v>0</v>
      </c>
      <c r="AA662" t="b">
        <v>0</v>
      </c>
      <c r="AB662" t="b">
        <v>0</v>
      </c>
      <c r="AC662" t="s">
        <v>1980</v>
      </c>
      <c r="AD662" t="s">
        <v>1981</v>
      </c>
    </row>
    <row r="663" spans="1:30" x14ac:dyDescent="0.25">
      <c r="A663" s="1">
        <v>662</v>
      </c>
      <c r="B663" t="s">
        <v>1982</v>
      </c>
      <c r="C663" t="s">
        <v>1967</v>
      </c>
      <c r="D663" s="2">
        <v>300</v>
      </c>
      <c r="E663" t="s">
        <v>29</v>
      </c>
      <c r="F663" t="s">
        <v>30</v>
      </c>
      <c r="G663" t="s">
        <v>30</v>
      </c>
      <c r="H663">
        <f t="shared" si="10"/>
        <v>3.4482758620689653</v>
      </c>
      <c r="I663" t="b">
        <v>0</v>
      </c>
      <c r="J663" t="b">
        <v>0</v>
      </c>
      <c r="K663" s="4">
        <v>3</v>
      </c>
      <c r="L663" s="4">
        <v>87</v>
      </c>
      <c r="M663">
        <v>6</v>
      </c>
      <c r="N663" s="3">
        <v>6</v>
      </c>
      <c r="O663" t="s">
        <v>66</v>
      </c>
      <c r="P663" t="s">
        <v>32</v>
      </c>
      <c r="Q663" t="s">
        <v>33</v>
      </c>
      <c r="R663">
        <v>0</v>
      </c>
      <c r="S663" t="s">
        <v>40</v>
      </c>
      <c r="T663">
        <v>3</v>
      </c>
      <c r="U663" t="b">
        <v>0</v>
      </c>
      <c r="V663" t="b">
        <v>0</v>
      </c>
      <c r="W663" t="b">
        <v>0</v>
      </c>
      <c r="X663" t="b">
        <v>0</v>
      </c>
      <c r="Y663" t="b">
        <v>0</v>
      </c>
      <c r="Z663" t="b">
        <v>0</v>
      </c>
      <c r="AA663" t="b">
        <v>0</v>
      </c>
      <c r="AB663" t="b">
        <v>0</v>
      </c>
      <c r="AC663" t="s">
        <v>1983</v>
      </c>
      <c r="AD663" t="s">
        <v>1984</v>
      </c>
    </row>
    <row r="664" spans="1:30" x14ac:dyDescent="0.25">
      <c r="A664" s="1">
        <v>663</v>
      </c>
      <c r="B664" t="s">
        <v>1985</v>
      </c>
      <c r="C664" t="s">
        <v>1967</v>
      </c>
      <c r="D664" s="2">
        <v>65000</v>
      </c>
      <c r="E664" t="s">
        <v>29</v>
      </c>
      <c r="F664" t="s">
        <v>30</v>
      </c>
      <c r="G664" t="s">
        <v>30</v>
      </c>
      <c r="H664">
        <f t="shared" si="10"/>
        <v>555.55555555555554</v>
      </c>
      <c r="I664" t="b">
        <v>1</v>
      </c>
      <c r="J664" t="b">
        <v>0</v>
      </c>
      <c r="K664" s="4">
        <v>3</v>
      </c>
      <c r="L664" s="4">
        <v>117</v>
      </c>
      <c r="M664">
        <v>4</v>
      </c>
      <c r="N664" s="3">
        <v>4</v>
      </c>
      <c r="O664" t="s">
        <v>66</v>
      </c>
      <c r="P664" t="s">
        <v>32</v>
      </c>
      <c r="Q664" t="s">
        <v>33</v>
      </c>
      <c r="R664">
        <v>0</v>
      </c>
      <c r="S664" t="s">
        <v>40</v>
      </c>
      <c r="T664">
        <v>3</v>
      </c>
      <c r="U664" t="b">
        <v>0</v>
      </c>
      <c r="V664" t="b">
        <v>0</v>
      </c>
      <c r="W664" t="b">
        <v>0</v>
      </c>
      <c r="X664" t="b">
        <v>0</v>
      </c>
      <c r="Y664" t="b">
        <v>0</v>
      </c>
      <c r="Z664" t="b">
        <v>0</v>
      </c>
      <c r="AA664" t="b">
        <v>0</v>
      </c>
      <c r="AB664" t="b">
        <v>0</v>
      </c>
      <c r="AC664" t="s">
        <v>1986</v>
      </c>
      <c r="AD664" t="s">
        <v>1987</v>
      </c>
    </row>
    <row r="665" spans="1:30" x14ac:dyDescent="0.25">
      <c r="A665" s="1">
        <v>664</v>
      </c>
      <c r="B665" t="s">
        <v>1988</v>
      </c>
      <c r="C665" t="s">
        <v>1967</v>
      </c>
      <c r="D665" s="2">
        <v>26200</v>
      </c>
      <c r="E665" t="s">
        <v>38</v>
      </c>
      <c r="F665" t="s">
        <v>30</v>
      </c>
      <c r="G665" t="s">
        <v>30</v>
      </c>
      <c r="H665">
        <f t="shared" si="10"/>
        <v>422.58064516129031</v>
      </c>
      <c r="I665" t="b">
        <v>0</v>
      </c>
      <c r="J665" t="b">
        <v>0</v>
      </c>
      <c r="K665" s="4">
        <v>3</v>
      </c>
      <c r="L665" s="4">
        <v>62</v>
      </c>
      <c r="M665">
        <v>4</v>
      </c>
      <c r="N665" s="3">
        <v>4</v>
      </c>
      <c r="O665" t="s">
        <v>391</v>
      </c>
      <c r="P665" t="s">
        <v>39</v>
      </c>
      <c r="Q665" t="s">
        <v>929</v>
      </c>
      <c r="R665">
        <v>0</v>
      </c>
      <c r="S665" t="s">
        <v>40</v>
      </c>
      <c r="T665">
        <v>3</v>
      </c>
      <c r="U665" t="b">
        <v>0</v>
      </c>
      <c r="V665" t="b">
        <v>0</v>
      </c>
      <c r="W665" t="b">
        <v>0</v>
      </c>
      <c r="X665" t="b">
        <v>0</v>
      </c>
      <c r="Y665" t="b">
        <v>0</v>
      </c>
      <c r="Z665" t="b">
        <v>0</v>
      </c>
      <c r="AA665" t="b">
        <v>0</v>
      </c>
      <c r="AB665" t="b">
        <v>0</v>
      </c>
      <c r="AC665" t="s">
        <v>1989</v>
      </c>
      <c r="AD665" t="s">
        <v>1990</v>
      </c>
    </row>
    <row r="666" spans="1:30" x14ac:dyDescent="0.25">
      <c r="A666" s="1">
        <v>665</v>
      </c>
      <c r="B666" t="s">
        <v>1991</v>
      </c>
      <c r="C666" t="s">
        <v>1967</v>
      </c>
      <c r="D666" s="2">
        <v>24000</v>
      </c>
      <c r="E666" t="s">
        <v>29</v>
      </c>
      <c r="F666" t="s">
        <v>30</v>
      </c>
      <c r="G666" t="s">
        <v>30</v>
      </c>
      <c r="H666">
        <f t="shared" si="10"/>
        <v>421.05263157894734</v>
      </c>
      <c r="I666" t="b">
        <v>1</v>
      </c>
      <c r="J666" t="b">
        <v>1</v>
      </c>
      <c r="K666" s="4">
        <v>2</v>
      </c>
      <c r="L666" s="4">
        <v>57</v>
      </c>
      <c r="M666">
        <v>6</v>
      </c>
      <c r="N666" s="3">
        <v>6</v>
      </c>
      <c r="O666" t="s">
        <v>31</v>
      </c>
      <c r="P666" t="s">
        <v>32</v>
      </c>
      <c r="Q666" t="s">
        <v>33</v>
      </c>
      <c r="R666">
        <v>0</v>
      </c>
      <c r="S666" t="s">
        <v>40</v>
      </c>
      <c r="T666">
        <v>2.8</v>
      </c>
      <c r="U666" t="b">
        <v>0</v>
      </c>
      <c r="V666" t="b">
        <v>0</v>
      </c>
      <c r="W666" t="b">
        <v>0</v>
      </c>
      <c r="X666" t="b">
        <v>0</v>
      </c>
      <c r="Y666" t="b">
        <v>0</v>
      </c>
      <c r="Z666" t="b">
        <v>0</v>
      </c>
      <c r="AA666" t="b">
        <v>0</v>
      </c>
      <c r="AB666" t="b">
        <v>0</v>
      </c>
      <c r="AC666" t="s">
        <v>1992</v>
      </c>
      <c r="AD666" t="s">
        <v>1993</v>
      </c>
    </row>
    <row r="667" spans="1:30" x14ac:dyDescent="0.25">
      <c r="A667" s="1">
        <v>666</v>
      </c>
      <c r="B667" t="s">
        <v>1994</v>
      </c>
      <c r="C667" t="s">
        <v>1967</v>
      </c>
      <c r="D667" s="2">
        <v>52000</v>
      </c>
      <c r="E667" t="s">
        <v>38</v>
      </c>
      <c r="F667" t="s">
        <v>30</v>
      </c>
      <c r="G667" t="s">
        <v>30</v>
      </c>
      <c r="H667">
        <f t="shared" si="10"/>
        <v>684.21052631578948</v>
      </c>
      <c r="I667" t="b">
        <v>1</v>
      </c>
      <c r="J667" t="b">
        <v>0</v>
      </c>
      <c r="K667" s="4">
        <v>3</v>
      </c>
      <c r="L667" s="4">
        <v>76</v>
      </c>
      <c r="M667">
        <v>1</v>
      </c>
      <c r="N667" s="3">
        <v>3</v>
      </c>
      <c r="O667" t="s">
        <v>31</v>
      </c>
      <c r="P667" t="s">
        <v>32</v>
      </c>
      <c r="Q667" t="s">
        <v>33</v>
      </c>
      <c r="R667">
        <v>0</v>
      </c>
      <c r="S667" t="s">
        <v>45</v>
      </c>
      <c r="T667">
        <v>2.7</v>
      </c>
      <c r="U667" t="b">
        <v>0</v>
      </c>
      <c r="V667" t="b">
        <v>0</v>
      </c>
      <c r="W667" t="b">
        <v>0</v>
      </c>
      <c r="X667" t="b">
        <v>0</v>
      </c>
      <c r="Y667" t="b">
        <v>0</v>
      </c>
      <c r="Z667" t="b">
        <v>0</v>
      </c>
      <c r="AA667" t="b">
        <v>0</v>
      </c>
      <c r="AB667" t="b">
        <v>0</v>
      </c>
      <c r="AC667" t="s">
        <v>1995</v>
      </c>
      <c r="AD667" t="s">
        <v>1996</v>
      </c>
    </row>
    <row r="668" spans="1:30" x14ac:dyDescent="0.25">
      <c r="A668" s="1">
        <v>667</v>
      </c>
      <c r="B668" t="s">
        <v>1997</v>
      </c>
      <c r="C668" t="s">
        <v>1967</v>
      </c>
      <c r="D668" s="2">
        <v>40000</v>
      </c>
      <c r="E668" t="s">
        <v>38</v>
      </c>
      <c r="F668" t="s">
        <v>30</v>
      </c>
      <c r="G668" t="s">
        <v>30</v>
      </c>
      <c r="H668">
        <f t="shared" si="10"/>
        <v>769.23076923076928</v>
      </c>
      <c r="I668" t="b">
        <v>1</v>
      </c>
      <c r="J668" t="b">
        <v>0</v>
      </c>
      <c r="K668" s="4">
        <v>2</v>
      </c>
      <c r="L668" s="4">
        <v>52</v>
      </c>
      <c r="M668">
        <v>2</v>
      </c>
      <c r="N668" s="3">
        <v>5</v>
      </c>
      <c r="O668" t="s">
        <v>31</v>
      </c>
      <c r="P668" t="s">
        <v>39</v>
      </c>
      <c r="Q668" t="s">
        <v>33</v>
      </c>
      <c r="R668">
        <v>0</v>
      </c>
      <c r="S668" t="s">
        <v>40</v>
      </c>
      <c r="T668">
        <v>2.5</v>
      </c>
      <c r="U668" t="b">
        <v>0</v>
      </c>
      <c r="V668" t="b">
        <v>0</v>
      </c>
      <c r="W668" t="b">
        <v>0</v>
      </c>
      <c r="X668" t="b">
        <v>0</v>
      </c>
      <c r="Y668" t="b">
        <v>0</v>
      </c>
      <c r="Z668" t="b">
        <v>0</v>
      </c>
      <c r="AA668" t="b">
        <v>0</v>
      </c>
      <c r="AB668" t="b">
        <v>0</v>
      </c>
      <c r="AC668" t="s">
        <v>1998</v>
      </c>
      <c r="AD668" t="s">
        <v>1999</v>
      </c>
    </row>
    <row r="669" spans="1:30" x14ac:dyDescent="0.25">
      <c r="A669" s="1">
        <v>668</v>
      </c>
      <c r="B669" t="s">
        <v>2000</v>
      </c>
      <c r="C669" t="s">
        <v>1967</v>
      </c>
      <c r="D669" s="2">
        <v>82000</v>
      </c>
      <c r="E669" t="s">
        <v>29</v>
      </c>
      <c r="F669" t="s">
        <v>30</v>
      </c>
      <c r="G669" t="s">
        <v>30</v>
      </c>
      <c r="H669">
        <f t="shared" si="10"/>
        <v>694.91525423728808</v>
      </c>
      <c r="I669" t="b">
        <v>0</v>
      </c>
      <c r="J669" t="b">
        <v>0</v>
      </c>
      <c r="K669" s="4">
        <v>4</v>
      </c>
      <c r="L669" s="4">
        <v>118</v>
      </c>
      <c r="M669">
        <v>3</v>
      </c>
      <c r="N669" s="3">
        <v>6</v>
      </c>
      <c r="O669" t="s">
        <v>31</v>
      </c>
      <c r="P669" t="s">
        <v>32</v>
      </c>
      <c r="Q669" t="s">
        <v>33</v>
      </c>
      <c r="R669">
        <v>0</v>
      </c>
      <c r="S669" t="s">
        <v>45</v>
      </c>
      <c r="T669">
        <v>3.1</v>
      </c>
      <c r="U669" t="b">
        <v>0</v>
      </c>
      <c r="V669" t="b">
        <v>0</v>
      </c>
      <c r="W669" t="b">
        <v>0</v>
      </c>
      <c r="X669" t="b">
        <v>0</v>
      </c>
      <c r="Y669" t="b">
        <v>0</v>
      </c>
      <c r="Z669" t="b">
        <v>0</v>
      </c>
      <c r="AA669" t="b">
        <v>0</v>
      </c>
      <c r="AB669" t="b">
        <v>0</v>
      </c>
      <c r="AC669" t="s">
        <v>2001</v>
      </c>
      <c r="AD669" t="s">
        <v>2002</v>
      </c>
    </row>
    <row r="670" spans="1:30" x14ac:dyDescent="0.25">
      <c r="A670" s="1">
        <v>669</v>
      </c>
      <c r="B670" t="s">
        <v>2003</v>
      </c>
      <c r="C670" t="s">
        <v>1967</v>
      </c>
      <c r="D670" s="2">
        <v>85000</v>
      </c>
      <c r="E670" t="s">
        <v>29</v>
      </c>
      <c r="F670" t="s">
        <v>30</v>
      </c>
      <c r="G670" t="s">
        <v>30</v>
      </c>
      <c r="H670">
        <f t="shared" si="10"/>
        <v>850</v>
      </c>
      <c r="I670" t="b">
        <v>1</v>
      </c>
      <c r="J670" t="b">
        <v>0</v>
      </c>
      <c r="K670" s="4">
        <v>3</v>
      </c>
      <c r="L670" s="4">
        <v>100</v>
      </c>
      <c r="M670">
        <v>1</v>
      </c>
      <c r="N670" s="3">
        <v>4</v>
      </c>
      <c r="O670" t="s">
        <v>31</v>
      </c>
      <c r="P670" t="s">
        <v>32</v>
      </c>
      <c r="Q670" t="s">
        <v>33</v>
      </c>
      <c r="R670">
        <v>0</v>
      </c>
      <c r="S670" t="s">
        <v>34</v>
      </c>
      <c r="T670">
        <v>3.15</v>
      </c>
      <c r="U670" t="b">
        <v>0</v>
      </c>
      <c r="V670" t="b">
        <v>0</v>
      </c>
      <c r="W670" t="b">
        <v>0</v>
      </c>
      <c r="X670" t="b">
        <v>0</v>
      </c>
      <c r="Y670" t="b">
        <v>0</v>
      </c>
      <c r="Z670" t="b">
        <v>0</v>
      </c>
      <c r="AA670" t="b">
        <v>0</v>
      </c>
      <c r="AB670" t="b">
        <v>0</v>
      </c>
      <c r="AC670" t="s">
        <v>2004</v>
      </c>
      <c r="AD670" t="s">
        <v>2005</v>
      </c>
    </row>
    <row r="671" spans="1:30" x14ac:dyDescent="0.25">
      <c r="A671" s="1">
        <v>670</v>
      </c>
      <c r="B671" t="s">
        <v>2006</v>
      </c>
      <c r="C671" t="s">
        <v>1967</v>
      </c>
      <c r="D671" s="2">
        <v>40000</v>
      </c>
      <c r="E671" t="s">
        <v>29</v>
      </c>
      <c r="F671" t="s">
        <v>30</v>
      </c>
      <c r="G671" t="s">
        <v>30</v>
      </c>
      <c r="H671">
        <f t="shared" si="10"/>
        <v>769.23076923076928</v>
      </c>
      <c r="I671" t="b">
        <v>1</v>
      </c>
      <c r="J671" t="b">
        <v>0</v>
      </c>
      <c r="K671" s="4">
        <v>2</v>
      </c>
      <c r="L671" s="4">
        <v>52</v>
      </c>
      <c r="M671">
        <v>1</v>
      </c>
      <c r="N671" s="3">
        <v>5</v>
      </c>
      <c r="O671" t="s">
        <v>31</v>
      </c>
      <c r="P671" t="s">
        <v>32</v>
      </c>
      <c r="Q671" t="s">
        <v>33</v>
      </c>
      <c r="R671">
        <v>0</v>
      </c>
      <c r="S671" t="s">
        <v>40</v>
      </c>
      <c r="T671">
        <v>3.1</v>
      </c>
      <c r="U671" t="b">
        <v>0</v>
      </c>
      <c r="V671" t="b">
        <v>0</v>
      </c>
      <c r="W671" t="b">
        <v>0</v>
      </c>
      <c r="X671" t="b">
        <v>0</v>
      </c>
      <c r="Y671" t="b">
        <v>0</v>
      </c>
      <c r="Z671" t="b">
        <v>0</v>
      </c>
      <c r="AA671" t="b">
        <v>0</v>
      </c>
      <c r="AB671" t="b">
        <v>0</v>
      </c>
      <c r="AC671" t="s">
        <v>2007</v>
      </c>
      <c r="AD671" t="s">
        <v>2008</v>
      </c>
    </row>
    <row r="672" spans="1:30" x14ac:dyDescent="0.25">
      <c r="A672" s="1">
        <v>671</v>
      </c>
      <c r="B672" t="s">
        <v>2009</v>
      </c>
      <c r="C672" t="s">
        <v>1967</v>
      </c>
      <c r="D672" s="2">
        <v>100000</v>
      </c>
      <c r="E672" t="s">
        <v>29</v>
      </c>
      <c r="F672" t="s">
        <v>30</v>
      </c>
      <c r="G672" t="s">
        <v>30</v>
      </c>
      <c r="H672">
        <f t="shared" si="10"/>
        <v>961.53846153846155</v>
      </c>
      <c r="I672" t="b">
        <v>1</v>
      </c>
      <c r="J672" t="b">
        <v>0</v>
      </c>
      <c r="K672" s="4">
        <v>3</v>
      </c>
      <c r="L672" s="4">
        <v>104</v>
      </c>
      <c r="M672">
        <v>4</v>
      </c>
      <c r="N672" s="3">
        <v>5</v>
      </c>
      <c r="O672" t="s">
        <v>31</v>
      </c>
      <c r="P672" t="s">
        <v>32</v>
      </c>
      <c r="Q672" t="s">
        <v>33</v>
      </c>
      <c r="R672">
        <v>0</v>
      </c>
      <c r="S672" t="s">
        <v>45</v>
      </c>
      <c r="T672">
        <v>3.1</v>
      </c>
      <c r="U672" t="b">
        <v>0</v>
      </c>
      <c r="V672" t="b">
        <v>0</v>
      </c>
      <c r="W672" t="b">
        <v>0</v>
      </c>
      <c r="X672" t="b">
        <v>0</v>
      </c>
      <c r="Y672" t="b">
        <v>0</v>
      </c>
      <c r="Z672" t="b">
        <v>0</v>
      </c>
      <c r="AA672" t="b">
        <v>0</v>
      </c>
      <c r="AB672" t="b">
        <v>0</v>
      </c>
      <c r="AC672" t="s">
        <v>2010</v>
      </c>
      <c r="AD672" t="s">
        <v>2011</v>
      </c>
    </row>
    <row r="673" spans="1:30" x14ac:dyDescent="0.25">
      <c r="A673" s="1">
        <v>672</v>
      </c>
      <c r="B673" t="s">
        <v>2012</v>
      </c>
      <c r="C673" t="s">
        <v>1967</v>
      </c>
      <c r="D673" s="2">
        <v>43000</v>
      </c>
      <c r="E673" t="s">
        <v>29</v>
      </c>
      <c r="F673" t="s">
        <v>30</v>
      </c>
      <c r="G673" t="s">
        <v>30</v>
      </c>
      <c r="H673">
        <f t="shared" si="10"/>
        <v>955.55555555555554</v>
      </c>
      <c r="I673" t="b">
        <v>1</v>
      </c>
      <c r="J673" t="b">
        <v>0</v>
      </c>
      <c r="K673" s="4">
        <v>2</v>
      </c>
      <c r="L673" s="4">
        <v>45</v>
      </c>
      <c r="M673">
        <v>3</v>
      </c>
      <c r="N673" s="3">
        <v>6</v>
      </c>
      <c r="O673" t="s">
        <v>31</v>
      </c>
      <c r="P673" t="s">
        <v>32</v>
      </c>
      <c r="Q673" t="s">
        <v>805</v>
      </c>
      <c r="R673">
        <v>0</v>
      </c>
      <c r="S673" t="s">
        <v>40</v>
      </c>
      <c r="T673">
        <v>3</v>
      </c>
      <c r="U673" t="b">
        <v>0</v>
      </c>
      <c r="V673" t="b">
        <v>0</v>
      </c>
      <c r="W673" t="b">
        <v>0</v>
      </c>
      <c r="X673" t="b">
        <v>0</v>
      </c>
      <c r="Y673" t="b">
        <v>0</v>
      </c>
      <c r="Z673" t="b">
        <v>0</v>
      </c>
      <c r="AA673" t="b">
        <v>0</v>
      </c>
      <c r="AB673" t="b">
        <v>0</v>
      </c>
      <c r="AC673" t="s">
        <v>2013</v>
      </c>
      <c r="AD673" t="s">
        <v>2014</v>
      </c>
    </row>
    <row r="674" spans="1:30" x14ac:dyDescent="0.25">
      <c r="A674" s="1">
        <v>673</v>
      </c>
      <c r="B674" t="s">
        <v>2015</v>
      </c>
      <c r="C674" t="s">
        <v>1967</v>
      </c>
      <c r="D674" s="2">
        <v>65000</v>
      </c>
      <c r="E674" t="s">
        <v>29</v>
      </c>
      <c r="F674" t="s">
        <v>30</v>
      </c>
      <c r="G674" t="s">
        <v>30</v>
      </c>
      <c r="H674">
        <f t="shared" si="10"/>
        <v>764.70588235294122</v>
      </c>
      <c r="I674" t="b">
        <v>1</v>
      </c>
      <c r="J674" t="b">
        <v>0</v>
      </c>
      <c r="K674" s="4">
        <v>3</v>
      </c>
      <c r="L674" s="4">
        <v>85</v>
      </c>
      <c r="M674">
        <v>3</v>
      </c>
      <c r="N674" s="3">
        <v>6</v>
      </c>
      <c r="O674" t="s">
        <v>31</v>
      </c>
      <c r="P674" t="s">
        <v>32</v>
      </c>
      <c r="Q674" t="s">
        <v>805</v>
      </c>
      <c r="R674">
        <v>0</v>
      </c>
      <c r="S674" t="s">
        <v>40</v>
      </c>
      <c r="T674">
        <v>3</v>
      </c>
      <c r="U674" t="b">
        <v>0</v>
      </c>
      <c r="V674" t="b">
        <v>0</v>
      </c>
      <c r="W674" t="b">
        <v>0</v>
      </c>
      <c r="X674" t="b">
        <v>0</v>
      </c>
      <c r="Y674" t="b">
        <v>0</v>
      </c>
      <c r="Z674" t="b">
        <v>0</v>
      </c>
      <c r="AA674" t="b">
        <v>0</v>
      </c>
      <c r="AB674" t="b">
        <v>0</v>
      </c>
      <c r="AC674" t="s">
        <v>2016</v>
      </c>
      <c r="AD674" t="s">
        <v>2017</v>
      </c>
    </row>
    <row r="675" spans="1:30" x14ac:dyDescent="0.25">
      <c r="A675" s="1">
        <v>674</v>
      </c>
      <c r="B675" t="s">
        <v>2018</v>
      </c>
      <c r="C675" t="s">
        <v>1967</v>
      </c>
      <c r="D675" s="2">
        <v>560</v>
      </c>
      <c r="E675" t="s">
        <v>29</v>
      </c>
      <c r="F675" t="s">
        <v>30</v>
      </c>
      <c r="G675" t="s">
        <v>30</v>
      </c>
      <c r="H675">
        <f t="shared" si="10"/>
        <v>4.4444444444444446</v>
      </c>
      <c r="I675" t="b">
        <v>0</v>
      </c>
      <c r="J675" t="b">
        <v>0</v>
      </c>
      <c r="K675" s="4">
        <v>3</v>
      </c>
      <c r="L675" s="4">
        <v>126</v>
      </c>
      <c r="M675">
        <v>2</v>
      </c>
      <c r="N675" s="3">
        <v>5</v>
      </c>
      <c r="O675" t="s">
        <v>31</v>
      </c>
      <c r="P675" t="s">
        <v>32</v>
      </c>
      <c r="Q675" t="s">
        <v>33</v>
      </c>
      <c r="R675">
        <v>0</v>
      </c>
      <c r="S675" t="s">
        <v>45</v>
      </c>
      <c r="T675">
        <v>3</v>
      </c>
      <c r="U675" t="b">
        <v>0</v>
      </c>
      <c r="V675" t="b">
        <v>0</v>
      </c>
      <c r="W675" t="b">
        <v>0</v>
      </c>
      <c r="X675" t="b">
        <v>0</v>
      </c>
      <c r="Y675" t="b">
        <v>0</v>
      </c>
      <c r="Z675" t="b">
        <v>0</v>
      </c>
      <c r="AA675" t="b">
        <v>0</v>
      </c>
      <c r="AB675" t="b">
        <v>0</v>
      </c>
      <c r="AC675" t="s">
        <v>2019</v>
      </c>
      <c r="AD675" t="s">
        <v>2020</v>
      </c>
    </row>
    <row r="676" spans="1:30" x14ac:dyDescent="0.25">
      <c r="A676" s="1">
        <v>675</v>
      </c>
      <c r="B676" t="s">
        <v>2021</v>
      </c>
      <c r="C676" t="s">
        <v>1967</v>
      </c>
      <c r="D676" s="2">
        <v>31000</v>
      </c>
      <c r="E676" t="s">
        <v>38</v>
      </c>
      <c r="F676" t="s">
        <v>30</v>
      </c>
      <c r="G676" t="s">
        <v>30</v>
      </c>
      <c r="H676">
        <f t="shared" si="10"/>
        <v>281.81818181818181</v>
      </c>
      <c r="I676" t="b">
        <v>0</v>
      </c>
      <c r="J676" t="b">
        <v>0</v>
      </c>
      <c r="K676" s="4">
        <v>5</v>
      </c>
      <c r="L676" s="4">
        <v>110</v>
      </c>
      <c r="M676">
        <v>9</v>
      </c>
      <c r="N676" s="3">
        <v>9</v>
      </c>
      <c r="O676" t="s">
        <v>44</v>
      </c>
      <c r="P676" t="s">
        <v>39</v>
      </c>
      <c r="Q676" t="s">
        <v>33</v>
      </c>
      <c r="R676">
        <v>0</v>
      </c>
      <c r="S676" t="s">
        <v>34</v>
      </c>
      <c r="T676">
        <v>3.1</v>
      </c>
      <c r="U676" t="b">
        <v>0</v>
      </c>
      <c r="V676" t="b">
        <v>0</v>
      </c>
      <c r="W676" t="b">
        <v>0</v>
      </c>
      <c r="X676" t="b">
        <v>0</v>
      </c>
      <c r="Y676" t="b">
        <v>0</v>
      </c>
      <c r="Z676" t="b">
        <v>0</v>
      </c>
      <c r="AA676" t="b">
        <v>0</v>
      </c>
      <c r="AB676" t="b">
        <v>0</v>
      </c>
      <c r="AC676" t="s">
        <v>899</v>
      </c>
      <c r="AD676" t="s">
        <v>2022</v>
      </c>
    </row>
    <row r="677" spans="1:30" x14ac:dyDescent="0.25">
      <c r="A677" s="1">
        <v>676</v>
      </c>
      <c r="B677" t="s">
        <v>2023</v>
      </c>
      <c r="C677" t="s">
        <v>1967</v>
      </c>
      <c r="D677" s="2">
        <v>29900</v>
      </c>
      <c r="E677" t="s">
        <v>38</v>
      </c>
      <c r="F677" t="s">
        <v>30</v>
      </c>
      <c r="G677" t="s">
        <v>30</v>
      </c>
      <c r="H677">
        <f t="shared" si="10"/>
        <v>433.33333333333331</v>
      </c>
      <c r="I677" t="b">
        <v>0</v>
      </c>
      <c r="J677" t="b">
        <v>0</v>
      </c>
      <c r="K677" s="4">
        <v>3</v>
      </c>
      <c r="L677" s="4">
        <v>69</v>
      </c>
      <c r="M677">
        <v>4</v>
      </c>
      <c r="N677" s="3">
        <v>4</v>
      </c>
      <c r="O677" t="s">
        <v>44</v>
      </c>
      <c r="P677" t="s">
        <v>39</v>
      </c>
      <c r="Q677" t="s">
        <v>33</v>
      </c>
      <c r="R677">
        <v>0</v>
      </c>
      <c r="S677" t="s">
        <v>45</v>
      </c>
      <c r="T677">
        <v>2.8</v>
      </c>
      <c r="U677" t="b">
        <v>0</v>
      </c>
      <c r="V677" t="b">
        <v>0</v>
      </c>
      <c r="W677" t="b">
        <v>0</v>
      </c>
      <c r="X677" t="b">
        <v>0</v>
      </c>
      <c r="Y677" t="b">
        <v>0</v>
      </c>
      <c r="Z677" t="b">
        <v>0</v>
      </c>
      <c r="AA677" t="b">
        <v>0</v>
      </c>
      <c r="AB677" t="b">
        <v>0</v>
      </c>
      <c r="AC677" t="s">
        <v>899</v>
      </c>
      <c r="AD677" t="s">
        <v>2024</v>
      </c>
    </row>
    <row r="678" spans="1:30" x14ac:dyDescent="0.25">
      <c r="A678" s="1">
        <v>677</v>
      </c>
      <c r="B678" t="s">
        <v>2025</v>
      </c>
      <c r="C678" t="s">
        <v>1967</v>
      </c>
      <c r="D678" s="2">
        <v>15000</v>
      </c>
      <c r="E678" t="s">
        <v>29</v>
      </c>
      <c r="F678" t="s">
        <v>30</v>
      </c>
      <c r="G678" t="s">
        <v>30</v>
      </c>
      <c r="H678">
        <f t="shared" si="10"/>
        <v>200</v>
      </c>
      <c r="I678" t="b">
        <v>0</v>
      </c>
      <c r="J678" t="b">
        <v>1</v>
      </c>
      <c r="K678" s="4">
        <v>3</v>
      </c>
      <c r="L678" s="4">
        <v>75</v>
      </c>
      <c r="M678">
        <v>8</v>
      </c>
      <c r="N678" s="3">
        <v>16</v>
      </c>
      <c r="O678" t="s">
        <v>49</v>
      </c>
      <c r="P678" t="s">
        <v>39</v>
      </c>
      <c r="Q678" t="s">
        <v>33</v>
      </c>
      <c r="R678">
        <v>0</v>
      </c>
      <c r="S678" t="s">
        <v>45</v>
      </c>
      <c r="U678" t="b">
        <v>0</v>
      </c>
      <c r="V678" t="b">
        <v>0</v>
      </c>
      <c r="W678" t="b">
        <v>0</v>
      </c>
      <c r="X678" t="b">
        <v>0</v>
      </c>
      <c r="Y678" t="b">
        <v>0</v>
      </c>
      <c r="Z678" t="b">
        <v>0</v>
      </c>
      <c r="AA678" t="b">
        <v>0</v>
      </c>
      <c r="AB678" t="b">
        <v>0</v>
      </c>
      <c r="AC678" t="s">
        <v>2026</v>
      </c>
      <c r="AD678" t="s">
        <v>2027</v>
      </c>
    </row>
    <row r="679" spans="1:30" x14ac:dyDescent="0.25">
      <c r="A679" s="1">
        <v>678</v>
      </c>
      <c r="B679" t="s">
        <v>2028</v>
      </c>
      <c r="C679" t="s">
        <v>1967</v>
      </c>
      <c r="D679" s="2">
        <v>48000</v>
      </c>
      <c r="E679" t="s">
        <v>29</v>
      </c>
      <c r="F679" t="s">
        <v>30</v>
      </c>
      <c r="G679" t="s">
        <v>30</v>
      </c>
      <c r="H679">
        <f t="shared" si="10"/>
        <v>600</v>
      </c>
      <c r="I679" t="b">
        <v>1</v>
      </c>
      <c r="J679" t="b">
        <v>0</v>
      </c>
      <c r="K679" s="4">
        <v>3</v>
      </c>
      <c r="L679" s="4">
        <v>80</v>
      </c>
      <c r="M679">
        <v>5</v>
      </c>
      <c r="N679" s="3">
        <v>8</v>
      </c>
      <c r="O679" t="s">
        <v>31</v>
      </c>
      <c r="P679" t="s">
        <v>32</v>
      </c>
      <c r="Q679" t="s">
        <v>33</v>
      </c>
      <c r="R679">
        <v>0</v>
      </c>
      <c r="S679" t="s">
        <v>40</v>
      </c>
      <c r="T679">
        <v>3</v>
      </c>
      <c r="U679" t="b">
        <v>0</v>
      </c>
      <c r="V679" t="b">
        <v>0</v>
      </c>
      <c r="W679" t="b">
        <v>0</v>
      </c>
      <c r="X679" t="b">
        <v>0</v>
      </c>
      <c r="Y679" t="b">
        <v>0</v>
      </c>
      <c r="Z679" t="b">
        <v>0</v>
      </c>
      <c r="AA679" t="b">
        <v>0</v>
      </c>
      <c r="AB679" t="b">
        <v>0</v>
      </c>
      <c r="AC679" t="s">
        <v>2029</v>
      </c>
      <c r="AD679" t="s">
        <v>2030</v>
      </c>
    </row>
    <row r="680" spans="1:30" x14ac:dyDescent="0.25">
      <c r="A680" s="1">
        <v>679</v>
      </c>
      <c r="B680" t="s">
        <v>2031</v>
      </c>
      <c r="C680" t="s">
        <v>1967</v>
      </c>
      <c r="D680" s="2">
        <v>36900</v>
      </c>
      <c r="E680" t="s">
        <v>38</v>
      </c>
      <c r="F680" t="s">
        <v>30</v>
      </c>
      <c r="G680" t="s">
        <v>30</v>
      </c>
      <c r="H680">
        <f t="shared" si="10"/>
        <v>492</v>
      </c>
      <c r="I680" t="b">
        <v>0</v>
      </c>
      <c r="J680" t="b">
        <v>0</v>
      </c>
      <c r="K680" s="4">
        <v>3</v>
      </c>
      <c r="L680" s="4">
        <v>75</v>
      </c>
      <c r="M680">
        <v>3</v>
      </c>
      <c r="N680" s="3">
        <v>5</v>
      </c>
      <c r="O680" t="s">
        <v>31</v>
      </c>
      <c r="P680" t="s">
        <v>39</v>
      </c>
      <c r="Q680" t="s">
        <v>33</v>
      </c>
      <c r="R680">
        <v>0</v>
      </c>
      <c r="S680" t="s">
        <v>45</v>
      </c>
      <c r="T680">
        <v>2.7</v>
      </c>
      <c r="U680" t="b">
        <v>0</v>
      </c>
      <c r="V680" t="b">
        <v>0</v>
      </c>
      <c r="W680" t="b">
        <v>0</v>
      </c>
      <c r="X680" t="b">
        <v>0</v>
      </c>
      <c r="Y680" t="b">
        <v>0</v>
      </c>
      <c r="Z680" t="b">
        <v>0</v>
      </c>
      <c r="AA680" t="b">
        <v>0</v>
      </c>
      <c r="AB680" t="b">
        <v>0</v>
      </c>
      <c r="AC680" t="s">
        <v>899</v>
      </c>
      <c r="AD680" t="s">
        <v>2032</v>
      </c>
    </row>
    <row r="681" spans="1:30" x14ac:dyDescent="0.25">
      <c r="A681" s="1">
        <v>680</v>
      </c>
      <c r="B681" t="s">
        <v>2033</v>
      </c>
      <c r="C681" t="s">
        <v>1967</v>
      </c>
      <c r="D681" s="2">
        <v>68000</v>
      </c>
      <c r="E681" t="s">
        <v>29</v>
      </c>
      <c r="F681" t="s">
        <v>30</v>
      </c>
      <c r="G681" t="s">
        <v>30</v>
      </c>
      <c r="H681">
        <f t="shared" si="10"/>
        <v>800</v>
      </c>
      <c r="I681" t="b">
        <v>1</v>
      </c>
      <c r="J681" t="b">
        <v>0</v>
      </c>
      <c r="K681" s="4">
        <v>3</v>
      </c>
      <c r="L681" s="4">
        <v>85</v>
      </c>
      <c r="M681">
        <v>4</v>
      </c>
      <c r="N681" s="3">
        <v>7</v>
      </c>
      <c r="O681" t="s">
        <v>31</v>
      </c>
      <c r="P681" t="s">
        <v>32</v>
      </c>
      <c r="Q681" t="s">
        <v>33</v>
      </c>
      <c r="R681">
        <v>0</v>
      </c>
      <c r="S681" t="s">
        <v>45</v>
      </c>
      <c r="T681">
        <v>3</v>
      </c>
      <c r="U681" t="b">
        <v>0</v>
      </c>
      <c r="V681" t="b">
        <v>0</v>
      </c>
      <c r="W681" t="b">
        <v>0</v>
      </c>
      <c r="X681" t="b">
        <v>0</v>
      </c>
      <c r="Y681" t="b">
        <v>0</v>
      </c>
      <c r="Z681" t="b">
        <v>0</v>
      </c>
      <c r="AA681" t="b">
        <v>0</v>
      </c>
      <c r="AB681" t="b">
        <v>0</v>
      </c>
      <c r="AC681" t="s">
        <v>2034</v>
      </c>
      <c r="AD681" t="s">
        <v>2035</v>
      </c>
    </row>
    <row r="682" spans="1:30" x14ac:dyDescent="0.25">
      <c r="A682" s="1">
        <v>681</v>
      </c>
      <c r="B682" t="s">
        <v>2036</v>
      </c>
      <c r="C682" t="s">
        <v>1967</v>
      </c>
      <c r="D682" s="2">
        <v>70000</v>
      </c>
      <c r="E682" t="s">
        <v>29</v>
      </c>
      <c r="F682" t="s">
        <v>30</v>
      </c>
      <c r="G682" t="s">
        <v>30</v>
      </c>
      <c r="H682">
        <f t="shared" si="10"/>
        <v>875</v>
      </c>
      <c r="I682" t="b">
        <v>1</v>
      </c>
      <c r="J682" t="b">
        <v>0</v>
      </c>
      <c r="K682" s="4">
        <v>3</v>
      </c>
      <c r="L682" s="4">
        <v>80</v>
      </c>
      <c r="M682">
        <v>1</v>
      </c>
      <c r="N682" s="3">
        <v>6</v>
      </c>
      <c r="O682" t="s">
        <v>31</v>
      </c>
      <c r="P682" t="s">
        <v>32</v>
      </c>
      <c r="Q682" t="s">
        <v>33</v>
      </c>
      <c r="R682">
        <v>0</v>
      </c>
      <c r="S682" t="s">
        <v>40</v>
      </c>
      <c r="T682">
        <v>3</v>
      </c>
      <c r="U682" t="b">
        <v>0</v>
      </c>
      <c r="V682" t="b">
        <v>0</v>
      </c>
      <c r="W682" t="b">
        <v>0</v>
      </c>
      <c r="X682" t="b">
        <v>0</v>
      </c>
      <c r="Y682" t="b">
        <v>0</v>
      </c>
      <c r="Z682" t="b">
        <v>0</v>
      </c>
      <c r="AA682" t="b">
        <v>0</v>
      </c>
      <c r="AB682" t="b">
        <v>0</v>
      </c>
      <c r="AC682" t="s">
        <v>2037</v>
      </c>
      <c r="AD682" t="s">
        <v>2038</v>
      </c>
    </row>
    <row r="683" spans="1:30" x14ac:dyDescent="0.25">
      <c r="A683" s="1">
        <v>682</v>
      </c>
      <c r="B683" t="s">
        <v>2039</v>
      </c>
      <c r="C683" t="s">
        <v>1967</v>
      </c>
      <c r="D683" s="2">
        <v>32800</v>
      </c>
      <c r="E683" t="s">
        <v>29</v>
      </c>
      <c r="F683" t="s">
        <v>30</v>
      </c>
      <c r="G683" t="s">
        <v>30</v>
      </c>
      <c r="H683">
        <f t="shared" si="10"/>
        <v>312.38095238095241</v>
      </c>
      <c r="I683" t="b">
        <v>0</v>
      </c>
      <c r="J683" t="b">
        <v>1</v>
      </c>
      <c r="K683" s="4">
        <v>3</v>
      </c>
      <c r="L683" s="4">
        <v>105</v>
      </c>
      <c r="M683">
        <v>6</v>
      </c>
      <c r="N683" s="3">
        <v>6</v>
      </c>
      <c r="O683" t="s">
        <v>66</v>
      </c>
      <c r="P683" t="s">
        <v>32</v>
      </c>
      <c r="Q683" t="s">
        <v>33</v>
      </c>
      <c r="R683">
        <v>0</v>
      </c>
      <c r="S683" t="s">
        <v>45</v>
      </c>
      <c r="T683">
        <v>3</v>
      </c>
      <c r="U683" t="b">
        <v>0</v>
      </c>
      <c r="V683" t="b">
        <v>0</v>
      </c>
      <c r="W683" t="b">
        <v>0</v>
      </c>
      <c r="X683" t="b">
        <v>0</v>
      </c>
      <c r="Y683" t="b">
        <v>0</v>
      </c>
      <c r="Z683" t="b">
        <v>0</v>
      </c>
      <c r="AA683" t="b">
        <v>0</v>
      </c>
      <c r="AB683" t="b">
        <v>0</v>
      </c>
      <c r="AC683" t="s">
        <v>884</v>
      </c>
      <c r="AD683" t="s">
        <v>2040</v>
      </c>
    </row>
    <row r="684" spans="1:30" x14ac:dyDescent="0.25">
      <c r="A684" s="1">
        <v>683</v>
      </c>
      <c r="B684" t="s">
        <v>2041</v>
      </c>
      <c r="C684" t="s">
        <v>1967</v>
      </c>
      <c r="D684" s="2">
        <v>100000</v>
      </c>
      <c r="E684" t="s">
        <v>29</v>
      </c>
      <c r="F684" t="s">
        <v>30</v>
      </c>
      <c r="G684" t="s">
        <v>30</v>
      </c>
      <c r="H684">
        <f t="shared" si="10"/>
        <v>909.09090909090912</v>
      </c>
      <c r="I684" t="b">
        <v>1</v>
      </c>
      <c r="J684" t="b">
        <v>0</v>
      </c>
      <c r="K684" s="4">
        <v>3</v>
      </c>
      <c r="L684" s="4">
        <v>110</v>
      </c>
      <c r="M684">
        <v>2</v>
      </c>
      <c r="N684" s="3">
        <v>7</v>
      </c>
      <c r="O684" t="s">
        <v>31</v>
      </c>
      <c r="P684" t="s">
        <v>32</v>
      </c>
      <c r="Q684" t="s">
        <v>33</v>
      </c>
      <c r="R684">
        <v>0</v>
      </c>
      <c r="S684" t="s">
        <v>40</v>
      </c>
      <c r="T684">
        <v>3</v>
      </c>
      <c r="U684" t="b">
        <v>0</v>
      </c>
      <c r="V684" t="b">
        <v>0</v>
      </c>
      <c r="W684" t="b">
        <v>0</v>
      </c>
      <c r="X684" t="b">
        <v>0</v>
      </c>
      <c r="Y684" t="b">
        <v>0</v>
      </c>
      <c r="Z684" t="b">
        <v>0</v>
      </c>
      <c r="AA684" t="b">
        <v>0</v>
      </c>
      <c r="AB684" t="b">
        <v>0</v>
      </c>
      <c r="AC684" t="s">
        <v>2042</v>
      </c>
      <c r="AD684" t="s">
        <v>2043</v>
      </c>
    </row>
    <row r="685" spans="1:30" x14ac:dyDescent="0.25">
      <c r="A685" s="1">
        <v>684</v>
      </c>
      <c r="B685" t="s">
        <v>2044</v>
      </c>
      <c r="C685" t="s">
        <v>1967</v>
      </c>
      <c r="D685" s="2">
        <v>110000</v>
      </c>
      <c r="E685" t="s">
        <v>29</v>
      </c>
      <c r="F685" t="s">
        <v>30</v>
      </c>
      <c r="G685" t="s">
        <v>30</v>
      </c>
      <c r="H685">
        <f t="shared" si="10"/>
        <v>1000</v>
      </c>
      <c r="I685" t="b">
        <v>1</v>
      </c>
      <c r="J685" t="b">
        <v>0</v>
      </c>
      <c r="K685" s="4">
        <v>3</v>
      </c>
      <c r="L685" s="4">
        <v>110</v>
      </c>
      <c r="M685">
        <v>3</v>
      </c>
      <c r="N685" s="3">
        <v>5</v>
      </c>
      <c r="O685" t="s">
        <v>31</v>
      </c>
      <c r="P685" t="s">
        <v>32</v>
      </c>
      <c r="Q685" t="s">
        <v>33</v>
      </c>
      <c r="R685">
        <v>0</v>
      </c>
      <c r="S685" t="s">
        <v>45</v>
      </c>
      <c r="T685">
        <v>3</v>
      </c>
      <c r="U685" t="b">
        <v>0</v>
      </c>
      <c r="V685" t="b">
        <v>0</v>
      </c>
      <c r="W685" t="b">
        <v>0</v>
      </c>
      <c r="X685" t="b">
        <v>0</v>
      </c>
      <c r="Y685" t="b">
        <v>0</v>
      </c>
      <c r="Z685" t="b">
        <v>0</v>
      </c>
      <c r="AA685" t="b">
        <v>0</v>
      </c>
      <c r="AB685" t="b">
        <v>0</v>
      </c>
      <c r="AC685" t="s">
        <v>2045</v>
      </c>
      <c r="AD685" t="s">
        <v>2046</v>
      </c>
    </row>
    <row r="686" spans="1:30" x14ac:dyDescent="0.25">
      <c r="A686" s="1">
        <v>685</v>
      </c>
      <c r="B686" t="s">
        <v>2047</v>
      </c>
      <c r="C686" t="s">
        <v>1967</v>
      </c>
      <c r="D686" s="2">
        <v>149500</v>
      </c>
      <c r="E686" t="s">
        <v>29</v>
      </c>
      <c r="F686" t="s">
        <v>30</v>
      </c>
      <c r="G686" t="s">
        <v>30</v>
      </c>
      <c r="H686">
        <f t="shared" si="10"/>
        <v>996.66666666666663</v>
      </c>
      <c r="I686" t="b">
        <v>1</v>
      </c>
      <c r="J686" t="b">
        <v>0</v>
      </c>
      <c r="K686" s="4">
        <v>4</v>
      </c>
      <c r="L686" s="4">
        <v>150</v>
      </c>
      <c r="M686">
        <v>2</v>
      </c>
      <c r="N686" s="3">
        <v>9</v>
      </c>
      <c r="O686" t="s">
        <v>49</v>
      </c>
      <c r="P686" t="s">
        <v>32</v>
      </c>
      <c r="Q686" t="s">
        <v>33</v>
      </c>
      <c r="R686">
        <v>0</v>
      </c>
      <c r="S686" t="s">
        <v>45</v>
      </c>
      <c r="T686">
        <v>3</v>
      </c>
      <c r="U686" t="b">
        <v>0</v>
      </c>
      <c r="V686" t="b">
        <v>0</v>
      </c>
      <c r="W686" t="b">
        <v>0</v>
      </c>
      <c r="X686" t="b">
        <v>0</v>
      </c>
      <c r="Y686" t="b">
        <v>0</v>
      </c>
      <c r="Z686" t="b">
        <v>0</v>
      </c>
      <c r="AA686" t="b">
        <v>0</v>
      </c>
      <c r="AB686" t="b">
        <v>0</v>
      </c>
      <c r="AC686" t="s">
        <v>2048</v>
      </c>
      <c r="AD686" t="s">
        <v>2049</v>
      </c>
    </row>
    <row r="687" spans="1:30" x14ac:dyDescent="0.25">
      <c r="A687" s="1">
        <v>686</v>
      </c>
      <c r="B687" t="s">
        <v>2050</v>
      </c>
      <c r="C687" t="s">
        <v>1967</v>
      </c>
      <c r="D687" s="2">
        <v>49000</v>
      </c>
      <c r="E687" t="s">
        <v>29</v>
      </c>
      <c r="F687" t="s">
        <v>30</v>
      </c>
      <c r="G687" t="s">
        <v>30</v>
      </c>
      <c r="H687">
        <f t="shared" si="10"/>
        <v>612.5</v>
      </c>
      <c r="I687" t="b">
        <v>0</v>
      </c>
      <c r="J687" t="b">
        <v>0</v>
      </c>
      <c r="K687" s="4">
        <v>3</v>
      </c>
      <c r="L687" s="4">
        <v>80</v>
      </c>
      <c r="M687">
        <v>2</v>
      </c>
      <c r="N687" s="3">
        <v>4</v>
      </c>
      <c r="O687" t="s">
        <v>31</v>
      </c>
      <c r="P687" t="s">
        <v>32</v>
      </c>
      <c r="Q687" t="s">
        <v>33</v>
      </c>
      <c r="R687">
        <v>0</v>
      </c>
      <c r="S687" t="s">
        <v>40</v>
      </c>
      <c r="T687">
        <v>3</v>
      </c>
      <c r="U687" t="b">
        <v>0</v>
      </c>
      <c r="V687" t="b">
        <v>0</v>
      </c>
      <c r="W687" t="b">
        <v>0</v>
      </c>
      <c r="X687" t="b">
        <v>0</v>
      </c>
      <c r="Y687" t="b">
        <v>0</v>
      </c>
      <c r="Z687" t="b">
        <v>0</v>
      </c>
      <c r="AA687" t="b">
        <v>0</v>
      </c>
      <c r="AB687" t="b">
        <v>0</v>
      </c>
      <c r="AC687" t="s">
        <v>2051</v>
      </c>
      <c r="AD687" t="s">
        <v>2052</v>
      </c>
    </row>
    <row r="688" spans="1:30" x14ac:dyDescent="0.25">
      <c r="A688" s="1">
        <v>687</v>
      </c>
      <c r="B688" t="s">
        <v>2053</v>
      </c>
      <c r="C688" t="s">
        <v>1967</v>
      </c>
      <c r="D688" s="2">
        <v>48000</v>
      </c>
      <c r="E688" t="s">
        <v>29</v>
      </c>
      <c r="F688" t="s">
        <v>30</v>
      </c>
      <c r="G688" t="s">
        <v>30</v>
      </c>
      <c r="H688">
        <f t="shared" si="10"/>
        <v>516.12903225806451</v>
      </c>
      <c r="I688" t="b">
        <v>0</v>
      </c>
      <c r="J688" t="b">
        <v>0</v>
      </c>
      <c r="K688" s="4">
        <v>3</v>
      </c>
      <c r="L688" s="4">
        <v>93</v>
      </c>
      <c r="M688">
        <v>5</v>
      </c>
      <c r="N688" s="3">
        <v>9</v>
      </c>
      <c r="O688" t="s">
        <v>31</v>
      </c>
      <c r="P688" t="s">
        <v>32</v>
      </c>
      <c r="Q688" t="s">
        <v>33</v>
      </c>
      <c r="R688">
        <v>0</v>
      </c>
      <c r="S688" t="s">
        <v>40</v>
      </c>
      <c r="T688">
        <v>3.2</v>
      </c>
      <c r="U688" t="b">
        <v>0</v>
      </c>
      <c r="V688" t="b">
        <v>0</v>
      </c>
      <c r="W688" t="b">
        <v>0</v>
      </c>
      <c r="X688" t="b">
        <v>0</v>
      </c>
      <c r="Y688" t="b">
        <v>0</v>
      </c>
      <c r="Z688" t="b">
        <v>0</v>
      </c>
      <c r="AA688" t="b">
        <v>0</v>
      </c>
      <c r="AB688" t="b">
        <v>0</v>
      </c>
      <c r="AC688" t="s">
        <v>2054</v>
      </c>
      <c r="AD688" t="s">
        <v>2055</v>
      </c>
    </row>
    <row r="689" spans="1:30" x14ac:dyDescent="0.25">
      <c r="A689" s="1">
        <v>688</v>
      </c>
      <c r="B689" t="s">
        <v>2056</v>
      </c>
      <c r="C689" t="s">
        <v>1967</v>
      </c>
      <c r="D689" s="2">
        <v>49000</v>
      </c>
      <c r="E689" t="s">
        <v>29</v>
      </c>
      <c r="F689" t="s">
        <v>30</v>
      </c>
      <c r="G689" t="s">
        <v>30</v>
      </c>
      <c r="H689">
        <f t="shared" si="10"/>
        <v>612.5</v>
      </c>
      <c r="I689" t="b">
        <v>1</v>
      </c>
      <c r="J689" t="b">
        <v>0</v>
      </c>
      <c r="K689" s="4">
        <v>3</v>
      </c>
      <c r="L689" s="4">
        <v>80</v>
      </c>
      <c r="M689">
        <v>2</v>
      </c>
      <c r="N689" s="3">
        <v>4</v>
      </c>
      <c r="O689" t="s">
        <v>31</v>
      </c>
      <c r="P689" t="s">
        <v>32</v>
      </c>
      <c r="Q689" t="s">
        <v>33</v>
      </c>
      <c r="R689">
        <v>0</v>
      </c>
      <c r="S689" t="s">
        <v>40</v>
      </c>
      <c r="T689">
        <v>3</v>
      </c>
      <c r="U689" t="b">
        <v>0</v>
      </c>
      <c r="V689" t="b">
        <v>0</v>
      </c>
      <c r="W689" t="b">
        <v>0</v>
      </c>
      <c r="X689" t="b">
        <v>0</v>
      </c>
      <c r="Y689" t="b">
        <v>0</v>
      </c>
      <c r="Z689" t="b">
        <v>0</v>
      </c>
      <c r="AA689" t="b">
        <v>0</v>
      </c>
      <c r="AB689" t="b">
        <v>0</v>
      </c>
      <c r="AC689" t="s">
        <v>2057</v>
      </c>
      <c r="AD689" t="s">
        <v>2058</v>
      </c>
    </row>
    <row r="690" spans="1:30" x14ac:dyDescent="0.25">
      <c r="A690" s="1">
        <v>689</v>
      </c>
      <c r="B690" t="s">
        <v>2059</v>
      </c>
      <c r="C690" t="s">
        <v>1967</v>
      </c>
      <c r="D690" s="2">
        <v>55000</v>
      </c>
      <c r="E690" t="s">
        <v>29</v>
      </c>
      <c r="F690" t="s">
        <v>30</v>
      </c>
      <c r="G690" t="s">
        <v>30</v>
      </c>
      <c r="H690">
        <f t="shared" si="10"/>
        <v>774.64788732394368</v>
      </c>
      <c r="I690" t="b">
        <v>1</v>
      </c>
      <c r="J690" t="b">
        <v>0</v>
      </c>
      <c r="K690" s="4">
        <v>3</v>
      </c>
      <c r="L690" s="4">
        <v>71</v>
      </c>
      <c r="M690">
        <v>5</v>
      </c>
      <c r="N690" s="3">
        <v>5</v>
      </c>
      <c r="O690" t="s">
        <v>31</v>
      </c>
      <c r="P690" t="s">
        <v>32</v>
      </c>
      <c r="Q690" t="s">
        <v>33</v>
      </c>
      <c r="R690">
        <v>0</v>
      </c>
      <c r="S690" t="s">
        <v>40</v>
      </c>
      <c r="T690">
        <v>3</v>
      </c>
      <c r="U690" t="b">
        <v>0</v>
      </c>
      <c r="V690" t="b">
        <v>0</v>
      </c>
      <c r="W690" t="b">
        <v>0</v>
      </c>
      <c r="X690" t="b">
        <v>0</v>
      </c>
      <c r="Y690" t="b">
        <v>0</v>
      </c>
      <c r="Z690" t="b">
        <v>0</v>
      </c>
      <c r="AA690" t="b">
        <v>0</v>
      </c>
      <c r="AB690" t="b">
        <v>0</v>
      </c>
      <c r="AC690" t="s">
        <v>2060</v>
      </c>
      <c r="AD690" t="s">
        <v>2061</v>
      </c>
    </row>
    <row r="691" spans="1:30" x14ac:dyDescent="0.25">
      <c r="A691" s="1">
        <v>690</v>
      </c>
      <c r="B691" t="s">
        <v>2062</v>
      </c>
      <c r="C691" t="s">
        <v>1967</v>
      </c>
      <c r="D691" s="2">
        <v>65000</v>
      </c>
      <c r="E691" t="s">
        <v>29</v>
      </c>
      <c r="F691" t="s">
        <v>30</v>
      </c>
      <c r="G691" t="s">
        <v>30</v>
      </c>
      <c r="H691">
        <f t="shared" si="10"/>
        <v>643.56435643564362</v>
      </c>
      <c r="I691" t="b">
        <v>1</v>
      </c>
      <c r="J691" t="b">
        <v>1</v>
      </c>
      <c r="K691" s="4">
        <v>3</v>
      </c>
      <c r="L691" s="4">
        <v>101</v>
      </c>
      <c r="M691">
        <v>5</v>
      </c>
      <c r="N691" s="3">
        <v>5</v>
      </c>
      <c r="O691" t="s">
        <v>31</v>
      </c>
      <c r="P691" t="s">
        <v>32</v>
      </c>
      <c r="Q691" t="s">
        <v>33</v>
      </c>
      <c r="R691">
        <v>0</v>
      </c>
      <c r="S691" t="s">
        <v>45</v>
      </c>
      <c r="T691">
        <v>3</v>
      </c>
      <c r="U691" t="b">
        <v>0</v>
      </c>
      <c r="V691" t="b">
        <v>0</v>
      </c>
      <c r="W691" t="b">
        <v>0</v>
      </c>
      <c r="X691" t="b">
        <v>0</v>
      </c>
      <c r="Y691" t="b">
        <v>0</v>
      </c>
      <c r="Z691" t="b">
        <v>0</v>
      </c>
      <c r="AA691" t="b">
        <v>0</v>
      </c>
      <c r="AB691" t="b">
        <v>0</v>
      </c>
      <c r="AC691" t="s">
        <v>2060</v>
      </c>
      <c r="AD691" t="s">
        <v>2063</v>
      </c>
    </row>
    <row r="692" spans="1:30" x14ac:dyDescent="0.25">
      <c r="A692" s="1">
        <v>691</v>
      </c>
      <c r="B692" t="s">
        <v>2064</v>
      </c>
      <c r="C692" t="s">
        <v>1967</v>
      </c>
      <c r="D692" s="2">
        <v>34000</v>
      </c>
      <c r="E692" t="s">
        <v>29</v>
      </c>
      <c r="F692" t="s">
        <v>30</v>
      </c>
      <c r="G692" t="s">
        <v>30</v>
      </c>
      <c r="H692">
        <f t="shared" si="10"/>
        <v>435.89743589743591</v>
      </c>
      <c r="I692" t="b">
        <v>1</v>
      </c>
      <c r="J692" t="b">
        <v>0</v>
      </c>
      <c r="K692" s="4">
        <v>3</v>
      </c>
      <c r="L692" s="4">
        <v>78</v>
      </c>
      <c r="M692">
        <v>4</v>
      </c>
      <c r="N692" s="3">
        <v>4</v>
      </c>
      <c r="O692" t="s">
        <v>31</v>
      </c>
      <c r="P692" t="s">
        <v>32</v>
      </c>
      <c r="Q692" t="s">
        <v>33</v>
      </c>
      <c r="R692">
        <v>0</v>
      </c>
      <c r="S692" t="s">
        <v>40</v>
      </c>
      <c r="T692">
        <v>2.8</v>
      </c>
      <c r="U692" t="b">
        <v>0</v>
      </c>
      <c r="V692" t="b">
        <v>0</v>
      </c>
      <c r="W692" t="b">
        <v>0</v>
      </c>
      <c r="X692" t="b">
        <v>0</v>
      </c>
      <c r="Y692" t="b">
        <v>0</v>
      </c>
      <c r="Z692" t="b">
        <v>0</v>
      </c>
      <c r="AA692" t="b">
        <v>0</v>
      </c>
      <c r="AB692" t="b">
        <v>0</v>
      </c>
      <c r="AC692" t="s">
        <v>2065</v>
      </c>
      <c r="AD692" t="s">
        <v>2066</v>
      </c>
    </row>
    <row r="693" spans="1:30" x14ac:dyDescent="0.25">
      <c r="A693" s="1">
        <v>692</v>
      </c>
      <c r="B693" t="s">
        <v>2067</v>
      </c>
      <c r="C693" t="s">
        <v>1967</v>
      </c>
      <c r="D693" s="2">
        <v>93000</v>
      </c>
      <c r="E693" t="s">
        <v>29</v>
      </c>
      <c r="F693" t="s">
        <v>30</v>
      </c>
      <c r="G693" t="s">
        <v>30</v>
      </c>
      <c r="H693">
        <f t="shared" si="10"/>
        <v>869.15887850467288</v>
      </c>
      <c r="I693" t="b">
        <v>1</v>
      </c>
      <c r="J693" t="b">
        <v>0</v>
      </c>
      <c r="K693" s="4">
        <v>3</v>
      </c>
      <c r="L693" s="4">
        <v>107</v>
      </c>
      <c r="M693">
        <v>4</v>
      </c>
      <c r="N693" s="3">
        <v>7</v>
      </c>
      <c r="O693" t="s">
        <v>31</v>
      </c>
      <c r="P693" t="s">
        <v>32</v>
      </c>
      <c r="Q693" t="s">
        <v>33</v>
      </c>
      <c r="R693">
        <v>0</v>
      </c>
      <c r="S693" t="s">
        <v>40</v>
      </c>
      <c r="T693">
        <v>3</v>
      </c>
      <c r="U693" t="b">
        <v>0</v>
      </c>
      <c r="V693" t="b">
        <v>0</v>
      </c>
      <c r="W693" t="b">
        <v>0</v>
      </c>
      <c r="X693" t="b">
        <v>0</v>
      </c>
      <c r="Y693" t="b">
        <v>0</v>
      </c>
      <c r="Z693" t="b">
        <v>0</v>
      </c>
      <c r="AA693" t="b">
        <v>0</v>
      </c>
      <c r="AB693" t="b">
        <v>0</v>
      </c>
      <c r="AC693" t="s">
        <v>2068</v>
      </c>
      <c r="AD693" t="s">
        <v>2069</v>
      </c>
    </row>
    <row r="694" spans="1:30" x14ac:dyDescent="0.25">
      <c r="A694" s="1">
        <v>693</v>
      </c>
      <c r="B694" t="s">
        <v>2070</v>
      </c>
      <c r="C694" t="s">
        <v>1967</v>
      </c>
      <c r="D694" s="2">
        <v>55000</v>
      </c>
      <c r="E694" t="s">
        <v>29</v>
      </c>
      <c r="F694" t="s">
        <v>30</v>
      </c>
      <c r="G694" t="s">
        <v>30</v>
      </c>
      <c r="H694">
        <f t="shared" si="10"/>
        <v>647.05882352941171</v>
      </c>
      <c r="I694" t="b">
        <v>1</v>
      </c>
      <c r="J694" t="b">
        <v>0</v>
      </c>
      <c r="K694" s="4">
        <v>3</v>
      </c>
      <c r="L694" s="4">
        <v>85</v>
      </c>
      <c r="M694">
        <v>3</v>
      </c>
      <c r="N694" s="3">
        <v>6</v>
      </c>
      <c r="O694" t="s">
        <v>31</v>
      </c>
      <c r="P694" t="s">
        <v>32</v>
      </c>
      <c r="Q694" t="s">
        <v>33</v>
      </c>
      <c r="R694">
        <v>0</v>
      </c>
      <c r="S694" t="s">
        <v>45</v>
      </c>
      <c r="T694">
        <v>3</v>
      </c>
      <c r="U694" t="b">
        <v>0</v>
      </c>
      <c r="V694" t="b">
        <v>0</v>
      </c>
      <c r="W694" t="b">
        <v>0</v>
      </c>
      <c r="X694" t="b">
        <v>0</v>
      </c>
      <c r="Y694" t="b">
        <v>0</v>
      </c>
      <c r="Z694" t="b">
        <v>0</v>
      </c>
      <c r="AA694" t="b">
        <v>0</v>
      </c>
      <c r="AB694" t="b">
        <v>0</v>
      </c>
      <c r="AC694" t="s">
        <v>2071</v>
      </c>
      <c r="AD694" t="s">
        <v>2072</v>
      </c>
    </row>
    <row r="695" spans="1:30" x14ac:dyDescent="0.25">
      <c r="A695" s="1">
        <v>694</v>
      </c>
      <c r="B695" t="s">
        <v>2073</v>
      </c>
      <c r="C695" t="s">
        <v>1967</v>
      </c>
      <c r="D695" s="2">
        <v>60000</v>
      </c>
      <c r="E695" t="s">
        <v>29</v>
      </c>
      <c r="F695" t="s">
        <v>30</v>
      </c>
      <c r="G695" t="s">
        <v>30</v>
      </c>
      <c r="H695">
        <f t="shared" si="10"/>
        <v>882.35294117647061</v>
      </c>
      <c r="I695" t="b">
        <v>1</v>
      </c>
      <c r="J695" t="b">
        <v>0</v>
      </c>
      <c r="K695" s="4">
        <v>3</v>
      </c>
      <c r="L695" s="4">
        <v>68</v>
      </c>
      <c r="M695">
        <v>1</v>
      </c>
      <c r="N695" s="3">
        <v>6</v>
      </c>
      <c r="O695" t="s">
        <v>31</v>
      </c>
      <c r="P695" t="s">
        <v>32</v>
      </c>
      <c r="Q695" t="s">
        <v>33</v>
      </c>
      <c r="R695">
        <v>0</v>
      </c>
      <c r="S695" t="s">
        <v>40</v>
      </c>
      <c r="T695">
        <v>3</v>
      </c>
      <c r="U695" t="b">
        <v>0</v>
      </c>
      <c r="V695" t="b">
        <v>0</v>
      </c>
      <c r="W695" t="b">
        <v>0</v>
      </c>
      <c r="X695" t="b">
        <v>0</v>
      </c>
      <c r="Y695" t="b">
        <v>0</v>
      </c>
      <c r="Z695" t="b">
        <v>0</v>
      </c>
      <c r="AA695" t="b">
        <v>0</v>
      </c>
      <c r="AB695" t="b">
        <v>0</v>
      </c>
      <c r="AC695" t="s">
        <v>2074</v>
      </c>
      <c r="AD695" t="s">
        <v>2075</v>
      </c>
    </row>
    <row r="696" spans="1:30" x14ac:dyDescent="0.25">
      <c r="A696" s="1">
        <v>695</v>
      </c>
      <c r="B696" t="s">
        <v>2076</v>
      </c>
      <c r="C696" t="s">
        <v>1967</v>
      </c>
      <c r="D696" s="2">
        <v>65000</v>
      </c>
      <c r="E696" t="s">
        <v>29</v>
      </c>
      <c r="F696" t="s">
        <v>30</v>
      </c>
      <c r="G696" t="s">
        <v>30</v>
      </c>
      <c r="H696">
        <f t="shared" si="10"/>
        <v>928.57142857142856</v>
      </c>
      <c r="I696" t="b">
        <v>1</v>
      </c>
      <c r="J696" t="b">
        <v>0</v>
      </c>
      <c r="K696" s="4">
        <v>3</v>
      </c>
      <c r="L696" s="4">
        <v>70</v>
      </c>
      <c r="M696">
        <v>1</v>
      </c>
      <c r="N696" s="3">
        <v>6</v>
      </c>
      <c r="O696" t="s">
        <v>31</v>
      </c>
      <c r="P696" t="s">
        <v>32</v>
      </c>
      <c r="Q696" t="s">
        <v>33</v>
      </c>
      <c r="R696">
        <v>0</v>
      </c>
      <c r="S696" t="s">
        <v>40</v>
      </c>
      <c r="T696">
        <v>3</v>
      </c>
      <c r="U696" t="b">
        <v>0</v>
      </c>
      <c r="V696" t="b">
        <v>0</v>
      </c>
      <c r="W696" t="b">
        <v>0</v>
      </c>
      <c r="X696" t="b">
        <v>0</v>
      </c>
      <c r="Y696" t="b">
        <v>0</v>
      </c>
      <c r="Z696" t="b">
        <v>0</v>
      </c>
      <c r="AA696" t="b">
        <v>0</v>
      </c>
      <c r="AB696" t="b">
        <v>0</v>
      </c>
      <c r="AC696" t="s">
        <v>2077</v>
      </c>
      <c r="AD696" t="s">
        <v>2078</v>
      </c>
    </row>
    <row r="697" spans="1:30" x14ac:dyDescent="0.25">
      <c r="A697" s="1">
        <v>696</v>
      </c>
      <c r="B697" t="s">
        <v>2079</v>
      </c>
      <c r="C697" t="s">
        <v>1967</v>
      </c>
      <c r="D697" s="2">
        <v>75000</v>
      </c>
      <c r="E697" t="s">
        <v>29</v>
      </c>
      <c r="F697" t="s">
        <v>30</v>
      </c>
      <c r="G697" t="s">
        <v>30</v>
      </c>
      <c r="H697">
        <f t="shared" si="10"/>
        <v>773.19587628865975</v>
      </c>
      <c r="I697" t="b">
        <v>1</v>
      </c>
      <c r="J697" t="b">
        <v>0</v>
      </c>
      <c r="K697" s="4">
        <v>3</v>
      </c>
      <c r="L697" s="4">
        <v>97</v>
      </c>
      <c r="M697">
        <v>1</v>
      </c>
      <c r="N697" s="3">
        <v>7</v>
      </c>
      <c r="O697" t="s">
        <v>31</v>
      </c>
      <c r="P697" t="s">
        <v>32</v>
      </c>
      <c r="Q697" t="s">
        <v>33</v>
      </c>
      <c r="R697">
        <v>0</v>
      </c>
      <c r="S697" t="s">
        <v>45</v>
      </c>
      <c r="T697">
        <v>3</v>
      </c>
      <c r="U697" t="b">
        <v>0</v>
      </c>
      <c r="V697" t="b">
        <v>0</v>
      </c>
      <c r="W697" t="b">
        <v>0</v>
      </c>
      <c r="X697" t="b">
        <v>0</v>
      </c>
      <c r="Y697" t="b">
        <v>0</v>
      </c>
      <c r="Z697" t="b">
        <v>0</v>
      </c>
      <c r="AA697" t="b">
        <v>0</v>
      </c>
      <c r="AB697" t="b">
        <v>0</v>
      </c>
      <c r="AC697" t="s">
        <v>2080</v>
      </c>
      <c r="AD697" t="s">
        <v>2081</v>
      </c>
    </row>
    <row r="698" spans="1:30" x14ac:dyDescent="0.25">
      <c r="A698" s="1">
        <v>697</v>
      </c>
      <c r="B698" t="s">
        <v>2082</v>
      </c>
      <c r="C698" t="s">
        <v>1967</v>
      </c>
      <c r="D698" s="2">
        <v>40000</v>
      </c>
      <c r="E698" t="s">
        <v>29</v>
      </c>
      <c r="F698" t="s">
        <v>30</v>
      </c>
      <c r="G698" t="s">
        <v>30</v>
      </c>
      <c r="H698">
        <f t="shared" si="10"/>
        <v>689.65517241379314</v>
      </c>
      <c r="I698" t="b">
        <v>1</v>
      </c>
      <c r="J698" t="b">
        <v>1</v>
      </c>
      <c r="K698" s="4">
        <v>2</v>
      </c>
      <c r="L698" s="4">
        <v>58</v>
      </c>
      <c r="N698" s="3">
        <v>6</v>
      </c>
      <c r="O698" t="s">
        <v>31</v>
      </c>
      <c r="P698" t="s">
        <v>32</v>
      </c>
      <c r="Q698" t="s">
        <v>33</v>
      </c>
      <c r="R698">
        <v>0</v>
      </c>
      <c r="S698" t="s">
        <v>45</v>
      </c>
      <c r="T698">
        <v>3</v>
      </c>
      <c r="U698" t="b">
        <v>0</v>
      </c>
      <c r="V698" t="b">
        <v>0</v>
      </c>
      <c r="W698" t="b">
        <v>0</v>
      </c>
      <c r="X698" t="b">
        <v>0</v>
      </c>
      <c r="Y698" t="b">
        <v>0</v>
      </c>
      <c r="Z698" t="b">
        <v>0</v>
      </c>
      <c r="AA698" t="b">
        <v>0</v>
      </c>
      <c r="AB698" t="b">
        <v>0</v>
      </c>
      <c r="AC698" t="s">
        <v>2083</v>
      </c>
      <c r="AD698" t="s">
        <v>2084</v>
      </c>
    </row>
    <row r="699" spans="1:30" x14ac:dyDescent="0.25">
      <c r="A699" s="1">
        <v>698</v>
      </c>
      <c r="B699" t="s">
        <v>2085</v>
      </c>
      <c r="C699" t="s">
        <v>1967</v>
      </c>
      <c r="D699" s="2">
        <v>40900</v>
      </c>
      <c r="E699" t="s">
        <v>29</v>
      </c>
      <c r="F699" t="s">
        <v>30</v>
      </c>
      <c r="G699" t="s">
        <v>30</v>
      </c>
      <c r="H699">
        <f t="shared" si="10"/>
        <v>444.56521739130437</v>
      </c>
      <c r="I699" t="b">
        <v>0</v>
      </c>
      <c r="J699" t="b">
        <v>0</v>
      </c>
      <c r="K699" s="4">
        <v>2</v>
      </c>
      <c r="L699" s="4">
        <v>92</v>
      </c>
      <c r="M699">
        <v>5</v>
      </c>
      <c r="N699" s="3">
        <v>5</v>
      </c>
      <c r="O699" t="s">
        <v>391</v>
      </c>
      <c r="P699" t="s">
        <v>32</v>
      </c>
      <c r="Q699" t="s">
        <v>33</v>
      </c>
      <c r="R699">
        <v>0</v>
      </c>
      <c r="S699" t="s">
        <v>45</v>
      </c>
      <c r="T699">
        <v>3.2</v>
      </c>
      <c r="U699" t="b">
        <v>0</v>
      </c>
      <c r="V699" t="b">
        <v>0</v>
      </c>
      <c r="W699" t="b">
        <v>0</v>
      </c>
      <c r="X699" t="b">
        <v>0</v>
      </c>
      <c r="Y699" t="b">
        <v>0</v>
      </c>
      <c r="Z699" t="b">
        <v>0</v>
      </c>
      <c r="AA699" t="b">
        <v>0</v>
      </c>
      <c r="AB699" t="b">
        <v>0</v>
      </c>
      <c r="AC699" t="s">
        <v>2086</v>
      </c>
      <c r="AD699" t="s">
        <v>2087</v>
      </c>
    </row>
    <row r="700" spans="1:30" x14ac:dyDescent="0.25">
      <c r="A700" s="1">
        <v>699</v>
      </c>
      <c r="B700" t="s">
        <v>2088</v>
      </c>
      <c r="C700" t="s">
        <v>1967</v>
      </c>
      <c r="D700" s="2">
        <v>33700</v>
      </c>
      <c r="E700" t="s">
        <v>38</v>
      </c>
      <c r="F700" t="s">
        <v>30</v>
      </c>
      <c r="G700" t="s">
        <v>30</v>
      </c>
      <c r="H700">
        <f t="shared" si="10"/>
        <v>518.46153846153845</v>
      </c>
      <c r="I700" t="b">
        <v>0</v>
      </c>
      <c r="J700" t="b">
        <v>1</v>
      </c>
      <c r="K700" s="4">
        <v>3</v>
      </c>
      <c r="L700" s="4">
        <v>65</v>
      </c>
      <c r="N700" s="3">
        <v>4</v>
      </c>
      <c r="O700" t="s">
        <v>391</v>
      </c>
      <c r="P700" t="s">
        <v>32</v>
      </c>
      <c r="Q700" t="s">
        <v>33</v>
      </c>
      <c r="R700">
        <v>0</v>
      </c>
      <c r="S700" t="s">
        <v>45</v>
      </c>
      <c r="T700">
        <v>2.7</v>
      </c>
      <c r="U700" t="b">
        <v>0</v>
      </c>
      <c r="V700" t="b">
        <v>0</v>
      </c>
      <c r="W700" t="b">
        <v>0</v>
      </c>
      <c r="X700" t="b">
        <v>0</v>
      </c>
      <c r="Y700" t="b">
        <v>0</v>
      </c>
      <c r="Z700" t="b">
        <v>0</v>
      </c>
      <c r="AA700" t="b">
        <v>0</v>
      </c>
      <c r="AB700" t="b">
        <v>0</v>
      </c>
      <c r="AC700" t="s">
        <v>2089</v>
      </c>
      <c r="AD700" t="s">
        <v>2090</v>
      </c>
    </row>
    <row r="701" spans="1:30" x14ac:dyDescent="0.25">
      <c r="A701" s="1">
        <v>700</v>
      </c>
      <c r="B701" t="s">
        <v>2091</v>
      </c>
      <c r="C701" t="s">
        <v>1967</v>
      </c>
      <c r="D701" s="2">
        <v>41000</v>
      </c>
      <c r="E701" t="s">
        <v>29</v>
      </c>
      <c r="F701" t="s">
        <v>30</v>
      </c>
      <c r="G701" t="s">
        <v>30</v>
      </c>
      <c r="H701">
        <f t="shared" si="10"/>
        <v>872.34042553191489</v>
      </c>
      <c r="I701" t="b">
        <v>0</v>
      </c>
      <c r="J701" t="b">
        <v>0</v>
      </c>
      <c r="K701" s="4">
        <v>2</v>
      </c>
      <c r="L701" s="4">
        <v>47</v>
      </c>
      <c r="M701">
        <v>2</v>
      </c>
      <c r="N701" s="3">
        <v>6</v>
      </c>
      <c r="O701" t="s">
        <v>31</v>
      </c>
      <c r="P701" t="s">
        <v>32</v>
      </c>
      <c r="Q701" t="s">
        <v>33</v>
      </c>
      <c r="R701">
        <v>0</v>
      </c>
      <c r="S701" t="s">
        <v>45</v>
      </c>
      <c r="T701">
        <v>2.7</v>
      </c>
      <c r="U701" t="b">
        <v>0</v>
      </c>
      <c r="V701" t="b">
        <v>0</v>
      </c>
      <c r="W701" t="b">
        <v>0</v>
      </c>
      <c r="X701" t="b">
        <v>0</v>
      </c>
      <c r="Y701" t="b">
        <v>0</v>
      </c>
      <c r="Z701" t="b">
        <v>0</v>
      </c>
      <c r="AA701" t="b">
        <v>0</v>
      </c>
      <c r="AB701" t="b">
        <v>0</v>
      </c>
      <c r="AC701" t="s">
        <v>2092</v>
      </c>
      <c r="AD701" t="s">
        <v>2093</v>
      </c>
    </row>
    <row r="702" spans="1:30" x14ac:dyDescent="0.25">
      <c r="A702" s="1">
        <v>701</v>
      </c>
      <c r="B702" t="s">
        <v>2094</v>
      </c>
      <c r="C702" t="s">
        <v>1967</v>
      </c>
      <c r="D702" s="2">
        <v>65000</v>
      </c>
      <c r="E702" t="s">
        <v>29</v>
      </c>
      <c r="F702" t="s">
        <v>30</v>
      </c>
      <c r="G702" t="s">
        <v>30</v>
      </c>
      <c r="H702">
        <f t="shared" si="10"/>
        <v>915.49295774647885</v>
      </c>
      <c r="I702" t="b">
        <v>1</v>
      </c>
      <c r="J702" t="b">
        <v>0</v>
      </c>
      <c r="K702" s="4">
        <v>3</v>
      </c>
      <c r="L702" s="4">
        <v>71</v>
      </c>
      <c r="M702">
        <v>3</v>
      </c>
      <c r="N702" s="3">
        <v>5</v>
      </c>
      <c r="O702" t="s">
        <v>31</v>
      </c>
      <c r="P702" t="s">
        <v>32</v>
      </c>
      <c r="Q702" t="s">
        <v>33</v>
      </c>
      <c r="R702">
        <v>0</v>
      </c>
      <c r="S702" t="s">
        <v>45</v>
      </c>
      <c r="T702">
        <v>2.7</v>
      </c>
      <c r="U702" t="b">
        <v>0</v>
      </c>
      <c r="V702" t="b">
        <v>0</v>
      </c>
      <c r="W702" t="b">
        <v>0</v>
      </c>
      <c r="X702" t="b">
        <v>0</v>
      </c>
      <c r="Y702" t="b">
        <v>0</v>
      </c>
      <c r="Z702" t="b">
        <v>0</v>
      </c>
      <c r="AA702" t="b">
        <v>0</v>
      </c>
      <c r="AB702" t="b">
        <v>0</v>
      </c>
      <c r="AC702" t="s">
        <v>2095</v>
      </c>
      <c r="AD702" t="s">
        <v>2096</v>
      </c>
    </row>
    <row r="703" spans="1:30" x14ac:dyDescent="0.25">
      <c r="A703" s="1">
        <v>702</v>
      </c>
      <c r="B703" t="s">
        <v>2097</v>
      </c>
      <c r="C703" t="s">
        <v>1967</v>
      </c>
      <c r="D703" s="2">
        <v>25000</v>
      </c>
      <c r="E703" t="s">
        <v>29</v>
      </c>
      <c r="F703" t="s">
        <v>30</v>
      </c>
      <c r="G703" t="s">
        <v>30</v>
      </c>
      <c r="H703">
        <f t="shared" si="10"/>
        <v>714.28571428571433</v>
      </c>
      <c r="I703" t="b">
        <v>0</v>
      </c>
      <c r="J703" t="b">
        <v>0</v>
      </c>
      <c r="K703" s="4">
        <v>2</v>
      </c>
      <c r="L703" s="4">
        <v>35</v>
      </c>
      <c r="M703">
        <v>3</v>
      </c>
      <c r="N703" s="3">
        <v>4</v>
      </c>
      <c r="O703" t="s">
        <v>31</v>
      </c>
      <c r="P703" t="s">
        <v>32</v>
      </c>
      <c r="Q703" t="s">
        <v>33</v>
      </c>
      <c r="R703">
        <v>0</v>
      </c>
      <c r="S703" t="s">
        <v>40</v>
      </c>
      <c r="T703">
        <v>2.7</v>
      </c>
      <c r="U703" t="b">
        <v>0</v>
      </c>
      <c r="V703" t="b">
        <v>0</v>
      </c>
      <c r="W703" t="b">
        <v>0</v>
      </c>
      <c r="X703" t="b">
        <v>0</v>
      </c>
      <c r="Y703" t="b">
        <v>0</v>
      </c>
      <c r="Z703" t="b">
        <v>0</v>
      </c>
      <c r="AA703" t="b">
        <v>0</v>
      </c>
      <c r="AB703" t="b">
        <v>0</v>
      </c>
      <c r="AC703" t="s">
        <v>2098</v>
      </c>
      <c r="AD703" t="s">
        <v>2099</v>
      </c>
    </row>
    <row r="704" spans="1:30" x14ac:dyDescent="0.25">
      <c r="A704" s="1">
        <v>703</v>
      </c>
      <c r="B704" t="s">
        <v>2100</v>
      </c>
      <c r="C704" t="s">
        <v>1967</v>
      </c>
      <c r="D704" s="2">
        <v>29500</v>
      </c>
      <c r="E704" t="s">
        <v>38</v>
      </c>
      <c r="F704" t="s">
        <v>30</v>
      </c>
      <c r="G704" t="s">
        <v>30</v>
      </c>
      <c r="H704">
        <f t="shared" si="10"/>
        <v>433.8235294117647</v>
      </c>
      <c r="I704" t="b">
        <v>0</v>
      </c>
      <c r="J704" t="b">
        <v>1</v>
      </c>
      <c r="K704" s="4">
        <v>3</v>
      </c>
      <c r="L704" s="4">
        <v>68</v>
      </c>
      <c r="M704">
        <v>4</v>
      </c>
      <c r="N704" s="3">
        <v>4</v>
      </c>
      <c r="O704" t="s">
        <v>44</v>
      </c>
      <c r="P704" t="s">
        <v>39</v>
      </c>
      <c r="Q704" t="s">
        <v>33</v>
      </c>
      <c r="R704">
        <v>0</v>
      </c>
      <c r="S704" t="s">
        <v>45</v>
      </c>
      <c r="T704">
        <v>2.8</v>
      </c>
      <c r="U704" t="b">
        <v>0</v>
      </c>
      <c r="V704" t="b">
        <v>0</v>
      </c>
      <c r="W704" t="b">
        <v>0</v>
      </c>
      <c r="X704" t="b">
        <v>0</v>
      </c>
      <c r="Y704" t="b">
        <v>0</v>
      </c>
      <c r="Z704" t="b">
        <v>0</v>
      </c>
      <c r="AA704" t="b">
        <v>0</v>
      </c>
      <c r="AB704" t="b">
        <v>0</v>
      </c>
      <c r="AC704" t="s">
        <v>2101</v>
      </c>
      <c r="AD704" t="s">
        <v>2102</v>
      </c>
    </row>
    <row r="705" spans="1:30" x14ac:dyDescent="0.25">
      <c r="A705" s="1">
        <v>704</v>
      </c>
      <c r="B705" t="s">
        <v>2103</v>
      </c>
      <c r="C705" t="s">
        <v>1967</v>
      </c>
      <c r="D705" s="2">
        <v>36500</v>
      </c>
      <c r="E705" t="s">
        <v>38</v>
      </c>
      <c r="F705" t="s">
        <v>30</v>
      </c>
      <c r="G705" t="s">
        <v>30</v>
      </c>
      <c r="H705">
        <f t="shared" si="10"/>
        <v>579.3650793650794</v>
      </c>
      <c r="I705" t="b">
        <v>1</v>
      </c>
      <c r="J705" t="b">
        <v>0</v>
      </c>
      <c r="K705" s="4">
        <v>2</v>
      </c>
      <c r="L705" s="4">
        <v>63</v>
      </c>
      <c r="M705">
        <v>1</v>
      </c>
      <c r="N705" s="3">
        <v>4</v>
      </c>
      <c r="O705" t="s">
        <v>31</v>
      </c>
      <c r="P705" t="s">
        <v>32</v>
      </c>
      <c r="Q705" t="s">
        <v>33</v>
      </c>
      <c r="R705">
        <v>0</v>
      </c>
      <c r="S705" t="s">
        <v>45</v>
      </c>
      <c r="T705">
        <v>2.8</v>
      </c>
      <c r="U705" t="b">
        <v>0</v>
      </c>
      <c r="V705" t="b">
        <v>0</v>
      </c>
      <c r="W705" t="b">
        <v>0</v>
      </c>
      <c r="X705" t="b">
        <v>0</v>
      </c>
      <c r="Y705" t="b">
        <v>0</v>
      </c>
      <c r="Z705" t="b">
        <v>0</v>
      </c>
      <c r="AA705" t="b">
        <v>0</v>
      </c>
      <c r="AB705" t="b">
        <v>0</v>
      </c>
      <c r="AC705" t="s">
        <v>2104</v>
      </c>
      <c r="AD705" t="s">
        <v>2105</v>
      </c>
    </row>
    <row r="706" spans="1:30" x14ac:dyDescent="0.25">
      <c r="A706" s="1">
        <v>705</v>
      </c>
      <c r="B706" t="s">
        <v>2106</v>
      </c>
      <c r="C706" t="s">
        <v>1967</v>
      </c>
      <c r="D706" s="2">
        <v>52000</v>
      </c>
      <c r="E706" t="s">
        <v>38</v>
      </c>
      <c r="F706" t="s">
        <v>30</v>
      </c>
      <c r="G706" t="s">
        <v>30</v>
      </c>
      <c r="H706">
        <f t="shared" si="10"/>
        <v>722.22222222222217</v>
      </c>
      <c r="I706" t="b">
        <v>1</v>
      </c>
      <c r="J706" t="b">
        <v>0</v>
      </c>
      <c r="K706" s="4">
        <v>4</v>
      </c>
      <c r="L706" s="4">
        <v>72</v>
      </c>
      <c r="M706">
        <v>2</v>
      </c>
      <c r="N706" s="3">
        <v>4</v>
      </c>
      <c r="O706" t="s">
        <v>31</v>
      </c>
      <c r="P706" t="s">
        <v>32</v>
      </c>
      <c r="Q706" t="s">
        <v>33</v>
      </c>
      <c r="R706">
        <v>0</v>
      </c>
      <c r="S706" t="s">
        <v>45</v>
      </c>
      <c r="T706">
        <v>3.3</v>
      </c>
      <c r="U706" t="b">
        <v>0</v>
      </c>
      <c r="V706" t="b">
        <v>0</v>
      </c>
      <c r="W706" t="b">
        <v>0</v>
      </c>
      <c r="X706" t="b">
        <v>0</v>
      </c>
      <c r="Y706" t="b">
        <v>0</v>
      </c>
      <c r="Z706" t="b">
        <v>0</v>
      </c>
      <c r="AA706" t="b">
        <v>0</v>
      </c>
      <c r="AB706" t="b">
        <v>0</v>
      </c>
      <c r="AC706" t="s">
        <v>2107</v>
      </c>
      <c r="AD706" t="s">
        <v>2108</v>
      </c>
    </row>
    <row r="707" spans="1:30" x14ac:dyDescent="0.25">
      <c r="A707" s="1">
        <v>706</v>
      </c>
      <c r="B707" t="s">
        <v>2109</v>
      </c>
      <c r="C707" t="s">
        <v>1967</v>
      </c>
      <c r="D707" s="2">
        <v>115000</v>
      </c>
      <c r="E707" t="s">
        <v>29</v>
      </c>
      <c r="F707" t="s">
        <v>30</v>
      </c>
      <c r="G707" t="s">
        <v>30</v>
      </c>
      <c r="H707">
        <f t="shared" ref="H707:H770" si="11">+D707/L707</f>
        <v>839.41605839416059</v>
      </c>
      <c r="I707" t="b">
        <v>0</v>
      </c>
      <c r="J707" t="b">
        <v>0</v>
      </c>
      <c r="K707" s="4">
        <v>4</v>
      </c>
      <c r="L707" s="4">
        <v>137</v>
      </c>
      <c r="M707">
        <v>2</v>
      </c>
      <c r="N707" s="3">
        <v>4</v>
      </c>
      <c r="O707" t="s">
        <v>31</v>
      </c>
      <c r="P707" t="s">
        <v>32</v>
      </c>
      <c r="Q707" t="s">
        <v>33</v>
      </c>
      <c r="R707">
        <v>0</v>
      </c>
      <c r="S707" t="s">
        <v>34</v>
      </c>
      <c r="T707">
        <v>3.3</v>
      </c>
      <c r="U707" t="b">
        <v>0</v>
      </c>
      <c r="V707" t="b">
        <v>0</v>
      </c>
      <c r="W707" t="b">
        <v>0</v>
      </c>
      <c r="X707" t="b">
        <v>0</v>
      </c>
      <c r="Y707" t="b">
        <v>0</v>
      </c>
      <c r="Z707" t="b">
        <v>0</v>
      </c>
      <c r="AA707" t="b">
        <v>0</v>
      </c>
      <c r="AB707" t="b">
        <v>0</v>
      </c>
      <c r="AC707" t="s">
        <v>2110</v>
      </c>
      <c r="AD707" t="s">
        <v>2111</v>
      </c>
    </row>
    <row r="708" spans="1:30" x14ac:dyDescent="0.25">
      <c r="A708" s="1">
        <v>707</v>
      </c>
      <c r="B708" t="s">
        <v>2112</v>
      </c>
      <c r="C708" t="s">
        <v>1967</v>
      </c>
      <c r="D708" s="2">
        <v>26000</v>
      </c>
      <c r="E708" t="s">
        <v>38</v>
      </c>
      <c r="F708" t="s">
        <v>30</v>
      </c>
      <c r="G708" t="s">
        <v>30</v>
      </c>
      <c r="H708">
        <f t="shared" si="11"/>
        <v>448.27586206896552</v>
      </c>
      <c r="I708" t="b">
        <v>1</v>
      </c>
      <c r="J708" t="b">
        <v>1</v>
      </c>
      <c r="K708" s="4">
        <v>2</v>
      </c>
      <c r="L708" s="4">
        <v>58</v>
      </c>
      <c r="M708">
        <v>4</v>
      </c>
      <c r="N708" s="3">
        <v>5</v>
      </c>
      <c r="O708" t="s">
        <v>391</v>
      </c>
      <c r="P708" t="s">
        <v>39</v>
      </c>
      <c r="Q708" t="s">
        <v>33</v>
      </c>
      <c r="R708">
        <v>0</v>
      </c>
      <c r="S708" t="s">
        <v>45</v>
      </c>
      <c r="T708">
        <v>3</v>
      </c>
      <c r="U708" t="b">
        <v>0</v>
      </c>
      <c r="V708" t="b">
        <v>0</v>
      </c>
      <c r="W708" t="b">
        <v>0</v>
      </c>
      <c r="X708" t="b">
        <v>0</v>
      </c>
      <c r="Y708" t="b">
        <v>0</v>
      </c>
      <c r="Z708" t="b">
        <v>0</v>
      </c>
      <c r="AA708" t="b">
        <v>0</v>
      </c>
      <c r="AB708" t="b">
        <v>0</v>
      </c>
      <c r="AC708" t="s">
        <v>2113</v>
      </c>
      <c r="AD708" t="s">
        <v>2114</v>
      </c>
    </row>
    <row r="709" spans="1:30" x14ac:dyDescent="0.25">
      <c r="A709" s="1">
        <v>708</v>
      </c>
      <c r="B709" t="s">
        <v>2115</v>
      </c>
      <c r="C709" t="s">
        <v>1967</v>
      </c>
      <c r="D709" s="2">
        <v>55000</v>
      </c>
      <c r="E709" t="s">
        <v>29</v>
      </c>
      <c r="F709" t="s">
        <v>30</v>
      </c>
      <c r="G709" t="s">
        <v>30</v>
      </c>
      <c r="H709">
        <f t="shared" si="11"/>
        <v>474.13793103448273</v>
      </c>
      <c r="I709" t="b">
        <v>1</v>
      </c>
      <c r="J709" t="b">
        <v>1</v>
      </c>
      <c r="K709" s="4">
        <v>4</v>
      </c>
      <c r="L709" s="4">
        <v>116</v>
      </c>
      <c r="N709" s="3">
        <v>6</v>
      </c>
      <c r="O709" t="s">
        <v>391</v>
      </c>
      <c r="P709" t="s">
        <v>39</v>
      </c>
      <c r="Q709" t="s">
        <v>33</v>
      </c>
      <c r="R709">
        <v>0</v>
      </c>
      <c r="S709" t="s">
        <v>45</v>
      </c>
      <c r="T709">
        <v>3</v>
      </c>
      <c r="U709" t="b">
        <v>0</v>
      </c>
      <c r="V709" t="b">
        <v>0</v>
      </c>
      <c r="W709" t="b">
        <v>0</v>
      </c>
      <c r="X709" t="b">
        <v>0</v>
      </c>
      <c r="Y709" t="b">
        <v>0</v>
      </c>
      <c r="Z709" t="b">
        <v>0</v>
      </c>
      <c r="AA709" t="b">
        <v>0</v>
      </c>
      <c r="AB709" t="b">
        <v>0</v>
      </c>
      <c r="AC709" t="s">
        <v>2116</v>
      </c>
      <c r="AD709" t="s">
        <v>2117</v>
      </c>
    </row>
    <row r="710" spans="1:30" x14ac:dyDescent="0.25">
      <c r="A710" s="1">
        <v>709</v>
      </c>
      <c r="B710" t="s">
        <v>2118</v>
      </c>
      <c r="C710" t="s">
        <v>1967</v>
      </c>
      <c r="D710" s="2">
        <v>45000</v>
      </c>
      <c r="E710" t="s">
        <v>38</v>
      </c>
      <c r="F710" t="s">
        <v>30</v>
      </c>
      <c r="G710" t="s">
        <v>30</v>
      </c>
      <c r="H710">
        <f t="shared" si="11"/>
        <v>833.33333333333337</v>
      </c>
      <c r="I710" t="b">
        <v>1</v>
      </c>
      <c r="J710" t="b">
        <v>1</v>
      </c>
      <c r="K710" s="4">
        <v>2</v>
      </c>
      <c r="L710" s="4">
        <v>54</v>
      </c>
      <c r="N710" s="3">
        <v>5</v>
      </c>
      <c r="O710" t="s">
        <v>391</v>
      </c>
      <c r="P710" t="s">
        <v>39</v>
      </c>
      <c r="Q710" t="s">
        <v>33</v>
      </c>
      <c r="R710">
        <v>0</v>
      </c>
      <c r="S710" t="s">
        <v>45</v>
      </c>
      <c r="T710">
        <v>3</v>
      </c>
      <c r="U710" t="b">
        <v>0</v>
      </c>
      <c r="V710" t="b">
        <v>0</v>
      </c>
      <c r="W710" t="b">
        <v>0</v>
      </c>
      <c r="X710" t="b">
        <v>0</v>
      </c>
      <c r="Y710" t="b">
        <v>0</v>
      </c>
      <c r="Z710" t="b">
        <v>0</v>
      </c>
      <c r="AA710" t="b">
        <v>0</v>
      </c>
      <c r="AB710" t="b">
        <v>0</v>
      </c>
      <c r="AC710" t="s">
        <v>2119</v>
      </c>
      <c r="AD710" t="s">
        <v>2120</v>
      </c>
    </row>
    <row r="711" spans="1:30" x14ac:dyDescent="0.25">
      <c r="A711" s="1">
        <v>710</v>
      </c>
      <c r="B711" t="s">
        <v>2121</v>
      </c>
      <c r="C711" t="s">
        <v>1967</v>
      </c>
      <c r="D711" s="2">
        <v>45000</v>
      </c>
      <c r="E711" t="s">
        <v>38</v>
      </c>
      <c r="F711" t="s">
        <v>30</v>
      </c>
      <c r="G711" t="s">
        <v>30</v>
      </c>
      <c r="H711">
        <f t="shared" si="11"/>
        <v>750</v>
      </c>
      <c r="I711" t="b">
        <v>1</v>
      </c>
      <c r="J711" t="b">
        <v>1</v>
      </c>
      <c r="K711" s="4">
        <v>2</v>
      </c>
      <c r="L711" s="4">
        <v>60</v>
      </c>
      <c r="N711" s="3">
        <v>6</v>
      </c>
      <c r="O711" t="s">
        <v>391</v>
      </c>
      <c r="P711" t="s">
        <v>39</v>
      </c>
      <c r="Q711" t="s">
        <v>33</v>
      </c>
      <c r="R711">
        <v>0</v>
      </c>
      <c r="S711" t="s">
        <v>45</v>
      </c>
      <c r="T711">
        <v>3</v>
      </c>
      <c r="U711" t="b">
        <v>0</v>
      </c>
      <c r="V711" t="b">
        <v>0</v>
      </c>
      <c r="W711" t="b">
        <v>0</v>
      </c>
      <c r="X711" t="b">
        <v>0</v>
      </c>
      <c r="Y711" t="b">
        <v>0</v>
      </c>
      <c r="Z711" t="b">
        <v>0</v>
      </c>
      <c r="AA711" t="b">
        <v>0</v>
      </c>
      <c r="AB711" t="b">
        <v>0</v>
      </c>
      <c r="AC711" t="s">
        <v>2122</v>
      </c>
      <c r="AD711" t="s">
        <v>2123</v>
      </c>
    </row>
    <row r="712" spans="1:30" x14ac:dyDescent="0.25">
      <c r="A712" s="1">
        <v>711</v>
      </c>
      <c r="B712" t="s">
        <v>2124</v>
      </c>
      <c r="C712" t="s">
        <v>1967</v>
      </c>
      <c r="D712" s="2">
        <v>36000</v>
      </c>
      <c r="E712" t="s">
        <v>38</v>
      </c>
      <c r="F712" t="s">
        <v>30</v>
      </c>
      <c r="G712" t="s">
        <v>30</v>
      </c>
      <c r="H712">
        <f t="shared" si="11"/>
        <v>553.84615384615381</v>
      </c>
      <c r="I712" t="b">
        <v>1</v>
      </c>
      <c r="J712" t="b">
        <v>1</v>
      </c>
      <c r="K712" s="4">
        <v>2</v>
      </c>
      <c r="L712" s="4">
        <v>65</v>
      </c>
      <c r="M712">
        <v>1</v>
      </c>
      <c r="N712" s="3">
        <v>5</v>
      </c>
      <c r="O712" t="s">
        <v>31</v>
      </c>
      <c r="P712" t="s">
        <v>32</v>
      </c>
      <c r="Q712" t="s">
        <v>33</v>
      </c>
      <c r="R712">
        <v>0</v>
      </c>
      <c r="S712" t="s">
        <v>45</v>
      </c>
      <c r="T712">
        <v>3</v>
      </c>
      <c r="U712" t="b">
        <v>0</v>
      </c>
      <c r="V712" t="b">
        <v>0</v>
      </c>
      <c r="W712" t="b">
        <v>0</v>
      </c>
      <c r="X712" t="b">
        <v>0</v>
      </c>
      <c r="Y712" t="b">
        <v>0</v>
      </c>
      <c r="Z712" t="b">
        <v>0</v>
      </c>
      <c r="AA712" t="b">
        <v>0</v>
      </c>
      <c r="AB712" t="b">
        <v>0</v>
      </c>
      <c r="AC712" t="s">
        <v>2125</v>
      </c>
      <c r="AD712" t="s">
        <v>2126</v>
      </c>
    </row>
    <row r="713" spans="1:30" x14ac:dyDescent="0.25">
      <c r="A713" s="1">
        <v>712</v>
      </c>
      <c r="B713" t="s">
        <v>2127</v>
      </c>
      <c r="C713" t="s">
        <v>1967</v>
      </c>
      <c r="D713" s="2">
        <v>53000</v>
      </c>
      <c r="E713" t="s">
        <v>29</v>
      </c>
      <c r="F713" t="s">
        <v>30</v>
      </c>
      <c r="G713" t="s">
        <v>30</v>
      </c>
      <c r="H713">
        <f t="shared" si="11"/>
        <v>557.89473684210532</v>
      </c>
      <c r="I713" t="b">
        <v>1</v>
      </c>
      <c r="J713" t="b">
        <v>0</v>
      </c>
      <c r="K713" s="4">
        <v>5</v>
      </c>
      <c r="L713" s="4">
        <v>95</v>
      </c>
      <c r="M713">
        <v>4</v>
      </c>
      <c r="N713" s="3">
        <v>5</v>
      </c>
      <c r="O713" t="s">
        <v>31</v>
      </c>
      <c r="P713" t="s">
        <v>32</v>
      </c>
      <c r="Q713" t="s">
        <v>33</v>
      </c>
      <c r="R713">
        <v>0</v>
      </c>
      <c r="S713" t="s">
        <v>40</v>
      </c>
      <c r="T713">
        <v>3.1</v>
      </c>
      <c r="U713" t="b">
        <v>0</v>
      </c>
      <c r="V713" t="b">
        <v>0</v>
      </c>
      <c r="W713" t="b">
        <v>0</v>
      </c>
      <c r="X713" t="b">
        <v>0</v>
      </c>
      <c r="Y713" t="b">
        <v>0</v>
      </c>
      <c r="Z713" t="b">
        <v>0</v>
      </c>
      <c r="AA713" t="b">
        <v>0</v>
      </c>
      <c r="AB713" t="b">
        <v>0</v>
      </c>
      <c r="AC713" t="s">
        <v>2128</v>
      </c>
      <c r="AD713" t="s">
        <v>2129</v>
      </c>
    </row>
    <row r="714" spans="1:30" x14ac:dyDescent="0.25">
      <c r="A714" s="1">
        <v>713</v>
      </c>
      <c r="B714" t="s">
        <v>2130</v>
      </c>
      <c r="C714" t="s">
        <v>1967</v>
      </c>
      <c r="D714" s="2">
        <v>38000</v>
      </c>
      <c r="E714" t="s">
        <v>38</v>
      </c>
      <c r="F714" t="s">
        <v>30</v>
      </c>
      <c r="G714" t="s">
        <v>30</v>
      </c>
      <c r="H714">
        <f t="shared" si="11"/>
        <v>506.66666666666669</v>
      </c>
      <c r="I714" t="b">
        <v>0</v>
      </c>
      <c r="J714" t="b">
        <v>1</v>
      </c>
      <c r="K714" s="4">
        <v>3</v>
      </c>
      <c r="L714" s="4">
        <v>75</v>
      </c>
      <c r="M714">
        <v>2</v>
      </c>
      <c r="N714" s="3">
        <v>5</v>
      </c>
      <c r="O714" t="s">
        <v>44</v>
      </c>
      <c r="P714" t="s">
        <v>32</v>
      </c>
      <c r="Q714" t="s">
        <v>33</v>
      </c>
      <c r="R714">
        <v>0</v>
      </c>
      <c r="S714" t="s">
        <v>40</v>
      </c>
      <c r="T714">
        <v>3.1</v>
      </c>
      <c r="U714" t="b">
        <v>0</v>
      </c>
      <c r="V714" t="b">
        <v>0</v>
      </c>
      <c r="W714" t="b">
        <v>0</v>
      </c>
      <c r="X714" t="b">
        <v>0</v>
      </c>
      <c r="Y714" t="b">
        <v>0</v>
      </c>
      <c r="Z714" t="b">
        <v>0</v>
      </c>
      <c r="AA714" t="b">
        <v>0</v>
      </c>
      <c r="AB714" t="b">
        <v>0</v>
      </c>
      <c r="AC714" t="s">
        <v>2131</v>
      </c>
      <c r="AD714" t="s">
        <v>2132</v>
      </c>
    </row>
    <row r="715" spans="1:30" x14ac:dyDescent="0.25">
      <c r="A715" s="1">
        <v>714</v>
      </c>
      <c r="B715" t="s">
        <v>2133</v>
      </c>
      <c r="C715" t="s">
        <v>1967</v>
      </c>
      <c r="D715" s="2">
        <v>55000</v>
      </c>
      <c r="E715" t="s">
        <v>38</v>
      </c>
      <c r="F715" t="s">
        <v>30</v>
      </c>
      <c r="G715" t="s">
        <v>30</v>
      </c>
      <c r="H715">
        <f t="shared" si="11"/>
        <v>785.71428571428567</v>
      </c>
      <c r="I715" t="b">
        <v>1</v>
      </c>
      <c r="J715" t="b">
        <v>1</v>
      </c>
      <c r="K715" s="4">
        <v>4</v>
      </c>
      <c r="L715" s="4">
        <v>70</v>
      </c>
      <c r="M715">
        <v>2</v>
      </c>
      <c r="N715" s="3">
        <v>4</v>
      </c>
      <c r="O715" t="s">
        <v>31</v>
      </c>
      <c r="P715" t="s">
        <v>32</v>
      </c>
      <c r="Q715" t="s">
        <v>33</v>
      </c>
      <c r="R715">
        <v>0</v>
      </c>
      <c r="S715" t="s">
        <v>40</v>
      </c>
      <c r="T715">
        <v>3.1</v>
      </c>
      <c r="U715" t="b">
        <v>0</v>
      </c>
      <c r="V715" t="b">
        <v>0</v>
      </c>
      <c r="W715" t="b">
        <v>0</v>
      </c>
      <c r="X715" t="b">
        <v>0</v>
      </c>
      <c r="Y715" t="b">
        <v>0</v>
      </c>
      <c r="Z715" t="b">
        <v>0</v>
      </c>
      <c r="AA715" t="b">
        <v>0</v>
      </c>
      <c r="AB715" t="b">
        <v>0</v>
      </c>
      <c r="AC715" t="s">
        <v>2134</v>
      </c>
      <c r="AD715" t="s">
        <v>2135</v>
      </c>
    </row>
    <row r="716" spans="1:30" x14ac:dyDescent="0.25">
      <c r="A716" s="1">
        <v>715</v>
      </c>
      <c r="B716" t="s">
        <v>2136</v>
      </c>
      <c r="C716" t="s">
        <v>1967</v>
      </c>
      <c r="D716" s="2">
        <v>43000</v>
      </c>
      <c r="E716" t="s">
        <v>29</v>
      </c>
      <c r="F716" t="s">
        <v>30</v>
      </c>
      <c r="G716" t="s">
        <v>30</v>
      </c>
      <c r="H716">
        <f t="shared" si="11"/>
        <v>877.55102040816325</v>
      </c>
      <c r="I716" t="b">
        <v>1</v>
      </c>
      <c r="J716" t="b">
        <v>1</v>
      </c>
      <c r="K716" s="4">
        <v>2</v>
      </c>
      <c r="L716" s="4">
        <v>49</v>
      </c>
      <c r="M716">
        <v>1</v>
      </c>
      <c r="N716" s="3">
        <v>5</v>
      </c>
      <c r="O716" t="s">
        <v>31</v>
      </c>
      <c r="P716" t="s">
        <v>32</v>
      </c>
      <c r="Q716" t="s">
        <v>33</v>
      </c>
      <c r="R716">
        <v>0</v>
      </c>
      <c r="S716" t="s">
        <v>40</v>
      </c>
      <c r="T716">
        <v>3.1</v>
      </c>
      <c r="U716" t="b">
        <v>0</v>
      </c>
      <c r="V716" t="b">
        <v>0</v>
      </c>
      <c r="W716" t="b">
        <v>0</v>
      </c>
      <c r="X716" t="b">
        <v>0</v>
      </c>
      <c r="Y716" t="b">
        <v>0</v>
      </c>
      <c r="Z716" t="b">
        <v>0</v>
      </c>
      <c r="AA716" t="b">
        <v>0</v>
      </c>
      <c r="AB716" t="b">
        <v>0</v>
      </c>
      <c r="AC716" t="s">
        <v>2137</v>
      </c>
      <c r="AD716" t="s">
        <v>2138</v>
      </c>
    </row>
    <row r="717" spans="1:30" x14ac:dyDescent="0.25">
      <c r="A717" s="1">
        <v>716</v>
      </c>
      <c r="B717" t="s">
        <v>2139</v>
      </c>
      <c r="C717" t="s">
        <v>1967</v>
      </c>
      <c r="D717" s="2">
        <v>60000</v>
      </c>
      <c r="E717" t="s">
        <v>38</v>
      </c>
      <c r="F717" t="s">
        <v>30</v>
      </c>
      <c r="G717" t="s">
        <v>30</v>
      </c>
      <c r="H717">
        <f t="shared" si="11"/>
        <v>521.73913043478262</v>
      </c>
      <c r="I717" t="b">
        <v>1</v>
      </c>
      <c r="J717" t="b">
        <v>1</v>
      </c>
      <c r="K717" s="4">
        <v>5</v>
      </c>
      <c r="L717" s="4">
        <v>115</v>
      </c>
      <c r="M717">
        <v>1</v>
      </c>
      <c r="N717" s="3">
        <v>9</v>
      </c>
      <c r="O717" t="s">
        <v>31</v>
      </c>
      <c r="P717" t="s">
        <v>39</v>
      </c>
      <c r="Q717" t="s">
        <v>33</v>
      </c>
      <c r="R717">
        <v>0</v>
      </c>
      <c r="S717" t="s">
        <v>45</v>
      </c>
      <c r="T717">
        <v>3.1</v>
      </c>
      <c r="U717" t="b">
        <v>0</v>
      </c>
      <c r="V717" t="b">
        <v>0</v>
      </c>
      <c r="W717" t="b">
        <v>0</v>
      </c>
      <c r="X717" t="b">
        <v>0</v>
      </c>
      <c r="Y717" t="b">
        <v>0</v>
      </c>
      <c r="Z717" t="b">
        <v>0</v>
      </c>
      <c r="AA717" t="b">
        <v>0</v>
      </c>
      <c r="AB717" t="b">
        <v>0</v>
      </c>
      <c r="AC717" t="s">
        <v>2140</v>
      </c>
      <c r="AD717" t="s">
        <v>2141</v>
      </c>
    </row>
    <row r="718" spans="1:30" x14ac:dyDescent="0.25">
      <c r="A718" s="1">
        <v>717</v>
      </c>
      <c r="B718" t="s">
        <v>2142</v>
      </c>
      <c r="C718" t="s">
        <v>1967</v>
      </c>
      <c r="D718" s="2">
        <v>500</v>
      </c>
      <c r="E718" t="s">
        <v>29</v>
      </c>
      <c r="F718" t="s">
        <v>30</v>
      </c>
      <c r="G718" t="s">
        <v>30</v>
      </c>
      <c r="H718">
        <f t="shared" si="11"/>
        <v>12.5</v>
      </c>
      <c r="I718" t="b">
        <v>0</v>
      </c>
      <c r="J718" t="b">
        <v>0</v>
      </c>
      <c r="K718" s="4">
        <v>2</v>
      </c>
      <c r="L718" s="4">
        <v>40</v>
      </c>
      <c r="M718">
        <v>2</v>
      </c>
      <c r="N718" s="3">
        <v>4</v>
      </c>
      <c r="O718" t="s">
        <v>66</v>
      </c>
      <c r="P718" t="s">
        <v>32</v>
      </c>
      <c r="Q718" t="s">
        <v>33</v>
      </c>
      <c r="R718">
        <v>0</v>
      </c>
      <c r="S718" t="s">
        <v>45</v>
      </c>
      <c r="T718">
        <v>3</v>
      </c>
      <c r="U718" t="b">
        <v>0</v>
      </c>
      <c r="V718" t="b">
        <v>0</v>
      </c>
      <c r="W718" t="b">
        <v>0</v>
      </c>
      <c r="X718" t="b">
        <v>0</v>
      </c>
      <c r="Y718" t="b">
        <v>0</v>
      </c>
      <c r="Z718" t="b">
        <v>0</v>
      </c>
      <c r="AA718" t="b">
        <v>0</v>
      </c>
      <c r="AB718" t="b">
        <v>0</v>
      </c>
      <c r="AC718" t="s">
        <v>2143</v>
      </c>
      <c r="AD718" t="s">
        <v>2144</v>
      </c>
    </row>
    <row r="719" spans="1:30" x14ac:dyDescent="0.25">
      <c r="A719" s="1">
        <v>718</v>
      </c>
      <c r="B719" t="s">
        <v>2145</v>
      </c>
      <c r="C719" t="s">
        <v>1967</v>
      </c>
      <c r="D719" s="2">
        <v>12000</v>
      </c>
      <c r="E719" t="s">
        <v>29</v>
      </c>
      <c r="F719" t="s">
        <v>30</v>
      </c>
      <c r="G719" t="s">
        <v>30</v>
      </c>
      <c r="H719">
        <f t="shared" si="11"/>
        <v>266.66666666666669</v>
      </c>
      <c r="I719" t="b">
        <v>0</v>
      </c>
      <c r="J719" t="b">
        <v>0</v>
      </c>
      <c r="K719" s="4">
        <v>2</v>
      </c>
      <c r="L719" s="4">
        <v>45</v>
      </c>
      <c r="M719">
        <v>5</v>
      </c>
      <c r="N719" s="3">
        <v>5</v>
      </c>
      <c r="O719" t="s">
        <v>66</v>
      </c>
      <c r="P719" t="s">
        <v>32</v>
      </c>
      <c r="Q719" t="s">
        <v>33</v>
      </c>
      <c r="R719">
        <v>0</v>
      </c>
      <c r="S719" t="s">
        <v>45</v>
      </c>
      <c r="T719">
        <v>3</v>
      </c>
      <c r="U719" t="b">
        <v>0</v>
      </c>
      <c r="V719" t="b">
        <v>0</v>
      </c>
      <c r="W719" t="b">
        <v>0</v>
      </c>
      <c r="X719" t="b">
        <v>0</v>
      </c>
      <c r="Y719" t="b">
        <v>0</v>
      </c>
      <c r="Z719" t="b">
        <v>0</v>
      </c>
      <c r="AA719" t="b">
        <v>0</v>
      </c>
      <c r="AB719" t="b">
        <v>0</v>
      </c>
      <c r="AC719" t="s">
        <v>2146</v>
      </c>
      <c r="AD719" t="s">
        <v>2147</v>
      </c>
    </row>
    <row r="720" spans="1:30" x14ac:dyDescent="0.25">
      <c r="A720" s="1">
        <v>719</v>
      </c>
      <c r="B720" t="s">
        <v>2148</v>
      </c>
      <c r="C720" t="s">
        <v>1967</v>
      </c>
      <c r="D720" s="2">
        <v>200</v>
      </c>
      <c r="E720" t="s">
        <v>29</v>
      </c>
      <c r="F720" t="s">
        <v>30</v>
      </c>
      <c r="G720" t="s">
        <v>30</v>
      </c>
      <c r="H720">
        <f t="shared" si="11"/>
        <v>4</v>
      </c>
      <c r="I720" t="b">
        <v>0</v>
      </c>
      <c r="J720" t="b">
        <v>0</v>
      </c>
      <c r="K720" s="4">
        <v>2</v>
      </c>
      <c r="L720" s="4">
        <v>50</v>
      </c>
      <c r="M720">
        <v>6</v>
      </c>
      <c r="N720" s="3">
        <v>6</v>
      </c>
      <c r="O720" t="s">
        <v>66</v>
      </c>
      <c r="P720" t="s">
        <v>32</v>
      </c>
      <c r="Q720" t="s">
        <v>33</v>
      </c>
      <c r="R720">
        <v>0</v>
      </c>
      <c r="S720" t="s">
        <v>45</v>
      </c>
      <c r="T720">
        <v>3</v>
      </c>
      <c r="U720" t="b">
        <v>0</v>
      </c>
      <c r="V720" t="b">
        <v>0</v>
      </c>
      <c r="W720" t="b">
        <v>0</v>
      </c>
      <c r="X720" t="b">
        <v>0</v>
      </c>
      <c r="Y720" t="b">
        <v>0</v>
      </c>
      <c r="Z720" t="b">
        <v>0</v>
      </c>
      <c r="AA720" t="b">
        <v>0</v>
      </c>
      <c r="AB720" t="b">
        <v>0</v>
      </c>
      <c r="AC720" t="s">
        <v>2149</v>
      </c>
      <c r="AD720" t="s">
        <v>2150</v>
      </c>
    </row>
    <row r="721" spans="1:30" x14ac:dyDescent="0.25">
      <c r="A721" s="1">
        <v>720</v>
      </c>
      <c r="B721" t="s">
        <v>2151</v>
      </c>
      <c r="C721" t="s">
        <v>1967</v>
      </c>
      <c r="D721" s="2">
        <v>570</v>
      </c>
      <c r="E721" t="s">
        <v>29</v>
      </c>
      <c r="F721" t="s">
        <v>30</v>
      </c>
      <c r="G721" t="s">
        <v>30</v>
      </c>
      <c r="H721">
        <f t="shared" si="11"/>
        <v>8.7692307692307701</v>
      </c>
      <c r="I721" t="b">
        <v>0</v>
      </c>
      <c r="J721" t="b">
        <v>0</v>
      </c>
      <c r="K721" s="4">
        <v>3</v>
      </c>
      <c r="L721" s="4">
        <v>65</v>
      </c>
      <c r="M721">
        <v>2</v>
      </c>
      <c r="N721" s="3">
        <v>4</v>
      </c>
      <c r="O721" t="s">
        <v>66</v>
      </c>
      <c r="P721" t="s">
        <v>32</v>
      </c>
      <c r="Q721" t="s">
        <v>33</v>
      </c>
      <c r="R721">
        <v>0</v>
      </c>
      <c r="S721" t="s">
        <v>45</v>
      </c>
      <c r="T721">
        <v>3</v>
      </c>
      <c r="U721" t="b">
        <v>0</v>
      </c>
      <c r="V721" t="b">
        <v>0</v>
      </c>
      <c r="W721" t="b">
        <v>0</v>
      </c>
      <c r="X721" t="b">
        <v>0</v>
      </c>
      <c r="Y721" t="b">
        <v>0</v>
      </c>
      <c r="Z721" t="b">
        <v>0</v>
      </c>
      <c r="AA721" t="b">
        <v>0</v>
      </c>
      <c r="AB721" t="b">
        <v>0</v>
      </c>
      <c r="AC721" t="s">
        <v>2143</v>
      </c>
      <c r="AD721" t="s">
        <v>2152</v>
      </c>
    </row>
    <row r="722" spans="1:30" x14ac:dyDescent="0.25">
      <c r="A722" s="1">
        <v>721</v>
      </c>
      <c r="B722" t="s">
        <v>2153</v>
      </c>
      <c r="C722" t="s">
        <v>1967</v>
      </c>
      <c r="D722" s="2">
        <v>38000</v>
      </c>
      <c r="E722" t="s">
        <v>29</v>
      </c>
      <c r="F722" t="s">
        <v>30</v>
      </c>
      <c r="G722" t="s">
        <v>30</v>
      </c>
      <c r="H722">
        <f t="shared" si="11"/>
        <v>558.82352941176475</v>
      </c>
      <c r="I722" t="b">
        <v>0</v>
      </c>
      <c r="J722" t="b">
        <v>0</v>
      </c>
      <c r="K722" s="4">
        <v>2</v>
      </c>
      <c r="L722" s="4">
        <v>68</v>
      </c>
      <c r="M722">
        <v>5</v>
      </c>
      <c r="N722" s="3">
        <v>6</v>
      </c>
      <c r="O722" t="s">
        <v>31</v>
      </c>
      <c r="P722" t="s">
        <v>32</v>
      </c>
      <c r="Q722" t="s">
        <v>33</v>
      </c>
      <c r="R722">
        <v>0</v>
      </c>
      <c r="S722" t="s">
        <v>45</v>
      </c>
      <c r="T722">
        <v>3</v>
      </c>
      <c r="U722" t="b">
        <v>0</v>
      </c>
      <c r="V722" t="b">
        <v>0</v>
      </c>
      <c r="W722" t="b">
        <v>0</v>
      </c>
      <c r="X722" t="b">
        <v>0</v>
      </c>
      <c r="Y722" t="b">
        <v>0</v>
      </c>
      <c r="Z722" t="b">
        <v>0</v>
      </c>
      <c r="AA722" t="b">
        <v>0</v>
      </c>
      <c r="AB722" t="b">
        <v>0</v>
      </c>
      <c r="AC722" t="s">
        <v>2154</v>
      </c>
      <c r="AD722" t="s">
        <v>2155</v>
      </c>
    </row>
    <row r="723" spans="1:30" x14ac:dyDescent="0.25">
      <c r="A723" s="1">
        <v>722</v>
      </c>
      <c r="B723" t="s">
        <v>2156</v>
      </c>
      <c r="C723" t="s">
        <v>1967</v>
      </c>
      <c r="D723" s="2">
        <v>65000</v>
      </c>
      <c r="E723" t="s">
        <v>29</v>
      </c>
      <c r="F723" t="s">
        <v>30</v>
      </c>
      <c r="G723" t="s">
        <v>30</v>
      </c>
      <c r="H723">
        <f t="shared" si="11"/>
        <v>764.70588235294122</v>
      </c>
      <c r="I723" t="b">
        <v>0</v>
      </c>
      <c r="J723" t="b">
        <v>0</v>
      </c>
      <c r="K723" s="4">
        <v>3</v>
      </c>
      <c r="L723" s="4">
        <v>85</v>
      </c>
      <c r="M723">
        <v>6</v>
      </c>
      <c r="N723" s="3">
        <v>7</v>
      </c>
      <c r="O723" t="s">
        <v>31</v>
      </c>
      <c r="P723" t="s">
        <v>32</v>
      </c>
      <c r="Q723" t="s">
        <v>33</v>
      </c>
      <c r="R723">
        <v>0</v>
      </c>
      <c r="S723" t="s">
        <v>45</v>
      </c>
      <c r="T723">
        <v>3</v>
      </c>
      <c r="U723" t="b">
        <v>0</v>
      </c>
      <c r="V723" t="b">
        <v>0</v>
      </c>
      <c r="W723" t="b">
        <v>0</v>
      </c>
      <c r="X723" t="b">
        <v>0</v>
      </c>
      <c r="Y723" t="b">
        <v>0</v>
      </c>
      <c r="Z723" t="b">
        <v>0</v>
      </c>
      <c r="AA723" t="b">
        <v>0</v>
      </c>
      <c r="AB723" t="b">
        <v>0</v>
      </c>
      <c r="AC723" t="s">
        <v>2157</v>
      </c>
      <c r="AD723" t="s">
        <v>2158</v>
      </c>
    </row>
    <row r="724" spans="1:30" x14ac:dyDescent="0.25">
      <c r="A724" s="1">
        <v>723</v>
      </c>
      <c r="B724" t="s">
        <v>2159</v>
      </c>
      <c r="C724" t="s">
        <v>1967</v>
      </c>
      <c r="D724" s="2">
        <v>200</v>
      </c>
      <c r="E724" t="s">
        <v>29</v>
      </c>
      <c r="F724" t="s">
        <v>30</v>
      </c>
      <c r="G724" t="s">
        <v>30</v>
      </c>
      <c r="H724">
        <f t="shared" si="11"/>
        <v>4</v>
      </c>
      <c r="I724" t="b">
        <v>0</v>
      </c>
      <c r="J724" t="b">
        <v>0</v>
      </c>
      <c r="K724" s="4">
        <v>2</v>
      </c>
      <c r="L724" s="4">
        <v>50</v>
      </c>
      <c r="M724">
        <v>5</v>
      </c>
      <c r="N724" s="3">
        <v>5</v>
      </c>
      <c r="O724" t="s">
        <v>66</v>
      </c>
      <c r="P724" t="s">
        <v>32</v>
      </c>
      <c r="Q724" t="s">
        <v>33</v>
      </c>
      <c r="R724">
        <v>0</v>
      </c>
      <c r="S724" t="s">
        <v>45</v>
      </c>
      <c r="T724">
        <v>3</v>
      </c>
      <c r="U724" t="b">
        <v>0</v>
      </c>
      <c r="V724" t="b">
        <v>0</v>
      </c>
      <c r="W724" t="b">
        <v>0</v>
      </c>
      <c r="X724" t="b">
        <v>0</v>
      </c>
      <c r="Y724" t="b">
        <v>0</v>
      </c>
      <c r="Z724" t="b">
        <v>0</v>
      </c>
      <c r="AA724" t="b">
        <v>0</v>
      </c>
      <c r="AB724" t="b">
        <v>0</v>
      </c>
      <c r="AC724" t="s">
        <v>2160</v>
      </c>
      <c r="AD724" t="s">
        <v>2161</v>
      </c>
    </row>
    <row r="725" spans="1:30" x14ac:dyDescent="0.25">
      <c r="A725" s="1">
        <v>724</v>
      </c>
      <c r="B725" t="s">
        <v>2162</v>
      </c>
      <c r="C725" t="s">
        <v>1967</v>
      </c>
      <c r="D725" s="2">
        <v>32000</v>
      </c>
      <c r="E725" t="s">
        <v>38</v>
      </c>
      <c r="F725" t="s">
        <v>30</v>
      </c>
      <c r="G725" t="s">
        <v>30</v>
      </c>
      <c r="H725">
        <f t="shared" si="11"/>
        <v>571.42857142857144</v>
      </c>
      <c r="I725" t="b">
        <v>0</v>
      </c>
      <c r="J725" t="b">
        <v>0</v>
      </c>
      <c r="K725" s="4">
        <v>2</v>
      </c>
      <c r="L725" s="4">
        <v>56</v>
      </c>
      <c r="M725">
        <v>3</v>
      </c>
      <c r="N725" s="3">
        <v>5</v>
      </c>
      <c r="O725" t="s">
        <v>44</v>
      </c>
      <c r="P725" t="s">
        <v>39</v>
      </c>
      <c r="Q725" t="s">
        <v>33</v>
      </c>
      <c r="R725">
        <v>0</v>
      </c>
      <c r="S725" t="s">
        <v>45</v>
      </c>
      <c r="T725">
        <v>3</v>
      </c>
      <c r="U725" t="b">
        <v>0</v>
      </c>
      <c r="V725" t="b">
        <v>0</v>
      </c>
      <c r="W725" t="b">
        <v>0</v>
      </c>
      <c r="X725" t="b">
        <v>0</v>
      </c>
      <c r="Y725" t="b">
        <v>0</v>
      </c>
      <c r="Z725" t="b">
        <v>0</v>
      </c>
      <c r="AA725" t="b">
        <v>0</v>
      </c>
      <c r="AB725" t="b">
        <v>0</v>
      </c>
      <c r="AC725" t="s">
        <v>2163</v>
      </c>
      <c r="AD725" t="s">
        <v>2164</v>
      </c>
    </row>
    <row r="726" spans="1:30" x14ac:dyDescent="0.25">
      <c r="A726" s="1">
        <v>725</v>
      </c>
      <c r="B726" t="s">
        <v>2165</v>
      </c>
      <c r="C726" t="s">
        <v>1967</v>
      </c>
      <c r="D726" s="2">
        <v>400</v>
      </c>
      <c r="E726" t="s">
        <v>29</v>
      </c>
      <c r="F726" t="s">
        <v>30</v>
      </c>
      <c r="G726" t="s">
        <v>30</v>
      </c>
      <c r="H726">
        <f t="shared" si="11"/>
        <v>4.7058823529411766</v>
      </c>
      <c r="I726" t="b">
        <v>0</v>
      </c>
      <c r="J726" t="b">
        <v>0</v>
      </c>
      <c r="K726" s="4">
        <v>3</v>
      </c>
      <c r="L726" s="4">
        <v>85</v>
      </c>
      <c r="M726">
        <v>5</v>
      </c>
      <c r="N726" s="3">
        <v>7</v>
      </c>
      <c r="O726" t="s">
        <v>66</v>
      </c>
      <c r="P726" t="s">
        <v>32</v>
      </c>
      <c r="Q726" t="s">
        <v>33</v>
      </c>
      <c r="R726">
        <v>0</v>
      </c>
      <c r="S726" t="s">
        <v>40</v>
      </c>
      <c r="T726">
        <v>3</v>
      </c>
      <c r="U726" t="b">
        <v>0</v>
      </c>
      <c r="V726" t="b">
        <v>0</v>
      </c>
      <c r="W726" t="b">
        <v>0</v>
      </c>
      <c r="X726" t="b">
        <v>0</v>
      </c>
      <c r="Y726" t="b">
        <v>0</v>
      </c>
      <c r="Z726" t="b">
        <v>0</v>
      </c>
      <c r="AA726" t="b">
        <v>0</v>
      </c>
      <c r="AB726" t="b">
        <v>0</v>
      </c>
      <c r="AC726" t="s">
        <v>2166</v>
      </c>
      <c r="AD726" t="s">
        <v>2167</v>
      </c>
    </row>
    <row r="727" spans="1:30" x14ac:dyDescent="0.25">
      <c r="A727" s="1">
        <v>726</v>
      </c>
      <c r="B727" t="s">
        <v>2168</v>
      </c>
      <c r="C727" t="s">
        <v>1967</v>
      </c>
      <c r="D727" s="2">
        <v>300</v>
      </c>
      <c r="E727" t="s">
        <v>29</v>
      </c>
      <c r="F727" t="s">
        <v>30</v>
      </c>
      <c r="G727" t="s">
        <v>30</v>
      </c>
      <c r="H727">
        <f t="shared" si="11"/>
        <v>3.75</v>
      </c>
      <c r="I727" t="b">
        <v>0</v>
      </c>
      <c r="J727" t="b">
        <v>0</v>
      </c>
      <c r="K727" s="4">
        <v>3</v>
      </c>
      <c r="L727" s="4">
        <v>80</v>
      </c>
      <c r="M727">
        <v>4</v>
      </c>
      <c r="N727" s="3">
        <v>4</v>
      </c>
      <c r="O727" t="s">
        <v>66</v>
      </c>
      <c r="P727" t="s">
        <v>32</v>
      </c>
      <c r="Q727" t="s">
        <v>33</v>
      </c>
      <c r="R727">
        <v>0</v>
      </c>
      <c r="S727" t="s">
        <v>45</v>
      </c>
      <c r="T727">
        <v>3</v>
      </c>
      <c r="U727" t="b">
        <v>0</v>
      </c>
      <c r="V727" t="b">
        <v>0</v>
      </c>
      <c r="W727" t="b">
        <v>0</v>
      </c>
      <c r="X727" t="b">
        <v>0</v>
      </c>
      <c r="Y727" t="b">
        <v>0</v>
      </c>
      <c r="Z727" t="b">
        <v>0</v>
      </c>
      <c r="AA727" t="b">
        <v>0</v>
      </c>
      <c r="AB727" t="b">
        <v>0</v>
      </c>
      <c r="AC727" t="s">
        <v>2169</v>
      </c>
      <c r="AD727" t="s">
        <v>2170</v>
      </c>
    </row>
    <row r="728" spans="1:30" x14ac:dyDescent="0.25">
      <c r="A728" s="1">
        <v>727</v>
      </c>
      <c r="B728" t="s">
        <v>2171</v>
      </c>
      <c r="C728" t="s">
        <v>1967</v>
      </c>
      <c r="D728" s="2">
        <v>48000</v>
      </c>
      <c r="E728" t="s">
        <v>29</v>
      </c>
      <c r="F728" t="s">
        <v>30</v>
      </c>
      <c r="G728" t="s">
        <v>30</v>
      </c>
      <c r="H728">
        <f t="shared" si="11"/>
        <v>716.41791044776119</v>
      </c>
      <c r="I728" t="b">
        <v>0</v>
      </c>
      <c r="J728" t="b">
        <v>0</v>
      </c>
      <c r="K728" s="4">
        <v>2</v>
      </c>
      <c r="L728" s="4">
        <v>67</v>
      </c>
      <c r="M728">
        <v>2</v>
      </c>
      <c r="N728" s="3">
        <v>6</v>
      </c>
      <c r="O728" t="s">
        <v>31</v>
      </c>
      <c r="P728" t="s">
        <v>32</v>
      </c>
      <c r="Q728" t="s">
        <v>33</v>
      </c>
      <c r="R728">
        <v>0</v>
      </c>
      <c r="S728" t="s">
        <v>45</v>
      </c>
      <c r="T728">
        <v>3</v>
      </c>
      <c r="U728" t="b">
        <v>0</v>
      </c>
      <c r="V728" t="b">
        <v>0</v>
      </c>
      <c r="W728" t="b">
        <v>0</v>
      </c>
      <c r="X728" t="b">
        <v>0</v>
      </c>
      <c r="Y728" t="b">
        <v>0</v>
      </c>
      <c r="Z728" t="b">
        <v>0</v>
      </c>
      <c r="AA728" t="b">
        <v>0</v>
      </c>
      <c r="AB728" t="b">
        <v>0</v>
      </c>
      <c r="AC728" t="s">
        <v>2172</v>
      </c>
      <c r="AD728" t="s">
        <v>2173</v>
      </c>
    </row>
    <row r="729" spans="1:30" x14ac:dyDescent="0.25">
      <c r="A729" s="1">
        <v>728</v>
      </c>
      <c r="B729" t="s">
        <v>2174</v>
      </c>
      <c r="C729" t="s">
        <v>1967</v>
      </c>
      <c r="D729" s="2">
        <v>52000</v>
      </c>
      <c r="E729" t="s">
        <v>29</v>
      </c>
      <c r="F729" t="s">
        <v>30</v>
      </c>
      <c r="G729" t="s">
        <v>30</v>
      </c>
      <c r="H729">
        <f t="shared" si="11"/>
        <v>866.66666666666663</v>
      </c>
      <c r="I729" t="b">
        <v>0</v>
      </c>
      <c r="J729" t="b">
        <v>0</v>
      </c>
      <c r="K729" s="4">
        <v>2</v>
      </c>
      <c r="L729" s="4">
        <v>60</v>
      </c>
      <c r="M729">
        <v>1</v>
      </c>
      <c r="N729" s="3">
        <v>4</v>
      </c>
      <c r="O729" t="s">
        <v>31</v>
      </c>
      <c r="P729" t="s">
        <v>32</v>
      </c>
      <c r="Q729" t="s">
        <v>33</v>
      </c>
      <c r="R729">
        <v>0</v>
      </c>
      <c r="S729" t="s">
        <v>45</v>
      </c>
      <c r="T729">
        <v>3</v>
      </c>
      <c r="U729" t="b">
        <v>0</v>
      </c>
      <c r="V729" t="b">
        <v>0</v>
      </c>
      <c r="W729" t="b">
        <v>0</v>
      </c>
      <c r="X729" t="b">
        <v>0</v>
      </c>
      <c r="Y729" t="b">
        <v>0</v>
      </c>
      <c r="Z729" t="b">
        <v>0</v>
      </c>
      <c r="AA729" t="b">
        <v>0</v>
      </c>
      <c r="AB729" t="b">
        <v>0</v>
      </c>
      <c r="AC729" t="s">
        <v>2175</v>
      </c>
      <c r="AD729" t="s">
        <v>2176</v>
      </c>
    </row>
    <row r="730" spans="1:30" x14ac:dyDescent="0.25">
      <c r="A730" s="1">
        <v>729</v>
      </c>
      <c r="B730" t="s">
        <v>2177</v>
      </c>
      <c r="C730" t="s">
        <v>1967</v>
      </c>
      <c r="D730" s="2">
        <v>36000</v>
      </c>
      <c r="E730" t="s">
        <v>29</v>
      </c>
      <c r="F730" t="s">
        <v>30</v>
      </c>
      <c r="G730" t="s">
        <v>30</v>
      </c>
      <c r="H730">
        <f t="shared" si="11"/>
        <v>571.42857142857144</v>
      </c>
      <c r="I730" t="b">
        <v>1</v>
      </c>
      <c r="J730" t="b">
        <v>0</v>
      </c>
      <c r="K730" s="4">
        <v>2</v>
      </c>
      <c r="L730" s="4">
        <v>63</v>
      </c>
      <c r="M730">
        <v>1</v>
      </c>
      <c r="N730" s="3">
        <v>4</v>
      </c>
      <c r="O730" t="s">
        <v>31</v>
      </c>
      <c r="P730" t="s">
        <v>32</v>
      </c>
      <c r="Q730" t="s">
        <v>33</v>
      </c>
      <c r="R730">
        <v>0</v>
      </c>
      <c r="S730" t="s">
        <v>40</v>
      </c>
      <c r="T730">
        <v>2.8</v>
      </c>
      <c r="U730" t="b">
        <v>0</v>
      </c>
      <c r="V730" t="b">
        <v>0</v>
      </c>
      <c r="W730" t="b">
        <v>0</v>
      </c>
      <c r="X730" t="b">
        <v>0</v>
      </c>
      <c r="Y730" t="b">
        <v>0</v>
      </c>
      <c r="Z730" t="b">
        <v>0</v>
      </c>
      <c r="AA730" t="b">
        <v>0</v>
      </c>
      <c r="AB730" t="b">
        <v>0</v>
      </c>
      <c r="AC730" t="s">
        <v>2178</v>
      </c>
      <c r="AD730" t="s">
        <v>2179</v>
      </c>
    </row>
    <row r="731" spans="1:30" x14ac:dyDescent="0.25">
      <c r="A731" s="1">
        <v>730</v>
      </c>
      <c r="B731" t="s">
        <v>2180</v>
      </c>
      <c r="C731" t="s">
        <v>1967</v>
      </c>
      <c r="D731" s="2">
        <v>43000</v>
      </c>
      <c r="E731" t="s">
        <v>29</v>
      </c>
      <c r="F731" t="s">
        <v>30</v>
      </c>
      <c r="G731" t="s">
        <v>30</v>
      </c>
      <c r="H731">
        <f t="shared" si="11"/>
        <v>623.1884057971015</v>
      </c>
      <c r="I731" t="b">
        <v>1</v>
      </c>
      <c r="J731" t="b">
        <v>0</v>
      </c>
      <c r="K731" s="4">
        <v>2</v>
      </c>
      <c r="L731" s="4">
        <v>69</v>
      </c>
      <c r="M731">
        <v>4</v>
      </c>
      <c r="N731" s="3">
        <v>6</v>
      </c>
      <c r="O731" t="s">
        <v>31</v>
      </c>
      <c r="P731" t="s">
        <v>32</v>
      </c>
      <c r="Q731" t="s">
        <v>33</v>
      </c>
      <c r="R731">
        <v>0</v>
      </c>
      <c r="S731" t="s">
        <v>40</v>
      </c>
      <c r="T731">
        <v>3</v>
      </c>
      <c r="U731" t="b">
        <v>0</v>
      </c>
      <c r="V731" t="b">
        <v>0</v>
      </c>
      <c r="W731" t="b">
        <v>0</v>
      </c>
      <c r="X731" t="b">
        <v>0</v>
      </c>
      <c r="Y731" t="b">
        <v>0</v>
      </c>
      <c r="Z731" t="b">
        <v>0</v>
      </c>
      <c r="AA731" t="b">
        <v>0</v>
      </c>
      <c r="AB731" t="b">
        <v>0</v>
      </c>
      <c r="AC731" t="s">
        <v>2181</v>
      </c>
      <c r="AD731" t="s">
        <v>2182</v>
      </c>
    </row>
    <row r="732" spans="1:30" x14ac:dyDescent="0.25">
      <c r="A732" s="1">
        <v>731</v>
      </c>
      <c r="B732" t="s">
        <v>2183</v>
      </c>
      <c r="C732" t="s">
        <v>1967</v>
      </c>
      <c r="D732" s="2">
        <v>28000</v>
      </c>
      <c r="E732" t="s">
        <v>29</v>
      </c>
      <c r="F732" t="s">
        <v>30</v>
      </c>
      <c r="G732" t="s">
        <v>30</v>
      </c>
      <c r="H732">
        <f t="shared" si="11"/>
        <v>509.09090909090907</v>
      </c>
      <c r="I732" t="b">
        <v>1</v>
      </c>
      <c r="J732" t="b">
        <v>0</v>
      </c>
      <c r="K732" s="4">
        <v>2</v>
      </c>
      <c r="L732" s="4">
        <v>55</v>
      </c>
      <c r="M732">
        <v>8</v>
      </c>
      <c r="N732" s="3">
        <v>8</v>
      </c>
      <c r="O732" t="s">
        <v>31</v>
      </c>
      <c r="P732" t="s">
        <v>32</v>
      </c>
      <c r="Q732" t="s">
        <v>33</v>
      </c>
      <c r="R732">
        <v>0</v>
      </c>
      <c r="S732" t="s">
        <v>40</v>
      </c>
      <c r="T732">
        <v>3</v>
      </c>
      <c r="U732" t="b">
        <v>0</v>
      </c>
      <c r="V732" t="b">
        <v>0</v>
      </c>
      <c r="W732" t="b">
        <v>0</v>
      </c>
      <c r="X732" t="b">
        <v>0</v>
      </c>
      <c r="Y732" t="b">
        <v>0</v>
      </c>
      <c r="Z732" t="b">
        <v>0</v>
      </c>
      <c r="AA732" t="b">
        <v>0</v>
      </c>
      <c r="AB732" t="b">
        <v>0</v>
      </c>
      <c r="AC732" t="s">
        <v>2184</v>
      </c>
      <c r="AD732" t="s">
        <v>2185</v>
      </c>
    </row>
    <row r="733" spans="1:30" x14ac:dyDescent="0.25">
      <c r="A733" s="1">
        <v>732</v>
      </c>
      <c r="B733" t="s">
        <v>2186</v>
      </c>
      <c r="C733" t="s">
        <v>1967</v>
      </c>
      <c r="D733" s="2">
        <v>65000</v>
      </c>
      <c r="E733" t="s">
        <v>29</v>
      </c>
      <c r="F733" t="s">
        <v>30</v>
      </c>
      <c r="G733" t="s">
        <v>30</v>
      </c>
      <c r="H733">
        <f t="shared" si="11"/>
        <v>755.81395348837214</v>
      </c>
      <c r="I733" t="b">
        <v>1</v>
      </c>
      <c r="J733" t="b">
        <v>0</v>
      </c>
      <c r="K733" s="4">
        <v>3</v>
      </c>
      <c r="L733" s="4">
        <v>86</v>
      </c>
      <c r="M733">
        <v>6</v>
      </c>
      <c r="N733" s="3">
        <v>9</v>
      </c>
      <c r="O733" t="s">
        <v>31</v>
      </c>
      <c r="P733" t="s">
        <v>32</v>
      </c>
      <c r="Q733" t="s">
        <v>33</v>
      </c>
      <c r="R733">
        <v>0</v>
      </c>
      <c r="S733" t="s">
        <v>45</v>
      </c>
      <c r="T733">
        <v>3</v>
      </c>
      <c r="U733" t="b">
        <v>0</v>
      </c>
      <c r="V733" t="b">
        <v>0</v>
      </c>
      <c r="W733" t="b">
        <v>0</v>
      </c>
      <c r="X733" t="b">
        <v>0</v>
      </c>
      <c r="Y733" t="b">
        <v>0</v>
      </c>
      <c r="Z733" t="b">
        <v>0</v>
      </c>
      <c r="AA733" t="b">
        <v>0</v>
      </c>
      <c r="AB733" t="b">
        <v>0</v>
      </c>
      <c r="AC733" t="s">
        <v>2187</v>
      </c>
      <c r="AD733" t="s">
        <v>2188</v>
      </c>
    </row>
    <row r="734" spans="1:30" x14ac:dyDescent="0.25">
      <c r="A734" s="1">
        <v>733</v>
      </c>
      <c r="B734" t="s">
        <v>2189</v>
      </c>
      <c r="C734" t="s">
        <v>1967</v>
      </c>
      <c r="D734" s="2">
        <v>79900</v>
      </c>
      <c r="E734" t="s">
        <v>29</v>
      </c>
      <c r="F734" t="s">
        <v>30</v>
      </c>
      <c r="G734" t="s">
        <v>30</v>
      </c>
      <c r="H734">
        <f t="shared" si="11"/>
        <v>887.77777777777783</v>
      </c>
      <c r="I734" t="b">
        <v>1</v>
      </c>
      <c r="J734" t="b">
        <v>0</v>
      </c>
      <c r="K734" s="4">
        <v>3</v>
      </c>
      <c r="L734" s="4">
        <v>90</v>
      </c>
      <c r="M734">
        <v>2</v>
      </c>
      <c r="N734" s="3">
        <v>6</v>
      </c>
      <c r="O734" t="s">
        <v>31</v>
      </c>
      <c r="P734" t="s">
        <v>32</v>
      </c>
      <c r="Q734" t="s">
        <v>33</v>
      </c>
      <c r="R734">
        <v>0</v>
      </c>
      <c r="S734" t="s">
        <v>45</v>
      </c>
      <c r="T734">
        <v>3</v>
      </c>
      <c r="U734" t="b">
        <v>0</v>
      </c>
      <c r="V734" t="b">
        <v>0</v>
      </c>
      <c r="W734" t="b">
        <v>0</v>
      </c>
      <c r="X734" t="b">
        <v>0</v>
      </c>
      <c r="Y734" t="b">
        <v>0</v>
      </c>
      <c r="Z734" t="b">
        <v>0</v>
      </c>
      <c r="AA734" t="b">
        <v>0</v>
      </c>
      <c r="AB734" t="b">
        <v>0</v>
      </c>
      <c r="AC734" t="s">
        <v>2190</v>
      </c>
      <c r="AD734" t="s">
        <v>2191</v>
      </c>
    </row>
    <row r="735" spans="1:30" x14ac:dyDescent="0.25">
      <c r="A735" s="1">
        <v>734</v>
      </c>
      <c r="B735" t="s">
        <v>2192</v>
      </c>
      <c r="C735" t="s">
        <v>1967</v>
      </c>
      <c r="D735" s="2">
        <v>109900</v>
      </c>
      <c r="E735" t="s">
        <v>29</v>
      </c>
      <c r="F735" t="s">
        <v>30</v>
      </c>
      <c r="G735" t="s">
        <v>30</v>
      </c>
      <c r="H735">
        <f t="shared" si="11"/>
        <v>1221.1111111111111</v>
      </c>
      <c r="I735" t="b">
        <v>1</v>
      </c>
      <c r="J735" t="b">
        <v>0</v>
      </c>
      <c r="K735" s="4">
        <v>3</v>
      </c>
      <c r="L735" s="4">
        <v>90</v>
      </c>
      <c r="M735">
        <v>2</v>
      </c>
      <c r="N735" s="3">
        <v>6</v>
      </c>
      <c r="O735" t="s">
        <v>31</v>
      </c>
      <c r="P735" t="s">
        <v>32</v>
      </c>
      <c r="Q735" t="s">
        <v>33</v>
      </c>
      <c r="R735">
        <v>0</v>
      </c>
      <c r="S735" t="s">
        <v>45</v>
      </c>
      <c r="T735">
        <v>3</v>
      </c>
      <c r="U735" t="b">
        <v>0</v>
      </c>
      <c r="V735" t="b">
        <v>0</v>
      </c>
      <c r="W735" t="b">
        <v>0</v>
      </c>
      <c r="X735" t="b">
        <v>0</v>
      </c>
      <c r="Y735" t="b">
        <v>0</v>
      </c>
      <c r="Z735" t="b">
        <v>0</v>
      </c>
      <c r="AA735" t="b">
        <v>0</v>
      </c>
      <c r="AB735" t="b">
        <v>0</v>
      </c>
      <c r="AC735" t="s">
        <v>2193</v>
      </c>
      <c r="AD735" t="s">
        <v>2194</v>
      </c>
    </row>
    <row r="736" spans="1:30" x14ac:dyDescent="0.25">
      <c r="A736" s="1">
        <v>735</v>
      </c>
      <c r="B736" t="s">
        <v>2195</v>
      </c>
      <c r="C736" t="s">
        <v>1967</v>
      </c>
      <c r="D736" s="2">
        <v>95000</v>
      </c>
      <c r="E736" t="s">
        <v>29</v>
      </c>
      <c r="F736" t="s">
        <v>30</v>
      </c>
      <c r="G736" t="s">
        <v>30</v>
      </c>
      <c r="H736">
        <f t="shared" si="11"/>
        <v>863.63636363636363</v>
      </c>
      <c r="I736" t="b">
        <v>1</v>
      </c>
      <c r="J736" t="b">
        <v>0</v>
      </c>
      <c r="K736" s="4">
        <v>3</v>
      </c>
      <c r="L736" s="4">
        <v>110</v>
      </c>
      <c r="M736">
        <v>4</v>
      </c>
      <c r="N736" s="3">
        <v>7</v>
      </c>
      <c r="O736" t="s">
        <v>31</v>
      </c>
      <c r="P736" t="s">
        <v>32</v>
      </c>
      <c r="Q736" t="s">
        <v>33</v>
      </c>
      <c r="R736">
        <v>0</v>
      </c>
      <c r="S736" t="s">
        <v>40</v>
      </c>
      <c r="T736">
        <v>3</v>
      </c>
      <c r="U736" t="b">
        <v>0</v>
      </c>
      <c r="V736" t="b">
        <v>0</v>
      </c>
      <c r="W736" t="b">
        <v>0</v>
      </c>
      <c r="X736" t="b">
        <v>0</v>
      </c>
      <c r="Y736" t="b">
        <v>0</v>
      </c>
      <c r="Z736" t="b">
        <v>0</v>
      </c>
      <c r="AA736" t="b">
        <v>0</v>
      </c>
      <c r="AB736" t="b">
        <v>0</v>
      </c>
      <c r="AC736" t="s">
        <v>2196</v>
      </c>
      <c r="AD736" t="s">
        <v>2197</v>
      </c>
    </row>
    <row r="737" spans="1:30" x14ac:dyDescent="0.25">
      <c r="A737" s="1">
        <v>736</v>
      </c>
      <c r="B737" t="s">
        <v>2198</v>
      </c>
      <c r="C737" t="s">
        <v>1967</v>
      </c>
      <c r="D737" s="2">
        <v>85000</v>
      </c>
      <c r="E737" t="s">
        <v>29</v>
      </c>
      <c r="F737" t="s">
        <v>30</v>
      </c>
      <c r="G737" t="s">
        <v>30</v>
      </c>
      <c r="H737">
        <f t="shared" si="11"/>
        <v>639.09774436090231</v>
      </c>
      <c r="I737" t="b">
        <v>1</v>
      </c>
      <c r="J737" t="b">
        <v>0</v>
      </c>
      <c r="K737" s="4">
        <v>4</v>
      </c>
      <c r="L737" s="4">
        <v>133</v>
      </c>
      <c r="M737">
        <v>1</v>
      </c>
      <c r="N737" s="3">
        <v>6</v>
      </c>
      <c r="O737" t="s">
        <v>31</v>
      </c>
      <c r="P737" t="s">
        <v>32</v>
      </c>
      <c r="Q737" t="s">
        <v>33</v>
      </c>
      <c r="R737">
        <v>0</v>
      </c>
      <c r="S737" t="s">
        <v>45</v>
      </c>
      <c r="T737">
        <v>3</v>
      </c>
      <c r="U737" t="b">
        <v>0</v>
      </c>
      <c r="V737" t="b">
        <v>0</v>
      </c>
      <c r="W737" t="b">
        <v>0</v>
      </c>
      <c r="X737" t="b">
        <v>0</v>
      </c>
      <c r="Y737" t="b">
        <v>0</v>
      </c>
      <c r="Z737" t="b">
        <v>0</v>
      </c>
      <c r="AA737" t="b">
        <v>0</v>
      </c>
      <c r="AB737" t="b">
        <v>0</v>
      </c>
      <c r="AC737" t="s">
        <v>2199</v>
      </c>
      <c r="AD737" t="s">
        <v>2200</v>
      </c>
    </row>
    <row r="738" spans="1:30" x14ac:dyDescent="0.25">
      <c r="A738" s="1">
        <v>737</v>
      </c>
      <c r="B738" t="s">
        <v>2201</v>
      </c>
      <c r="C738" t="s">
        <v>1967</v>
      </c>
      <c r="D738" s="2">
        <v>53000</v>
      </c>
      <c r="E738" t="s">
        <v>29</v>
      </c>
      <c r="F738" t="s">
        <v>30</v>
      </c>
      <c r="G738" t="s">
        <v>30</v>
      </c>
      <c r="H738">
        <f t="shared" si="11"/>
        <v>1000</v>
      </c>
      <c r="I738" t="b">
        <v>1</v>
      </c>
      <c r="J738" t="b">
        <v>0</v>
      </c>
      <c r="K738" s="4">
        <v>2</v>
      </c>
      <c r="L738" s="4">
        <v>53</v>
      </c>
      <c r="M738">
        <v>1</v>
      </c>
      <c r="N738" s="3">
        <v>7</v>
      </c>
      <c r="O738" t="s">
        <v>31</v>
      </c>
      <c r="P738" t="s">
        <v>32</v>
      </c>
      <c r="Q738" t="s">
        <v>33</v>
      </c>
      <c r="R738">
        <v>0</v>
      </c>
      <c r="S738" t="s">
        <v>40</v>
      </c>
      <c r="T738">
        <v>3</v>
      </c>
      <c r="U738" t="b">
        <v>0</v>
      </c>
      <c r="V738" t="b">
        <v>0</v>
      </c>
      <c r="W738" t="b">
        <v>0</v>
      </c>
      <c r="X738" t="b">
        <v>0</v>
      </c>
      <c r="Y738" t="b">
        <v>0</v>
      </c>
      <c r="Z738" t="b">
        <v>0</v>
      </c>
      <c r="AA738" t="b">
        <v>0</v>
      </c>
      <c r="AB738" t="b">
        <v>0</v>
      </c>
      <c r="AC738" t="s">
        <v>2202</v>
      </c>
      <c r="AD738" t="s">
        <v>2203</v>
      </c>
    </row>
    <row r="739" spans="1:30" x14ac:dyDescent="0.25">
      <c r="A739" s="1">
        <v>738</v>
      </c>
      <c r="B739" t="s">
        <v>2204</v>
      </c>
      <c r="C739" t="s">
        <v>1967</v>
      </c>
      <c r="D739" s="2">
        <v>39900</v>
      </c>
      <c r="E739" t="s">
        <v>29</v>
      </c>
      <c r="F739" t="s">
        <v>30</v>
      </c>
      <c r="G739" t="s">
        <v>30</v>
      </c>
      <c r="H739">
        <f t="shared" si="11"/>
        <v>687.93103448275861</v>
      </c>
      <c r="I739" t="b">
        <v>1</v>
      </c>
      <c r="J739" t="b">
        <v>0</v>
      </c>
      <c r="K739" s="4">
        <v>2</v>
      </c>
      <c r="L739" s="4">
        <v>58</v>
      </c>
      <c r="M739">
        <v>5</v>
      </c>
      <c r="N739" s="3">
        <v>6</v>
      </c>
      <c r="O739" t="s">
        <v>31</v>
      </c>
      <c r="P739" t="s">
        <v>32</v>
      </c>
      <c r="Q739" t="s">
        <v>33</v>
      </c>
      <c r="R739">
        <v>0</v>
      </c>
      <c r="S739" t="s">
        <v>40</v>
      </c>
      <c r="T739">
        <v>3</v>
      </c>
      <c r="U739" t="b">
        <v>0</v>
      </c>
      <c r="V739" t="b">
        <v>0</v>
      </c>
      <c r="W739" t="b">
        <v>0</v>
      </c>
      <c r="X739" t="b">
        <v>0</v>
      </c>
      <c r="Y739" t="b">
        <v>0</v>
      </c>
      <c r="Z739" t="b">
        <v>0</v>
      </c>
      <c r="AA739" t="b">
        <v>0</v>
      </c>
      <c r="AB739" t="b">
        <v>0</v>
      </c>
      <c r="AC739" t="s">
        <v>2205</v>
      </c>
      <c r="AD739" t="s">
        <v>2206</v>
      </c>
    </row>
    <row r="740" spans="1:30" x14ac:dyDescent="0.25">
      <c r="A740" s="1">
        <v>739</v>
      </c>
      <c r="B740" t="s">
        <v>2207</v>
      </c>
      <c r="C740" t="s">
        <v>1967</v>
      </c>
      <c r="D740" s="2">
        <v>45000</v>
      </c>
      <c r="E740" t="s">
        <v>29</v>
      </c>
      <c r="F740" t="s">
        <v>30</v>
      </c>
      <c r="G740" t="s">
        <v>30</v>
      </c>
      <c r="H740">
        <f t="shared" si="11"/>
        <v>865.38461538461536</v>
      </c>
      <c r="I740" t="b">
        <v>1</v>
      </c>
      <c r="J740" t="b">
        <v>0</v>
      </c>
      <c r="K740" s="4">
        <v>2</v>
      </c>
      <c r="L740" s="4">
        <v>52</v>
      </c>
      <c r="M740">
        <v>2</v>
      </c>
      <c r="N740" s="3">
        <v>6</v>
      </c>
      <c r="O740" t="s">
        <v>31</v>
      </c>
      <c r="P740" t="s">
        <v>32</v>
      </c>
      <c r="Q740" t="s">
        <v>33</v>
      </c>
      <c r="R740">
        <v>0</v>
      </c>
      <c r="S740" t="s">
        <v>40</v>
      </c>
      <c r="T740">
        <v>3</v>
      </c>
      <c r="U740" t="b">
        <v>0</v>
      </c>
      <c r="V740" t="b">
        <v>0</v>
      </c>
      <c r="W740" t="b">
        <v>0</v>
      </c>
      <c r="X740" t="b">
        <v>0</v>
      </c>
      <c r="Y740" t="b">
        <v>0</v>
      </c>
      <c r="Z740" t="b">
        <v>0</v>
      </c>
      <c r="AA740" t="b">
        <v>0</v>
      </c>
      <c r="AB740" t="b">
        <v>0</v>
      </c>
      <c r="AC740" t="s">
        <v>2208</v>
      </c>
      <c r="AD740" t="s">
        <v>2209</v>
      </c>
    </row>
    <row r="741" spans="1:30" x14ac:dyDescent="0.25">
      <c r="A741" s="1">
        <v>740</v>
      </c>
      <c r="B741" t="s">
        <v>2210</v>
      </c>
      <c r="C741" t="s">
        <v>1967</v>
      </c>
      <c r="D741" s="2">
        <v>93000</v>
      </c>
      <c r="E741" t="s">
        <v>38</v>
      </c>
      <c r="F741" t="s">
        <v>30</v>
      </c>
      <c r="G741" t="s">
        <v>30</v>
      </c>
      <c r="H741">
        <f t="shared" si="11"/>
        <v>845.4545454545455</v>
      </c>
      <c r="I741" t="b">
        <v>1</v>
      </c>
      <c r="J741" t="b">
        <v>1</v>
      </c>
      <c r="K741" s="4">
        <v>3</v>
      </c>
      <c r="L741" s="4">
        <v>110</v>
      </c>
      <c r="N741" s="3">
        <v>8</v>
      </c>
      <c r="O741" t="s">
        <v>31</v>
      </c>
      <c r="P741" t="s">
        <v>32</v>
      </c>
      <c r="Q741" t="s">
        <v>33</v>
      </c>
      <c r="R741">
        <v>0</v>
      </c>
      <c r="S741" t="s">
        <v>40</v>
      </c>
      <c r="T741">
        <v>3.2</v>
      </c>
      <c r="U741" t="b">
        <v>0</v>
      </c>
      <c r="V741" t="b">
        <v>0</v>
      </c>
      <c r="W741" t="b">
        <v>0</v>
      </c>
      <c r="X741" t="b">
        <v>0</v>
      </c>
      <c r="Y741" t="b">
        <v>0</v>
      </c>
      <c r="Z741" t="b">
        <v>0</v>
      </c>
      <c r="AA741" t="b">
        <v>0</v>
      </c>
      <c r="AB741" t="b">
        <v>0</v>
      </c>
      <c r="AC741" t="s">
        <v>2211</v>
      </c>
      <c r="AD741" t="s">
        <v>2212</v>
      </c>
    </row>
    <row r="742" spans="1:30" x14ac:dyDescent="0.25">
      <c r="A742" s="1">
        <v>741</v>
      </c>
      <c r="B742" t="s">
        <v>2213</v>
      </c>
      <c r="C742" t="s">
        <v>1967</v>
      </c>
      <c r="D742" s="2">
        <v>102000</v>
      </c>
      <c r="E742" t="s">
        <v>29</v>
      </c>
      <c r="F742" t="s">
        <v>30</v>
      </c>
      <c r="G742" t="s">
        <v>30</v>
      </c>
      <c r="H742">
        <f t="shared" si="11"/>
        <v>990.29126213592235</v>
      </c>
      <c r="I742" t="b">
        <v>1</v>
      </c>
      <c r="J742" t="b">
        <v>1</v>
      </c>
      <c r="K742" s="4">
        <v>4</v>
      </c>
      <c r="L742" s="4">
        <v>103</v>
      </c>
      <c r="M742">
        <v>3</v>
      </c>
      <c r="N742" s="3">
        <v>6</v>
      </c>
      <c r="O742" t="s">
        <v>31</v>
      </c>
      <c r="P742" t="s">
        <v>32</v>
      </c>
      <c r="Q742" t="s">
        <v>33</v>
      </c>
      <c r="R742">
        <v>0</v>
      </c>
      <c r="S742" t="s">
        <v>40</v>
      </c>
      <c r="T742">
        <v>3.2</v>
      </c>
      <c r="U742" t="b">
        <v>0</v>
      </c>
      <c r="V742" t="b">
        <v>0</v>
      </c>
      <c r="W742" t="b">
        <v>0</v>
      </c>
      <c r="X742" t="b">
        <v>0</v>
      </c>
      <c r="Y742" t="b">
        <v>0</v>
      </c>
      <c r="Z742" t="b">
        <v>0</v>
      </c>
      <c r="AA742" t="b">
        <v>0</v>
      </c>
      <c r="AB742" t="b">
        <v>0</v>
      </c>
      <c r="AC742" t="s">
        <v>2214</v>
      </c>
      <c r="AD742" t="s">
        <v>2215</v>
      </c>
    </row>
    <row r="743" spans="1:30" x14ac:dyDescent="0.25">
      <c r="A743" s="1">
        <v>742</v>
      </c>
      <c r="B743" t="s">
        <v>2216</v>
      </c>
      <c r="C743" t="s">
        <v>1967</v>
      </c>
      <c r="D743" s="2">
        <v>75000</v>
      </c>
      <c r="E743" t="s">
        <v>29</v>
      </c>
      <c r="F743" t="s">
        <v>30</v>
      </c>
      <c r="G743" t="s">
        <v>30</v>
      </c>
      <c r="H743">
        <f t="shared" si="11"/>
        <v>773.19587628865975</v>
      </c>
      <c r="I743" t="b">
        <v>0</v>
      </c>
      <c r="J743" t="b">
        <v>0</v>
      </c>
      <c r="K743" s="4">
        <v>3</v>
      </c>
      <c r="L743" s="4">
        <v>97</v>
      </c>
      <c r="M743">
        <v>1</v>
      </c>
      <c r="N743" s="3">
        <v>7</v>
      </c>
      <c r="O743" t="s">
        <v>31</v>
      </c>
      <c r="P743" t="s">
        <v>32</v>
      </c>
      <c r="Q743" t="s">
        <v>33</v>
      </c>
      <c r="R743">
        <v>0</v>
      </c>
      <c r="S743" t="s">
        <v>40</v>
      </c>
      <c r="T743">
        <v>3.1</v>
      </c>
      <c r="U743" t="b">
        <v>0</v>
      </c>
      <c r="V743" t="b">
        <v>0</v>
      </c>
      <c r="W743" t="b">
        <v>0</v>
      </c>
      <c r="X743" t="b">
        <v>0</v>
      </c>
      <c r="Y743" t="b">
        <v>0</v>
      </c>
      <c r="Z743" t="b">
        <v>0</v>
      </c>
      <c r="AA743" t="b">
        <v>0</v>
      </c>
      <c r="AB743" t="b">
        <v>0</v>
      </c>
      <c r="AC743" t="s">
        <v>2217</v>
      </c>
      <c r="AD743" t="s">
        <v>2218</v>
      </c>
    </row>
    <row r="744" spans="1:30" x14ac:dyDescent="0.25">
      <c r="A744" s="1">
        <v>743</v>
      </c>
      <c r="B744" t="s">
        <v>2219</v>
      </c>
      <c r="C744" t="s">
        <v>1967</v>
      </c>
      <c r="D744" s="2">
        <v>65000</v>
      </c>
      <c r="E744" t="s">
        <v>29</v>
      </c>
      <c r="F744" t="s">
        <v>30</v>
      </c>
      <c r="G744" t="s">
        <v>30</v>
      </c>
      <c r="H744">
        <f t="shared" si="11"/>
        <v>764.70588235294122</v>
      </c>
      <c r="I744" t="b">
        <v>0</v>
      </c>
      <c r="J744" t="b">
        <v>1</v>
      </c>
      <c r="K744" s="4">
        <v>3</v>
      </c>
      <c r="L744" s="4">
        <v>85</v>
      </c>
      <c r="M744">
        <v>3</v>
      </c>
      <c r="N744" s="3">
        <v>6</v>
      </c>
      <c r="O744" t="s">
        <v>31</v>
      </c>
      <c r="P744" t="s">
        <v>32</v>
      </c>
      <c r="Q744" t="s">
        <v>33</v>
      </c>
      <c r="R744">
        <v>0</v>
      </c>
      <c r="S744" t="s">
        <v>40</v>
      </c>
      <c r="T744">
        <v>3.1</v>
      </c>
      <c r="U744" t="b">
        <v>0</v>
      </c>
      <c r="V744" t="b">
        <v>0</v>
      </c>
      <c r="W744" t="b">
        <v>0</v>
      </c>
      <c r="X744" t="b">
        <v>0</v>
      </c>
      <c r="Y744" t="b">
        <v>0</v>
      </c>
      <c r="Z744" t="b">
        <v>0</v>
      </c>
      <c r="AA744" t="b">
        <v>0</v>
      </c>
      <c r="AB744" t="b">
        <v>0</v>
      </c>
      <c r="AC744" t="s">
        <v>2220</v>
      </c>
      <c r="AD744" t="s">
        <v>2221</v>
      </c>
    </row>
    <row r="745" spans="1:30" x14ac:dyDescent="0.25">
      <c r="A745" s="1">
        <v>744</v>
      </c>
      <c r="B745" t="s">
        <v>2222</v>
      </c>
      <c r="C745" t="s">
        <v>1967</v>
      </c>
      <c r="D745" s="2">
        <v>14500</v>
      </c>
      <c r="E745" t="s">
        <v>29</v>
      </c>
      <c r="F745" t="s">
        <v>30</v>
      </c>
      <c r="G745" t="s">
        <v>30</v>
      </c>
      <c r="H745">
        <f t="shared" si="11"/>
        <v>391.89189189189187</v>
      </c>
      <c r="I745" t="b">
        <v>0</v>
      </c>
      <c r="J745" t="b">
        <v>1</v>
      </c>
      <c r="K745" s="4">
        <v>1</v>
      </c>
      <c r="L745" s="4">
        <v>37</v>
      </c>
      <c r="M745">
        <v>5</v>
      </c>
      <c r="N745" s="3">
        <v>5</v>
      </c>
      <c r="O745" t="s">
        <v>381</v>
      </c>
      <c r="P745" t="s">
        <v>32</v>
      </c>
      <c r="Q745" t="s">
        <v>33</v>
      </c>
      <c r="R745">
        <v>0</v>
      </c>
      <c r="S745" t="s">
        <v>45</v>
      </c>
      <c r="T745">
        <v>3.1</v>
      </c>
      <c r="U745" t="b">
        <v>0</v>
      </c>
      <c r="V745" t="b">
        <v>0</v>
      </c>
      <c r="W745" t="b">
        <v>0</v>
      </c>
      <c r="X745" t="b">
        <v>0</v>
      </c>
      <c r="Y745" t="b">
        <v>0</v>
      </c>
      <c r="Z745" t="b">
        <v>0</v>
      </c>
      <c r="AA745" t="b">
        <v>0</v>
      </c>
      <c r="AB745" t="b">
        <v>0</v>
      </c>
      <c r="AC745" t="s">
        <v>884</v>
      </c>
      <c r="AD745" t="s">
        <v>2223</v>
      </c>
    </row>
    <row r="746" spans="1:30" x14ac:dyDescent="0.25">
      <c r="A746" s="1">
        <v>745</v>
      </c>
      <c r="B746" t="s">
        <v>2224</v>
      </c>
      <c r="C746" t="s">
        <v>1967</v>
      </c>
      <c r="D746" s="2">
        <v>28000</v>
      </c>
      <c r="E746" t="s">
        <v>29</v>
      </c>
      <c r="F746" t="s">
        <v>30</v>
      </c>
      <c r="G746" t="s">
        <v>30</v>
      </c>
      <c r="H746">
        <f t="shared" si="11"/>
        <v>509.09090909090907</v>
      </c>
      <c r="I746" t="b">
        <v>0</v>
      </c>
      <c r="J746" t="b">
        <v>0</v>
      </c>
      <c r="K746" s="4">
        <v>2</v>
      </c>
      <c r="L746" s="4">
        <v>55</v>
      </c>
      <c r="M746">
        <v>8</v>
      </c>
      <c r="N746" s="3">
        <v>8</v>
      </c>
      <c r="O746" t="s">
        <v>31</v>
      </c>
      <c r="P746" t="s">
        <v>32</v>
      </c>
      <c r="Q746" t="s">
        <v>33</v>
      </c>
      <c r="R746">
        <v>0</v>
      </c>
      <c r="S746" t="s">
        <v>45</v>
      </c>
      <c r="T746">
        <v>3.1</v>
      </c>
      <c r="U746" t="b">
        <v>0</v>
      </c>
      <c r="V746" t="b">
        <v>0</v>
      </c>
      <c r="W746" t="b">
        <v>0</v>
      </c>
      <c r="X746" t="b">
        <v>0</v>
      </c>
      <c r="Y746" t="b">
        <v>0</v>
      </c>
      <c r="Z746" t="b">
        <v>0</v>
      </c>
      <c r="AA746" t="b">
        <v>0</v>
      </c>
      <c r="AB746" t="b">
        <v>0</v>
      </c>
      <c r="AC746" t="s">
        <v>2225</v>
      </c>
      <c r="AD746" t="s">
        <v>2226</v>
      </c>
    </row>
    <row r="747" spans="1:30" x14ac:dyDescent="0.25">
      <c r="A747" s="1">
        <v>746</v>
      </c>
      <c r="B747" t="s">
        <v>2227</v>
      </c>
      <c r="C747" t="s">
        <v>1967</v>
      </c>
      <c r="D747" s="2">
        <v>84000</v>
      </c>
      <c r="E747" t="s">
        <v>29</v>
      </c>
      <c r="F747" t="s">
        <v>30</v>
      </c>
      <c r="G747" t="s">
        <v>30</v>
      </c>
      <c r="H747">
        <f t="shared" si="11"/>
        <v>840</v>
      </c>
      <c r="I747" t="b">
        <v>1</v>
      </c>
      <c r="J747" t="b">
        <v>0</v>
      </c>
      <c r="K747" s="4">
        <v>3</v>
      </c>
      <c r="L747" s="4">
        <v>100</v>
      </c>
      <c r="M747">
        <v>1</v>
      </c>
      <c r="N747" s="3">
        <v>5</v>
      </c>
      <c r="O747" t="s">
        <v>31</v>
      </c>
      <c r="P747" t="s">
        <v>32</v>
      </c>
      <c r="Q747" t="s">
        <v>33</v>
      </c>
      <c r="R747">
        <v>0</v>
      </c>
      <c r="S747" t="s">
        <v>34</v>
      </c>
      <c r="T747">
        <v>3</v>
      </c>
      <c r="U747" t="b">
        <v>0</v>
      </c>
      <c r="V747" t="b">
        <v>0</v>
      </c>
      <c r="W747" t="b">
        <v>0</v>
      </c>
      <c r="X747" t="b">
        <v>0</v>
      </c>
      <c r="Y747" t="b">
        <v>0</v>
      </c>
      <c r="Z747" t="b">
        <v>0</v>
      </c>
      <c r="AA747" t="b">
        <v>0</v>
      </c>
      <c r="AB747" t="b">
        <v>0</v>
      </c>
      <c r="AC747" t="s">
        <v>2228</v>
      </c>
      <c r="AD747" t="s">
        <v>2229</v>
      </c>
    </row>
    <row r="748" spans="1:30" x14ac:dyDescent="0.25">
      <c r="A748" s="1">
        <v>747</v>
      </c>
      <c r="B748" t="s">
        <v>2230</v>
      </c>
      <c r="C748" t="s">
        <v>1967</v>
      </c>
      <c r="D748" s="2">
        <v>100000</v>
      </c>
      <c r="E748" t="s">
        <v>29</v>
      </c>
      <c r="F748" t="s">
        <v>30</v>
      </c>
      <c r="G748" t="s">
        <v>30</v>
      </c>
      <c r="H748">
        <f t="shared" si="11"/>
        <v>769.23076923076928</v>
      </c>
      <c r="I748" t="b">
        <v>1</v>
      </c>
      <c r="J748" t="b">
        <v>0</v>
      </c>
      <c r="K748" s="4">
        <v>4</v>
      </c>
      <c r="L748" s="4">
        <v>130</v>
      </c>
      <c r="M748">
        <v>2</v>
      </c>
      <c r="N748" s="3">
        <v>5</v>
      </c>
      <c r="O748" t="s">
        <v>31</v>
      </c>
      <c r="P748" t="s">
        <v>32</v>
      </c>
      <c r="Q748" t="s">
        <v>33</v>
      </c>
      <c r="R748">
        <v>0</v>
      </c>
      <c r="S748" t="s">
        <v>34</v>
      </c>
      <c r="T748">
        <v>3</v>
      </c>
      <c r="U748" t="b">
        <v>0</v>
      </c>
      <c r="V748" t="b">
        <v>0</v>
      </c>
      <c r="W748" t="b">
        <v>0</v>
      </c>
      <c r="X748" t="b">
        <v>0</v>
      </c>
      <c r="Y748" t="b">
        <v>0</v>
      </c>
      <c r="Z748" t="b">
        <v>0</v>
      </c>
      <c r="AA748" t="b">
        <v>0</v>
      </c>
      <c r="AB748" t="b">
        <v>0</v>
      </c>
      <c r="AC748" t="s">
        <v>2231</v>
      </c>
      <c r="AD748" t="s">
        <v>2232</v>
      </c>
    </row>
    <row r="749" spans="1:30" x14ac:dyDescent="0.25">
      <c r="A749" s="1">
        <v>748</v>
      </c>
      <c r="B749" t="s">
        <v>2233</v>
      </c>
      <c r="C749" t="s">
        <v>1967</v>
      </c>
      <c r="D749" s="2">
        <v>110000</v>
      </c>
      <c r="E749" t="s">
        <v>29</v>
      </c>
      <c r="F749" t="s">
        <v>30</v>
      </c>
      <c r="G749" t="s">
        <v>30</v>
      </c>
      <c r="H749">
        <f t="shared" si="11"/>
        <v>1047.6190476190477</v>
      </c>
      <c r="I749" t="b">
        <v>1</v>
      </c>
      <c r="J749" t="b">
        <v>1</v>
      </c>
      <c r="K749" s="4">
        <v>3</v>
      </c>
      <c r="L749" s="4">
        <v>105</v>
      </c>
      <c r="M749">
        <v>6</v>
      </c>
      <c r="N749" s="3">
        <v>7</v>
      </c>
      <c r="O749" t="s">
        <v>49</v>
      </c>
      <c r="P749" t="s">
        <v>32</v>
      </c>
      <c r="Q749" t="s">
        <v>33</v>
      </c>
      <c r="R749">
        <v>0</v>
      </c>
      <c r="S749" t="s">
        <v>34</v>
      </c>
      <c r="T749">
        <v>3</v>
      </c>
      <c r="U749" t="b">
        <v>0</v>
      </c>
      <c r="V749" t="b">
        <v>0</v>
      </c>
      <c r="W749" t="b">
        <v>0</v>
      </c>
      <c r="X749" t="b">
        <v>0</v>
      </c>
      <c r="Y749" t="b">
        <v>0</v>
      </c>
      <c r="Z749" t="b">
        <v>0</v>
      </c>
      <c r="AA749" t="b">
        <v>0</v>
      </c>
      <c r="AB749" t="b">
        <v>0</v>
      </c>
      <c r="AC749" t="s">
        <v>2234</v>
      </c>
      <c r="AD749" t="s">
        <v>2235</v>
      </c>
    </row>
    <row r="750" spans="1:30" x14ac:dyDescent="0.25">
      <c r="A750" s="1">
        <v>749</v>
      </c>
      <c r="B750" t="s">
        <v>2236</v>
      </c>
      <c r="C750" t="s">
        <v>1967</v>
      </c>
      <c r="D750" s="2">
        <v>119000</v>
      </c>
      <c r="E750" t="s">
        <v>29</v>
      </c>
      <c r="F750" t="s">
        <v>30</v>
      </c>
      <c r="G750" t="s">
        <v>30</v>
      </c>
      <c r="H750">
        <f t="shared" si="11"/>
        <v>1008.4745762711865</v>
      </c>
      <c r="I750" t="b">
        <v>1</v>
      </c>
      <c r="J750" t="b">
        <v>0</v>
      </c>
      <c r="K750" s="4">
        <v>3</v>
      </c>
      <c r="L750" s="4">
        <v>118</v>
      </c>
      <c r="M750">
        <v>4</v>
      </c>
      <c r="N750" s="3">
        <v>6</v>
      </c>
      <c r="O750" t="s">
        <v>31</v>
      </c>
      <c r="P750" t="s">
        <v>32</v>
      </c>
      <c r="Q750" t="s">
        <v>33</v>
      </c>
      <c r="R750">
        <v>0</v>
      </c>
      <c r="S750" t="s">
        <v>34</v>
      </c>
      <c r="T750">
        <v>3</v>
      </c>
      <c r="U750" t="b">
        <v>0</v>
      </c>
      <c r="V750" t="b">
        <v>0</v>
      </c>
      <c r="W750" t="b">
        <v>0</v>
      </c>
      <c r="X750" t="b">
        <v>0</v>
      </c>
      <c r="Y750" t="b">
        <v>0</v>
      </c>
      <c r="Z750" t="b">
        <v>0</v>
      </c>
      <c r="AA750" t="b">
        <v>0</v>
      </c>
      <c r="AB750" t="b">
        <v>0</v>
      </c>
      <c r="AC750" t="s">
        <v>2237</v>
      </c>
      <c r="AD750" t="s">
        <v>2238</v>
      </c>
    </row>
    <row r="751" spans="1:30" x14ac:dyDescent="0.25">
      <c r="A751" s="1">
        <v>750</v>
      </c>
      <c r="B751" t="s">
        <v>2239</v>
      </c>
      <c r="C751" t="s">
        <v>1967</v>
      </c>
      <c r="D751" s="2">
        <v>43000</v>
      </c>
      <c r="E751" t="s">
        <v>29</v>
      </c>
      <c r="F751" t="s">
        <v>30</v>
      </c>
      <c r="G751" t="s">
        <v>30</v>
      </c>
      <c r="H751">
        <f t="shared" si="11"/>
        <v>955.55555555555554</v>
      </c>
      <c r="I751" t="b">
        <v>1</v>
      </c>
      <c r="J751" t="b">
        <v>0</v>
      </c>
      <c r="K751" s="4">
        <v>2</v>
      </c>
      <c r="L751" s="4">
        <v>45</v>
      </c>
      <c r="M751">
        <v>3</v>
      </c>
      <c r="N751" s="3">
        <v>6</v>
      </c>
      <c r="O751" t="s">
        <v>31</v>
      </c>
      <c r="P751" t="s">
        <v>32</v>
      </c>
      <c r="Q751" t="s">
        <v>33</v>
      </c>
      <c r="R751">
        <v>0</v>
      </c>
      <c r="S751" t="s">
        <v>40</v>
      </c>
      <c r="T751">
        <v>3</v>
      </c>
      <c r="U751" t="b">
        <v>0</v>
      </c>
      <c r="V751" t="b">
        <v>0</v>
      </c>
      <c r="W751" t="b">
        <v>0</v>
      </c>
      <c r="X751" t="b">
        <v>0</v>
      </c>
      <c r="Y751" t="b">
        <v>0</v>
      </c>
      <c r="Z751" t="b">
        <v>0</v>
      </c>
      <c r="AA751" t="b">
        <v>0</v>
      </c>
      <c r="AB751" t="b">
        <v>0</v>
      </c>
      <c r="AC751" t="s">
        <v>2240</v>
      </c>
      <c r="AD751" t="s">
        <v>2241</v>
      </c>
    </row>
    <row r="752" spans="1:30" x14ac:dyDescent="0.25">
      <c r="A752" s="1">
        <v>751</v>
      </c>
      <c r="B752" t="s">
        <v>2242</v>
      </c>
      <c r="C752" t="s">
        <v>1967</v>
      </c>
      <c r="D752" s="2">
        <v>85000</v>
      </c>
      <c r="E752" t="s">
        <v>29</v>
      </c>
      <c r="F752" t="s">
        <v>30</v>
      </c>
      <c r="G752" t="s">
        <v>30</v>
      </c>
      <c r="H752">
        <f t="shared" si="11"/>
        <v>944.44444444444446</v>
      </c>
      <c r="I752" t="b">
        <v>1</v>
      </c>
      <c r="J752" t="b">
        <v>0</v>
      </c>
      <c r="K752" s="4">
        <v>3</v>
      </c>
      <c r="L752" s="4">
        <v>90</v>
      </c>
      <c r="M752">
        <v>3</v>
      </c>
      <c r="N752" s="3">
        <v>6</v>
      </c>
      <c r="O752" t="s">
        <v>31</v>
      </c>
      <c r="P752" t="s">
        <v>32</v>
      </c>
      <c r="Q752" t="s">
        <v>33</v>
      </c>
      <c r="R752">
        <v>0</v>
      </c>
      <c r="S752" t="s">
        <v>45</v>
      </c>
      <c r="T752">
        <v>3</v>
      </c>
      <c r="U752" t="b">
        <v>0</v>
      </c>
      <c r="V752" t="b">
        <v>0</v>
      </c>
      <c r="W752" t="b">
        <v>0</v>
      </c>
      <c r="X752" t="b">
        <v>0</v>
      </c>
      <c r="Y752" t="b">
        <v>0</v>
      </c>
      <c r="Z752" t="b">
        <v>0</v>
      </c>
      <c r="AA752" t="b">
        <v>0</v>
      </c>
      <c r="AB752" t="b">
        <v>0</v>
      </c>
      <c r="AC752" t="s">
        <v>2243</v>
      </c>
      <c r="AD752" t="s">
        <v>2244</v>
      </c>
    </row>
    <row r="753" spans="1:30" x14ac:dyDescent="0.25">
      <c r="A753" s="1">
        <v>752</v>
      </c>
      <c r="B753" t="s">
        <v>2245</v>
      </c>
      <c r="C753" t="s">
        <v>1967</v>
      </c>
      <c r="D753" s="2">
        <v>95000</v>
      </c>
      <c r="E753" t="s">
        <v>29</v>
      </c>
      <c r="F753" t="s">
        <v>30</v>
      </c>
      <c r="G753" t="s">
        <v>30</v>
      </c>
      <c r="H753">
        <f t="shared" si="11"/>
        <v>826.08695652173913</v>
      </c>
      <c r="I753" t="b">
        <v>1</v>
      </c>
      <c r="J753" t="b">
        <v>0</v>
      </c>
      <c r="K753" s="4">
        <v>3</v>
      </c>
      <c r="L753" s="4">
        <v>115</v>
      </c>
      <c r="M753">
        <v>4</v>
      </c>
      <c r="N753" s="3">
        <v>4</v>
      </c>
      <c r="O753" t="s">
        <v>31</v>
      </c>
      <c r="P753" t="s">
        <v>32</v>
      </c>
      <c r="Q753" t="s">
        <v>33</v>
      </c>
      <c r="R753">
        <v>0</v>
      </c>
      <c r="S753" t="s">
        <v>45</v>
      </c>
      <c r="T753">
        <v>3</v>
      </c>
      <c r="U753" t="b">
        <v>0</v>
      </c>
      <c r="V753" t="b">
        <v>0</v>
      </c>
      <c r="W753" t="b">
        <v>0</v>
      </c>
      <c r="X753" t="b">
        <v>0</v>
      </c>
      <c r="Y753" t="b">
        <v>0</v>
      </c>
      <c r="Z753" t="b">
        <v>0</v>
      </c>
      <c r="AA753" t="b">
        <v>0</v>
      </c>
      <c r="AB753" t="b">
        <v>0</v>
      </c>
      <c r="AC753" t="s">
        <v>2246</v>
      </c>
      <c r="AD753" t="s">
        <v>2247</v>
      </c>
    </row>
    <row r="754" spans="1:30" x14ac:dyDescent="0.25">
      <c r="A754" s="1">
        <v>753</v>
      </c>
      <c r="B754" t="s">
        <v>2248</v>
      </c>
      <c r="C754" t="s">
        <v>1967</v>
      </c>
      <c r="D754" s="2">
        <v>105000</v>
      </c>
      <c r="E754" t="s">
        <v>29</v>
      </c>
      <c r="F754" t="s">
        <v>30</v>
      </c>
      <c r="G754" t="s">
        <v>30</v>
      </c>
      <c r="H754">
        <f t="shared" si="11"/>
        <v>921.0526315789474</v>
      </c>
      <c r="I754" t="b">
        <v>1</v>
      </c>
      <c r="J754" t="b">
        <v>0</v>
      </c>
      <c r="K754" s="4">
        <v>4</v>
      </c>
      <c r="L754" s="4">
        <v>114</v>
      </c>
      <c r="M754">
        <v>3</v>
      </c>
      <c r="N754" s="3">
        <v>4</v>
      </c>
      <c r="O754" t="s">
        <v>31</v>
      </c>
      <c r="P754" t="s">
        <v>32</v>
      </c>
      <c r="Q754" t="s">
        <v>33</v>
      </c>
      <c r="R754">
        <v>0</v>
      </c>
      <c r="S754" t="s">
        <v>45</v>
      </c>
      <c r="T754">
        <v>3</v>
      </c>
      <c r="U754" t="b">
        <v>0</v>
      </c>
      <c r="V754" t="b">
        <v>0</v>
      </c>
      <c r="W754" t="b">
        <v>0</v>
      </c>
      <c r="X754" t="b">
        <v>0</v>
      </c>
      <c r="Y754" t="b">
        <v>0</v>
      </c>
      <c r="Z754" t="b">
        <v>0</v>
      </c>
      <c r="AA754" t="b">
        <v>0</v>
      </c>
      <c r="AB754" t="b">
        <v>0</v>
      </c>
      <c r="AC754" t="s">
        <v>2249</v>
      </c>
      <c r="AD754" t="s">
        <v>2250</v>
      </c>
    </row>
    <row r="755" spans="1:30" x14ac:dyDescent="0.25">
      <c r="A755" s="1">
        <v>754</v>
      </c>
      <c r="B755" t="s">
        <v>2251</v>
      </c>
      <c r="C755" t="s">
        <v>1967</v>
      </c>
      <c r="D755" s="2">
        <v>69000</v>
      </c>
      <c r="E755" t="s">
        <v>29</v>
      </c>
      <c r="F755" t="s">
        <v>30</v>
      </c>
      <c r="G755" t="s">
        <v>30</v>
      </c>
      <c r="H755">
        <f t="shared" si="11"/>
        <v>862.5</v>
      </c>
      <c r="I755" t="b">
        <v>1</v>
      </c>
      <c r="J755" t="b">
        <v>0</v>
      </c>
      <c r="K755" s="4">
        <v>3</v>
      </c>
      <c r="L755" s="4">
        <v>80</v>
      </c>
      <c r="M755">
        <v>2</v>
      </c>
      <c r="N755" s="3">
        <v>6</v>
      </c>
      <c r="O755" t="s">
        <v>31</v>
      </c>
      <c r="P755" t="s">
        <v>32</v>
      </c>
      <c r="Q755" t="s">
        <v>33</v>
      </c>
      <c r="R755">
        <v>0</v>
      </c>
      <c r="S755" t="s">
        <v>40</v>
      </c>
      <c r="T755">
        <v>3</v>
      </c>
      <c r="U755" t="b">
        <v>0</v>
      </c>
      <c r="V755" t="b">
        <v>0</v>
      </c>
      <c r="W755" t="b">
        <v>0</v>
      </c>
      <c r="X755" t="b">
        <v>0</v>
      </c>
      <c r="Y755" t="b">
        <v>0</v>
      </c>
      <c r="Z755" t="b">
        <v>0</v>
      </c>
      <c r="AA755" t="b">
        <v>0</v>
      </c>
      <c r="AB755" t="b">
        <v>0</v>
      </c>
      <c r="AC755" t="s">
        <v>2252</v>
      </c>
      <c r="AD755" t="s">
        <v>2253</v>
      </c>
    </row>
    <row r="756" spans="1:30" x14ac:dyDescent="0.25">
      <c r="A756" s="1">
        <v>755</v>
      </c>
      <c r="B756" t="s">
        <v>2254</v>
      </c>
      <c r="C756" t="s">
        <v>1967</v>
      </c>
      <c r="D756" s="2">
        <v>30000</v>
      </c>
      <c r="E756" t="s">
        <v>38</v>
      </c>
      <c r="F756" t="s">
        <v>30</v>
      </c>
      <c r="G756" t="s">
        <v>30</v>
      </c>
      <c r="H756">
        <f t="shared" si="11"/>
        <v>395.9350666490696</v>
      </c>
      <c r="I756" t="b">
        <v>1</v>
      </c>
      <c r="J756" t="b">
        <v>1</v>
      </c>
      <c r="K756" s="4">
        <v>3</v>
      </c>
      <c r="L756" s="4">
        <v>75.77</v>
      </c>
      <c r="M756">
        <v>3</v>
      </c>
      <c r="N756" s="3">
        <v>5</v>
      </c>
      <c r="O756" t="s">
        <v>31</v>
      </c>
      <c r="P756" t="s">
        <v>32</v>
      </c>
      <c r="Q756" t="s">
        <v>33</v>
      </c>
      <c r="R756">
        <v>0</v>
      </c>
      <c r="S756" t="s">
        <v>40</v>
      </c>
      <c r="T756">
        <v>3</v>
      </c>
      <c r="U756" t="b">
        <v>0</v>
      </c>
      <c r="V756" t="b">
        <v>0</v>
      </c>
      <c r="W756" t="b">
        <v>0</v>
      </c>
      <c r="X756" t="b">
        <v>0</v>
      </c>
      <c r="Y756" t="b">
        <v>0</v>
      </c>
      <c r="Z756" t="b">
        <v>0</v>
      </c>
      <c r="AA756" t="b">
        <v>0</v>
      </c>
      <c r="AB756" t="b">
        <v>0</v>
      </c>
      <c r="AC756" t="s">
        <v>516</v>
      </c>
      <c r="AD756" t="s">
        <v>2255</v>
      </c>
    </row>
    <row r="757" spans="1:30" x14ac:dyDescent="0.25">
      <c r="A757" s="1">
        <v>756</v>
      </c>
      <c r="B757" t="s">
        <v>2256</v>
      </c>
      <c r="C757" t="s">
        <v>1967</v>
      </c>
      <c r="D757" s="2">
        <v>28000</v>
      </c>
      <c r="E757" t="s">
        <v>29</v>
      </c>
      <c r="F757" t="s">
        <v>30</v>
      </c>
      <c r="G757" t="s">
        <v>30</v>
      </c>
      <c r="H757">
        <f t="shared" si="11"/>
        <v>509.09090909090907</v>
      </c>
      <c r="I757" t="b">
        <v>1</v>
      </c>
      <c r="J757" t="b">
        <v>1</v>
      </c>
      <c r="K757" s="4">
        <v>2</v>
      </c>
      <c r="L757" s="4">
        <v>55</v>
      </c>
      <c r="M757">
        <v>8</v>
      </c>
      <c r="N757" s="3">
        <v>8</v>
      </c>
      <c r="O757" t="s">
        <v>31</v>
      </c>
      <c r="P757" t="s">
        <v>39</v>
      </c>
      <c r="Q757" t="s">
        <v>33</v>
      </c>
      <c r="R757">
        <v>0</v>
      </c>
      <c r="S757" t="s">
        <v>45</v>
      </c>
      <c r="T757">
        <v>3.5</v>
      </c>
      <c r="U757" t="b">
        <v>0</v>
      </c>
      <c r="V757" t="b">
        <v>0</v>
      </c>
      <c r="W757" t="b">
        <v>0</v>
      </c>
      <c r="X757" t="b">
        <v>0</v>
      </c>
      <c r="Y757" t="b">
        <v>0</v>
      </c>
      <c r="Z757" t="b">
        <v>0</v>
      </c>
      <c r="AA757" t="b">
        <v>0</v>
      </c>
      <c r="AB757" t="b">
        <v>0</v>
      </c>
      <c r="AC757" t="s">
        <v>1423</v>
      </c>
      <c r="AD757" t="s">
        <v>2257</v>
      </c>
    </row>
    <row r="758" spans="1:30" x14ac:dyDescent="0.25">
      <c r="A758" s="1">
        <v>757</v>
      </c>
      <c r="B758" t="s">
        <v>2258</v>
      </c>
      <c r="C758" t="s">
        <v>1967</v>
      </c>
      <c r="D758" s="2">
        <v>140000</v>
      </c>
      <c r="E758" t="s">
        <v>29</v>
      </c>
      <c r="F758" t="s">
        <v>30</v>
      </c>
      <c r="G758" t="s">
        <v>30</v>
      </c>
      <c r="H758">
        <f t="shared" si="11"/>
        <v>838.32335329341322</v>
      </c>
      <c r="I758" t="b">
        <v>1</v>
      </c>
      <c r="J758" t="b">
        <v>0</v>
      </c>
      <c r="K758" s="4">
        <v>3</v>
      </c>
      <c r="L758" s="4">
        <v>167</v>
      </c>
      <c r="M758">
        <v>3</v>
      </c>
      <c r="N758" s="3">
        <v>7</v>
      </c>
      <c r="O758" t="s">
        <v>49</v>
      </c>
      <c r="P758" t="s">
        <v>39</v>
      </c>
      <c r="Q758" t="s">
        <v>33</v>
      </c>
      <c r="R758">
        <v>0</v>
      </c>
      <c r="S758" t="s">
        <v>45</v>
      </c>
      <c r="T758">
        <v>3.5</v>
      </c>
      <c r="U758" t="b">
        <v>0</v>
      </c>
      <c r="V758" t="b">
        <v>0</v>
      </c>
      <c r="W758" t="b">
        <v>0</v>
      </c>
      <c r="X758" t="b">
        <v>0</v>
      </c>
      <c r="Y758" t="b">
        <v>0</v>
      </c>
      <c r="Z758" t="b">
        <v>0</v>
      </c>
      <c r="AA758" t="b">
        <v>0</v>
      </c>
      <c r="AB758" t="b">
        <v>0</v>
      </c>
      <c r="AC758" t="s">
        <v>2259</v>
      </c>
      <c r="AD758" t="s">
        <v>2260</v>
      </c>
    </row>
    <row r="759" spans="1:30" x14ac:dyDescent="0.25">
      <c r="A759" s="1">
        <v>758</v>
      </c>
      <c r="B759" t="s">
        <v>2261</v>
      </c>
      <c r="C759" t="s">
        <v>1967</v>
      </c>
      <c r="D759" s="2">
        <v>24500</v>
      </c>
      <c r="E759" t="s">
        <v>38</v>
      </c>
      <c r="F759" t="s">
        <v>30</v>
      </c>
      <c r="G759" t="s">
        <v>30</v>
      </c>
      <c r="H759">
        <f t="shared" si="11"/>
        <v>765.625</v>
      </c>
      <c r="I759" t="b">
        <v>0</v>
      </c>
      <c r="J759" t="b">
        <v>1</v>
      </c>
      <c r="K759" s="4">
        <v>1</v>
      </c>
      <c r="L759" s="4">
        <v>32</v>
      </c>
      <c r="M759">
        <v>2</v>
      </c>
      <c r="N759" s="3">
        <v>4</v>
      </c>
      <c r="O759" t="s">
        <v>44</v>
      </c>
      <c r="P759" t="s">
        <v>32</v>
      </c>
      <c r="Q759" t="s">
        <v>33</v>
      </c>
      <c r="R759">
        <v>0</v>
      </c>
      <c r="S759" t="s">
        <v>45</v>
      </c>
      <c r="T759">
        <v>3.5</v>
      </c>
      <c r="U759" t="b">
        <v>0</v>
      </c>
      <c r="V759" t="b">
        <v>0</v>
      </c>
      <c r="W759" t="b">
        <v>0</v>
      </c>
      <c r="X759" t="b">
        <v>0</v>
      </c>
      <c r="Y759" t="b">
        <v>0</v>
      </c>
      <c r="Z759" t="b">
        <v>0</v>
      </c>
      <c r="AA759" t="b">
        <v>0</v>
      </c>
      <c r="AB759" t="b">
        <v>0</v>
      </c>
      <c r="AC759" t="s">
        <v>2262</v>
      </c>
      <c r="AD759" t="s">
        <v>2263</v>
      </c>
    </row>
    <row r="760" spans="1:30" x14ac:dyDescent="0.25">
      <c r="A760" s="1">
        <v>759</v>
      </c>
      <c r="B760" t="s">
        <v>2264</v>
      </c>
      <c r="C760" t="s">
        <v>1967</v>
      </c>
      <c r="D760" s="2">
        <v>40000</v>
      </c>
      <c r="E760" t="s">
        <v>38</v>
      </c>
      <c r="F760" t="s">
        <v>30</v>
      </c>
      <c r="G760" t="s">
        <v>30</v>
      </c>
      <c r="H760">
        <f t="shared" si="11"/>
        <v>645.16129032258061</v>
      </c>
      <c r="I760" t="b">
        <v>1</v>
      </c>
      <c r="J760" t="b">
        <v>0</v>
      </c>
      <c r="K760" s="4">
        <v>2</v>
      </c>
      <c r="L760" s="4">
        <v>62</v>
      </c>
      <c r="M760">
        <v>3</v>
      </c>
      <c r="N760" s="3">
        <v>4</v>
      </c>
      <c r="O760" t="s">
        <v>44</v>
      </c>
      <c r="P760" t="s">
        <v>32</v>
      </c>
      <c r="Q760" t="s">
        <v>33</v>
      </c>
      <c r="R760">
        <v>0</v>
      </c>
      <c r="S760" t="s">
        <v>45</v>
      </c>
      <c r="T760">
        <v>3</v>
      </c>
      <c r="U760" t="b">
        <v>0</v>
      </c>
      <c r="V760" t="b">
        <v>0</v>
      </c>
      <c r="W760" t="b">
        <v>0</v>
      </c>
      <c r="X760" t="b">
        <v>0</v>
      </c>
      <c r="Y760" t="b">
        <v>0</v>
      </c>
      <c r="Z760" t="b">
        <v>0</v>
      </c>
      <c r="AA760" t="b">
        <v>0</v>
      </c>
      <c r="AB760" t="b">
        <v>0</v>
      </c>
      <c r="AC760" t="s">
        <v>2265</v>
      </c>
      <c r="AD760" t="s">
        <v>2266</v>
      </c>
    </row>
    <row r="761" spans="1:30" x14ac:dyDescent="0.25">
      <c r="A761" s="1">
        <v>760</v>
      </c>
      <c r="B761" t="s">
        <v>2267</v>
      </c>
      <c r="C761" t="s">
        <v>1967</v>
      </c>
      <c r="D761" s="2">
        <v>115000</v>
      </c>
      <c r="E761" t="s">
        <v>29</v>
      </c>
      <c r="F761" t="s">
        <v>30</v>
      </c>
      <c r="G761" t="s">
        <v>30</v>
      </c>
      <c r="H761">
        <f t="shared" si="11"/>
        <v>766.66666666666663</v>
      </c>
      <c r="I761" t="b">
        <v>1</v>
      </c>
      <c r="J761" t="b">
        <v>1</v>
      </c>
      <c r="K761" s="4">
        <v>4</v>
      </c>
      <c r="L761" s="4">
        <v>150</v>
      </c>
      <c r="M761">
        <v>2</v>
      </c>
      <c r="N761" s="3">
        <v>4</v>
      </c>
      <c r="O761" t="s">
        <v>31</v>
      </c>
      <c r="P761" t="s">
        <v>32</v>
      </c>
      <c r="Q761" t="s">
        <v>33</v>
      </c>
      <c r="R761">
        <v>0</v>
      </c>
      <c r="S761" t="s">
        <v>45</v>
      </c>
      <c r="T761">
        <v>4.0999999999999996</v>
      </c>
      <c r="U761" t="b">
        <v>0</v>
      </c>
      <c r="V761" t="b">
        <v>0</v>
      </c>
      <c r="W761" t="b">
        <v>0</v>
      </c>
      <c r="X761" t="b">
        <v>0</v>
      </c>
      <c r="Y761" t="b">
        <v>0</v>
      </c>
      <c r="Z761" t="b">
        <v>0</v>
      </c>
      <c r="AA761" t="b">
        <v>0</v>
      </c>
      <c r="AB761" t="b">
        <v>0</v>
      </c>
      <c r="AC761" t="s">
        <v>2268</v>
      </c>
      <c r="AD761" t="s">
        <v>2269</v>
      </c>
    </row>
    <row r="762" spans="1:30" x14ac:dyDescent="0.25">
      <c r="A762" s="1">
        <v>761</v>
      </c>
      <c r="B762" t="s">
        <v>2270</v>
      </c>
      <c r="C762" t="s">
        <v>1967</v>
      </c>
      <c r="D762" s="2">
        <v>400</v>
      </c>
      <c r="E762" t="s">
        <v>29</v>
      </c>
      <c r="F762" t="s">
        <v>30</v>
      </c>
      <c r="G762" t="s">
        <v>30</v>
      </c>
      <c r="H762">
        <f t="shared" si="11"/>
        <v>2.7777777777777777</v>
      </c>
      <c r="I762" t="b">
        <v>0</v>
      </c>
      <c r="J762" t="b">
        <v>1</v>
      </c>
      <c r="K762" s="4">
        <v>5</v>
      </c>
      <c r="L762" s="4">
        <v>144</v>
      </c>
      <c r="M762">
        <v>4</v>
      </c>
      <c r="N762" s="3">
        <v>6</v>
      </c>
      <c r="O762" t="s">
        <v>391</v>
      </c>
      <c r="P762" t="s">
        <v>32</v>
      </c>
      <c r="Q762" t="s">
        <v>33</v>
      </c>
      <c r="R762">
        <v>0</v>
      </c>
      <c r="S762" t="s">
        <v>34</v>
      </c>
      <c r="T762">
        <v>3.1</v>
      </c>
      <c r="U762" t="b">
        <v>0</v>
      </c>
      <c r="V762" t="b">
        <v>0</v>
      </c>
      <c r="W762" t="b">
        <v>0</v>
      </c>
      <c r="X762" t="b">
        <v>0</v>
      </c>
      <c r="Y762" t="b">
        <v>0</v>
      </c>
      <c r="Z762" t="b">
        <v>0</v>
      </c>
      <c r="AA762" t="b">
        <v>0</v>
      </c>
      <c r="AB762" t="b">
        <v>0</v>
      </c>
      <c r="AC762" t="s">
        <v>2271</v>
      </c>
      <c r="AD762" t="s">
        <v>2272</v>
      </c>
    </row>
    <row r="763" spans="1:30" x14ac:dyDescent="0.25">
      <c r="A763" s="1">
        <v>762</v>
      </c>
      <c r="B763" t="s">
        <v>2273</v>
      </c>
      <c r="C763" t="s">
        <v>1967</v>
      </c>
      <c r="D763" s="2">
        <v>26500</v>
      </c>
      <c r="E763" t="s">
        <v>29</v>
      </c>
      <c r="F763" t="s">
        <v>30</v>
      </c>
      <c r="G763" t="s">
        <v>30</v>
      </c>
      <c r="H763">
        <f t="shared" si="11"/>
        <v>427.41935483870969</v>
      </c>
      <c r="I763" t="b">
        <v>1</v>
      </c>
      <c r="J763" t="b">
        <v>0</v>
      </c>
      <c r="K763" s="4">
        <v>2</v>
      </c>
      <c r="L763" s="4">
        <v>62</v>
      </c>
      <c r="M763">
        <v>1</v>
      </c>
      <c r="N763" s="3">
        <v>5</v>
      </c>
      <c r="O763" t="s">
        <v>31</v>
      </c>
      <c r="P763" t="s">
        <v>32</v>
      </c>
      <c r="Q763" t="s">
        <v>33</v>
      </c>
      <c r="R763">
        <v>0</v>
      </c>
      <c r="S763" t="s">
        <v>40</v>
      </c>
      <c r="T763">
        <v>3.3</v>
      </c>
      <c r="U763" t="b">
        <v>0</v>
      </c>
      <c r="V763" t="b">
        <v>0</v>
      </c>
      <c r="W763" t="b">
        <v>0</v>
      </c>
      <c r="X763" t="b">
        <v>0</v>
      </c>
      <c r="Y763" t="b">
        <v>0</v>
      </c>
      <c r="Z763" t="b">
        <v>0</v>
      </c>
      <c r="AA763" t="b">
        <v>0</v>
      </c>
      <c r="AB763" t="b">
        <v>0</v>
      </c>
      <c r="AC763" t="s">
        <v>2274</v>
      </c>
      <c r="AD763" t="s">
        <v>2275</v>
      </c>
    </row>
    <row r="764" spans="1:30" x14ac:dyDescent="0.25">
      <c r="A764" s="1">
        <v>763</v>
      </c>
      <c r="B764" t="s">
        <v>2276</v>
      </c>
      <c r="C764" t="s">
        <v>1967</v>
      </c>
      <c r="D764" s="2">
        <v>33500</v>
      </c>
      <c r="E764" t="s">
        <v>38</v>
      </c>
      <c r="F764" t="s">
        <v>30</v>
      </c>
      <c r="G764" t="s">
        <v>30</v>
      </c>
      <c r="H764">
        <f t="shared" si="11"/>
        <v>478.57142857142856</v>
      </c>
      <c r="I764" t="b">
        <v>0</v>
      </c>
      <c r="J764" t="b">
        <v>0</v>
      </c>
      <c r="K764" s="4">
        <v>3</v>
      </c>
      <c r="L764" s="4">
        <v>70</v>
      </c>
      <c r="M764">
        <v>4</v>
      </c>
      <c r="N764" s="3">
        <v>5</v>
      </c>
      <c r="O764" t="s">
        <v>391</v>
      </c>
      <c r="P764" t="s">
        <v>32</v>
      </c>
      <c r="Q764" t="s">
        <v>33</v>
      </c>
      <c r="R764">
        <v>0</v>
      </c>
      <c r="S764" t="s">
        <v>45</v>
      </c>
      <c r="T764">
        <v>3</v>
      </c>
      <c r="U764" t="b">
        <v>0</v>
      </c>
      <c r="V764" t="b">
        <v>0</v>
      </c>
      <c r="W764" t="b">
        <v>0</v>
      </c>
      <c r="X764" t="b">
        <v>0</v>
      </c>
      <c r="Y764" t="b">
        <v>0</v>
      </c>
      <c r="Z764" t="b">
        <v>0</v>
      </c>
      <c r="AA764" t="b">
        <v>0</v>
      </c>
      <c r="AB764" t="b">
        <v>0</v>
      </c>
      <c r="AC764" t="s">
        <v>2277</v>
      </c>
      <c r="AD764" t="s">
        <v>2278</v>
      </c>
    </row>
    <row r="765" spans="1:30" x14ac:dyDescent="0.25">
      <c r="A765" s="1">
        <v>764</v>
      </c>
      <c r="B765" t="s">
        <v>2279</v>
      </c>
      <c r="C765" t="s">
        <v>1967</v>
      </c>
      <c r="D765" s="2">
        <v>48000</v>
      </c>
      <c r="E765" t="s">
        <v>38</v>
      </c>
      <c r="F765" t="s">
        <v>30</v>
      </c>
      <c r="G765" t="s">
        <v>30</v>
      </c>
      <c r="H765">
        <f t="shared" si="11"/>
        <v>640</v>
      </c>
      <c r="I765" t="b">
        <v>1</v>
      </c>
      <c r="J765" t="b">
        <v>1</v>
      </c>
      <c r="K765" s="4">
        <v>3</v>
      </c>
      <c r="L765" s="4">
        <v>75</v>
      </c>
      <c r="M765">
        <v>2</v>
      </c>
      <c r="N765" s="3">
        <v>4</v>
      </c>
      <c r="O765" t="s">
        <v>391</v>
      </c>
      <c r="P765" t="s">
        <v>32</v>
      </c>
      <c r="Q765" t="s">
        <v>33</v>
      </c>
      <c r="R765">
        <v>0</v>
      </c>
      <c r="S765" t="s">
        <v>40</v>
      </c>
      <c r="T765">
        <v>3</v>
      </c>
      <c r="U765" t="b">
        <v>0</v>
      </c>
      <c r="V765" t="b">
        <v>0</v>
      </c>
      <c r="W765" t="b">
        <v>0</v>
      </c>
      <c r="X765" t="b">
        <v>0</v>
      </c>
      <c r="Y765" t="b">
        <v>0</v>
      </c>
      <c r="Z765" t="b">
        <v>0</v>
      </c>
      <c r="AA765" t="b">
        <v>0</v>
      </c>
      <c r="AB765" t="b">
        <v>0</v>
      </c>
      <c r="AC765" t="s">
        <v>2259</v>
      </c>
      <c r="AD765" t="s">
        <v>2280</v>
      </c>
    </row>
    <row r="766" spans="1:30" x14ac:dyDescent="0.25">
      <c r="A766" s="1">
        <v>765</v>
      </c>
      <c r="B766" t="s">
        <v>2281</v>
      </c>
      <c r="C766" t="s">
        <v>1967</v>
      </c>
      <c r="D766" s="2">
        <v>41000</v>
      </c>
      <c r="E766" t="s">
        <v>29</v>
      </c>
      <c r="F766" t="s">
        <v>30</v>
      </c>
      <c r="G766" t="s">
        <v>30</v>
      </c>
      <c r="H766">
        <f t="shared" si="11"/>
        <v>803.92156862745094</v>
      </c>
      <c r="I766" t="b">
        <v>1</v>
      </c>
      <c r="J766" t="b">
        <v>1</v>
      </c>
      <c r="K766" s="4">
        <v>2</v>
      </c>
      <c r="L766" s="4">
        <v>51</v>
      </c>
      <c r="M766">
        <v>1</v>
      </c>
      <c r="N766" s="3">
        <v>6</v>
      </c>
      <c r="O766" t="s">
        <v>31</v>
      </c>
      <c r="P766" t="s">
        <v>32</v>
      </c>
      <c r="Q766" t="s">
        <v>316</v>
      </c>
      <c r="R766">
        <v>0</v>
      </c>
      <c r="S766" t="s">
        <v>40</v>
      </c>
      <c r="T766">
        <v>3</v>
      </c>
      <c r="U766" t="b">
        <v>0</v>
      </c>
      <c r="V766" t="b">
        <v>0</v>
      </c>
      <c r="W766" t="b">
        <v>0</v>
      </c>
      <c r="X766" t="b">
        <v>0</v>
      </c>
      <c r="Y766" t="b">
        <v>0</v>
      </c>
      <c r="Z766" t="b">
        <v>0</v>
      </c>
      <c r="AA766" t="b">
        <v>0</v>
      </c>
      <c r="AB766" t="b">
        <v>0</v>
      </c>
      <c r="AC766" t="s">
        <v>2282</v>
      </c>
      <c r="AD766" t="s">
        <v>2283</v>
      </c>
    </row>
    <row r="767" spans="1:30" x14ac:dyDescent="0.25">
      <c r="A767" s="1">
        <v>766</v>
      </c>
      <c r="B767" t="s">
        <v>2284</v>
      </c>
      <c r="C767" t="s">
        <v>1967</v>
      </c>
      <c r="D767" s="2">
        <v>33000</v>
      </c>
      <c r="E767" t="s">
        <v>38</v>
      </c>
      <c r="F767" t="s">
        <v>30</v>
      </c>
      <c r="G767" t="s">
        <v>30</v>
      </c>
      <c r="H767">
        <f t="shared" si="11"/>
        <v>375</v>
      </c>
      <c r="I767" t="b">
        <v>1</v>
      </c>
      <c r="J767" t="b">
        <v>1</v>
      </c>
      <c r="K767" s="4">
        <v>3</v>
      </c>
      <c r="L767" s="4">
        <v>88</v>
      </c>
      <c r="M767">
        <v>1</v>
      </c>
      <c r="N767" s="3">
        <v>5</v>
      </c>
      <c r="O767" t="s">
        <v>44</v>
      </c>
      <c r="P767" t="s">
        <v>39</v>
      </c>
      <c r="Q767" t="s">
        <v>33</v>
      </c>
      <c r="R767">
        <v>0</v>
      </c>
      <c r="S767" t="s">
        <v>40</v>
      </c>
      <c r="T767">
        <v>2.8</v>
      </c>
      <c r="U767" t="b">
        <v>0</v>
      </c>
      <c r="V767" t="b">
        <v>0</v>
      </c>
      <c r="W767" t="b">
        <v>0</v>
      </c>
      <c r="X767" t="b">
        <v>0</v>
      </c>
      <c r="Y767" t="b">
        <v>0</v>
      </c>
      <c r="Z767" t="b">
        <v>0</v>
      </c>
      <c r="AA767" t="b">
        <v>0</v>
      </c>
      <c r="AB767" t="b">
        <v>0</v>
      </c>
      <c r="AC767" t="s">
        <v>169</v>
      </c>
      <c r="AD767" t="s">
        <v>2285</v>
      </c>
    </row>
    <row r="768" spans="1:30" x14ac:dyDescent="0.25">
      <c r="A768" s="1">
        <v>767</v>
      </c>
      <c r="B768" t="s">
        <v>2286</v>
      </c>
      <c r="C768" t="s">
        <v>1967</v>
      </c>
      <c r="D768" s="2">
        <v>50000</v>
      </c>
      <c r="E768" t="s">
        <v>29</v>
      </c>
      <c r="F768" t="s">
        <v>30</v>
      </c>
      <c r="G768" t="s">
        <v>30</v>
      </c>
      <c r="H768">
        <f t="shared" si="11"/>
        <v>694.44444444444446</v>
      </c>
      <c r="I768" t="b">
        <v>1</v>
      </c>
      <c r="J768" t="b">
        <v>0</v>
      </c>
      <c r="K768" s="4">
        <v>3</v>
      </c>
      <c r="L768" s="4">
        <v>72</v>
      </c>
      <c r="M768">
        <v>4</v>
      </c>
      <c r="N768" s="3">
        <v>5</v>
      </c>
      <c r="O768" t="s">
        <v>31</v>
      </c>
      <c r="P768" t="s">
        <v>32</v>
      </c>
      <c r="Q768" t="s">
        <v>33</v>
      </c>
      <c r="R768">
        <v>0</v>
      </c>
      <c r="S768" t="s">
        <v>45</v>
      </c>
      <c r="T768">
        <v>3.1</v>
      </c>
      <c r="U768" t="b">
        <v>0</v>
      </c>
      <c r="V768" t="b">
        <v>0</v>
      </c>
      <c r="W768" t="b">
        <v>0</v>
      </c>
      <c r="X768" t="b">
        <v>0</v>
      </c>
      <c r="Y768" t="b">
        <v>0</v>
      </c>
      <c r="Z768" t="b">
        <v>0</v>
      </c>
      <c r="AA768" t="b">
        <v>0</v>
      </c>
      <c r="AB768" t="b">
        <v>0</v>
      </c>
      <c r="AC768" t="s">
        <v>2287</v>
      </c>
      <c r="AD768" t="s">
        <v>2288</v>
      </c>
    </row>
    <row r="769" spans="1:30" x14ac:dyDescent="0.25">
      <c r="A769" s="1">
        <v>768</v>
      </c>
      <c r="B769" t="s">
        <v>2289</v>
      </c>
      <c r="C769" t="s">
        <v>1967</v>
      </c>
      <c r="D769" s="2">
        <v>43000</v>
      </c>
      <c r="E769" t="s">
        <v>29</v>
      </c>
      <c r="F769" t="s">
        <v>30</v>
      </c>
      <c r="G769" t="s">
        <v>30</v>
      </c>
      <c r="H769">
        <f t="shared" si="11"/>
        <v>623.1884057971015</v>
      </c>
      <c r="I769" t="b">
        <v>1</v>
      </c>
      <c r="J769" t="b">
        <v>0</v>
      </c>
      <c r="K769" s="4">
        <v>2</v>
      </c>
      <c r="L769" s="4">
        <v>69</v>
      </c>
      <c r="M769">
        <v>4</v>
      </c>
      <c r="N769" s="3">
        <v>6</v>
      </c>
      <c r="O769" t="s">
        <v>31</v>
      </c>
      <c r="P769" t="s">
        <v>32</v>
      </c>
      <c r="Q769" t="s">
        <v>33</v>
      </c>
      <c r="R769">
        <v>0</v>
      </c>
      <c r="S769" t="s">
        <v>40</v>
      </c>
      <c r="T769">
        <v>3.1</v>
      </c>
      <c r="U769" t="b">
        <v>0</v>
      </c>
      <c r="V769" t="b">
        <v>0</v>
      </c>
      <c r="W769" t="b">
        <v>0</v>
      </c>
      <c r="X769" t="b">
        <v>0</v>
      </c>
      <c r="Y769" t="b">
        <v>0</v>
      </c>
      <c r="Z769" t="b">
        <v>0</v>
      </c>
      <c r="AA769" t="b">
        <v>0</v>
      </c>
      <c r="AB769" t="b">
        <v>0</v>
      </c>
      <c r="AC769" t="s">
        <v>2290</v>
      </c>
      <c r="AD769" t="s">
        <v>2291</v>
      </c>
    </row>
    <row r="770" spans="1:30" x14ac:dyDescent="0.25">
      <c r="A770" s="1">
        <v>769</v>
      </c>
      <c r="B770" t="s">
        <v>2292</v>
      </c>
      <c r="C770" t="s">
        <v>1967</v>
      </c>
      <c r="D770" s="2">
        <v>42000</v>
      </c>
      <c r="E770" t="s">
        <v>29</v>
      </c>
      <c r="F770" t="s">
        <v>30</v>
      </c>
      <c r="G770" t="s">
        <v>30</v>
      </c>
      <c r="H770">
        <f t="shared" si="11"/>
        <v>750</v>
      </c>
      <c r="I770" t="b">
        <v>1</v>
      </c>
      <c r="J770" t="b">
        <v>0</v>
      </c>
      <c r="K770" s="4">
        <v>2</v>
      </c>
      <c r="L770" s="4">
        <v>56</v>
      </c>
      <c r="M770">
        <v>3</v>
      </c>
      <c r="N770" s="3">
        <v>5</v>
      </c>
      <c r="O770" t="s">
        <v>31</v>
      </c>
      <c r="P770" t="s">
        <v>32</v>
      </c>
      <c r="Q770" t="s">
        <v>33</v>
      </c>
      <c r="R770">
        <v>0</v>
      </c>
      <c r="S770" t="s">
        <v>40</v>
      </c>
      <c r="T770">
        <v>3.1</v>
      </c>
      <c r="U770" t="b">
        <v>0</v>
      </c>
      <c r="V770" t="b">
        <v>0</v>
      </c>
      <c r="W770" t="b">
        <v>0</v>
      </c>
      <c r="X770" t="b">
        <v>0</v>
      </c>
      <c r="Y770" t="b">
        <v>0</v>
      </c>
      <c r="Z770" t="b">
        <v>0</v>
      </c>
      <c r="AA770" t="b">
        <v>0</v>
      </c>
      <c r="AB770" t="b">
        <v>0</v>
      </c>
      <c r="AC770" t="s">
        <v>2293</v>
      </c>
      <c r="AD770" t="s">
        <v>2294</v>
      </c>
    </row>
    <row r="771" spans="1:30" x14ac:dyDescent="0.25">
      <c r="A771" s="1">
        <v>770</v>
      </c>
      <c r="B771" t="s">
        <v>2295</v>
      </c>
      <c r="C771" t="s">
        <v>1967</v>
      </c>
      <c r="D771" s="2">
        <v>95000</v>
      </c>
      <c r="E771" t="s">
        <v>38</v>
      </c>
      <c r="F771" t="s">
        <v>30</v>
      </c>
      <c r="G771" t="s">
        <v>30</v>
      </c>
      <c r="H771">
        <f t="shared" ref="H771:H834" si="12">+D771/L771</f>
        <v>811.96581196581201</v>
      </c>
      <c r="I771" t="b">
        <v>1</v>
      </c>
      <c r="J771" t="b">
        <v>0</v>
      </c>
      <c r="K771" s="4">
        <v>4</v>
      </c>
      <c r="L771" s="4">
        <v>117</v>
      </c>
      <c r="M771">
        <v>2</v>
      </c>
      <c r="N771" s="3">
        <v>4</v>
      </c>
      <c r="O771" t="s">
        <v>31</v>
      </c>
      <c r="P771" t="s">
        <v>32</v>
      </c>
      <c r="Q771" t="s">
        <v>33</v>
      </c>
      <c r="R771">
        <v>0</v>
      </c>
      <c r="S771" t="s">
        <v>40</v>
      </c>
      <c r="T771">
        <v>3.1</v>
      </c>
      <c r="U771" t="b">
        <v>0</v>
      </c>
      <c r="V771" t="b">
        <v>0</v>
      </c>
      <c r="W771" t="b">
        <v>0</v>
      </c>
      <c r="X771" t="b">
        <v>0</v>
      </c>
      <c r="Y771" t="b">
        <v>0</v>
      </c>
      <c r="Z771" t="b">
        <v>0</v>
      </c>
      <c r="AA771" t="b">
        <v>0</v>
      </c>
      <c r="AB771" t="b">
        <v>0</v>
      </c>
      <c r="AC771" t="s">
        <v>2296</v>
      </c>
      <c r="AD771" t="s">
        <v>2297</v>
      </c>
    </row>
    <row r="772" spans="1:30" x14ac:dyDescent="0.25">
      <c r="A772" s="1">
        <v>771</v>
      </c>
      <c r="B772" t="s">
        <v>2298</v>
      </c>
      <c r="C772" t="s">
        <v>1967</v>
      </c>
      <c r="D772" s="2">
        <v>64000</v>
      </c>
      <c r="E772" t="s">
        <v>29</v>
      </c>
      <c r="F772" t="s">
        <v>30</v>
      </c>
      <c r="G772" t="s">
        <v>30</v>
      </c>
      <c r="H772">
        <f t="shared" si="12"/>
        <v>820.51282051282055</v>
      </c>
      <c r="I772" t="b">
        <v>1</v>
      </c>
      <c r="J772" t="b">
        <v>0</v>
      </c>
      <c r="K772" s="4">
        <v>3</v>
      </c>
      <c r="L772" s="4">
        <v>78</v>
      </c>
      <c r="M772">
        <v>4</v>
      </c>
      <c r="N772" s="3">
        <v>6</v>
      </c>
      <c r="O772" t="s">
        <v>31</v>
      </c>
      <c r="P772" t="s">
        <v>32</v>
      </c>
      <c r="Q772" t="s">
        <v>33</v>
      </c>
      <c r="R772">
        <v>0</v>
      </c>
      <c r="S772" t="s">
        <v>45</v>
      </c>
      <c r="T772">
        <v>3.1</v>
      </c>
      <c r="U772" t="b">
        <v>0</v>
      </c>
      <c r="V772" t="b">
        <v>0</v>
      </c>
      <c r="W772" t="b">
        <v>0</v>
      </c>
      <c r="X772" t="b">
        <v>0</v>
      </c>
      <c r="Y772" t="b">
        <v>0</v>
      </c>
      <c r="Z772" t="b">
        <v>0</v>
      </c>
      <c r="AA772" t="b">
        <v>0</v>
      </c>
      <c r="AB772" t="b">
        <v>0</v>
      </c>
      <c r="AC772" t="s">
        <v>2299</v>
      </c>
      <c r="AD772" t="s">
        <v>2300</v>
      </c>
    </row>
    <row r="773" spans="1:30" x14ac:dyDescent="0.25">
      <c r="A773" s="1">
        <v>772</v>
      </c>
      <c r="B773" t="s">
        <v>2301</v>
      </c>
      <c r="C773" t="s">
        <v>1967</v>
      </c>
      <c r="D773" s="2">
        <v>52000</v>
      </c>
      <c r="E773" t="s">
        <v>38</v>
      </c>
      <c r="F773" t="s">
        <v>30</v>
      </c>
      <c r="G773" t="s">
        <v>30</v>
      </c>
      <c r="H773">
        <f t="shared" si="12"/>
        <v>611.76470588235293</v>
      </c>
      <c r="I773" t="b">
        <v>1</v>
      </c>
      <c r="J773" t="b">
        <v>0</v>
      </c>
      <c r="K773" s="4">
        <v>4</v>
      </c>
      <c r="L773" s="4">
        <v>85</v>
      </c>
      <c r="M773">
        <v>2</v>
      </c>
      <c r="N773" s="3">
        <v>4</v>
      </c>
      <c r="O773" t="s">
        <v>31</v>
      </c>
      <c r="P773" t="s">
        <v>32</v>
      </c>
      <c r="Q773" t="s">
        <v>33</v>
      </c>
      <c r="R773">
        <v>0</v>
      </c>
      <c r="S773" t="s">
        <v>40</v>
      </c>
      <c r="T773">
        <v>2.8</v>
      </c>
      <c r="U773" t="b">
        <v>0</v>
      </c>
      <c r="V773" t="b">
        <v>0</v>
      </c>
      <c r="W773" t="b">
        <v>0</v>
      </c>
      <c r="X773" t="b">
        <v>0</v>
      </c>
      <c r="Y773" t="b">
        <v>0</v>
      </c>
      <c r="Z773" t="b">
        <v>0</v>
      </c>
      <c r="AA773" t="b">
        <v>0</v>
      </c>
      <c r="AB773" t="b">
        <v>0</v>
      </c>
      <c r="AC773" t="s">
        <v>2302</v>
      </c>
      <c r="AD773" t="s">
        <v>2303</v>
      </c>
    </row>
    <row r="774" spans="1:30" x14ac:dyDescent="0.25">
      <c r="A774" s="1">
        <v>773</v>
      </c>
      <c r="B774" t="s">
        <v>2304</v>
      </c>
      <c r="C774" t="s">
        <v>1967</v>
      </c>
      <c r="D774" s="2">
        <v>99000</v>
      </c>
      <c r="E774" t="s">
        <v>29</v>
      </c>
      <c r="F774" t="s">
        <v>30</v>
      </c>
      <c r="G774" t="s">
        <v>30</v>
      </c>
      <c r="H774">
        <f t="shared" si="12"/>
        <v>660</v>
      </c>
      <c r="I774" t="b">
        <v>0</v>
      </c>
      <c r="J774" t="b">
        <v>0</v>
      </c>
      <c r="K774" s="4">
        <v>5</v>
      </c>
      <c r="L774" s="4">
        <v>150</v>
      </c>
      <c r="M774">
        <v>5</v>
      </c>
      <c r="N774" s="3">
        <v>6</v>
      </c>
      <c r="O774" t="s">
        <v>31</v>
      </c>
      <c r="P774" t="s">
        <v>32</v>
      </c>
      <c r="Q774" t="s">
        <v>33</v>
      </c>
      <c r="R774">
        <v>0</v>
      </c>
      <c r="S774" t="s">
        <v>45</v>
      </c>
      <c r="T774">
        <v>3</v>
      </c>
      <c r="U774" t="b">
        <v>0</v>
      </c>
      <c r="V774" t="b">
        <v>0</v>
      </c>
      <c r="W774" t="b">
        <v>0</v>
      </c>
      <c r="X774" t="b">
        <v>0</v>
      </c>
      <c r="Y774" t="b">
        <v>0</v>
      </c>
      <c r="Z774" t="b">
        <v>0</v>
      </c>
      <c r="AA774" t="b">
        <v>0</v>
      </c>
      <c r="AB774" t="b">
        <v>0</v>
      </c>
      <c r="AC774" t="s">
        <v>2305</v>
      </c>
      <c r="AD774" t="s">
        <v>2306</v>
      </c>
    </row>
    <row r="775" spans="1:30" x14ac:dyDescent="0.25">
      <c r="A775" s="1">
        <v>774</v>
      </c>
      <c r="B775" t="s">
        <v>2307</v>
      </c>
      <c r="C775" t="s">
        <v>1967</v>
      </c>
      <c r="D775" s="2">
        <v>100000</v>
      </c>
      <c r="E775" t="s">
        <v>29</v>
      </c>
      <c r="F775" t="s">
        <v>30</v>
      </c>
      <c r="G775" t="s">
        <v>30</v>
      </c>
      <c r="H775">
        <f t="shared" si="12"/>
        <v>952.38095238095241</v>
      </c>
      <c r="I775" t="b">
        <v>1</v>
      </c>
      <c r="J775" t="b">
        <v>0</v>
      </c>
      <c r="K775" s="4">
        <v>3</v>
      </c>
      <c r="L775" s="4">
        <v>105</v>
      </c>
      <c r="M775">
        <v>2</v>
      </c>
      <c r="N775" s="3">
        <v>7</v>
      </c>
      <c r="O775" t="s">
        <v>31</v>
      </c>
      <c r="P775" t="s">
        <v>32</v>
      </c>
      <c r="Q775" t="s">
        <v>33</v>
      </c>
      <c r="R775">
        <v>0</v>
      </c>
      <c r="S775" t="s">
        <v>34</v>
      </c>
      <c r="T775">
        <v>3.1</v>
      </c>
      <c r="U775" t="b">
        <v>0</v>
      </c>
      <c r="V775" t="b">
        <v>0</v>
      </c>
      <c r="W775" t="b">
        <v>0</v>
      </c>
      <c r="X775" t="b">
        <v>0</v>
      </c>
      <c r="Y775" t="b">
        <v>0</v>
      </c>
      <c r="Z775" t="b">
        <v>0</v>
      </c>
      <c r="AA775" t="b">
        <v>0</v>
      </c>
      <c r="AB775" t="b">
        <v>0</v>
      </c>
      <c r="AC775" t="s">
        <v>2308</v>
      </c>
      <c r="AD775" t="s">
        <v>2309</v>
      </c>
    </row>
    <row r="776" spans="1:30" x14ac:dyDescent="0.25">
      <c r="A776" s="1">
        <v>775</v>
      </c>
      <c r="B776" t="s">
        <v>2310</v>
      </c>
      <c r="C776" t="s">
        <v>1967</v>
      </c>
      <c r="D776" s="2">
        <v>24000</v>
      </c>
      <c r="E776" t="s">
        <v>38</v>
      </c>
      <c r="F776" t="s">
        <v>30</v>
      </c>
      <c r="G776" t="s">
        <v>30</v>
      </c>
      <c r="H776">
        <f t="shared" si="12"/>
        <v>533.33333333333337</v>
      </c>
      <c r="I776" t="b">
        <v>0</v>
      </c>
      <c r="J776" t="b">
        <v>1</v>
      </c>
      <c r="K776" s="4">
        <v>1</v>
      </c>
      <c r="L776" s="4">
        <v>45</v>
      </c>
      <c r="M776">
        <v>4</v>
      </c>
      <c r="N776" s="3">
        <v>4</v>
      </c>
      <c r="O776" t="s">
        <v>44</v>
      </c>
      <c r="P776" t="s">
        <v>32</v>
      </c>
      <c r="Q776" t="s">
        <v>33</v>
      </c>
      <c r="R776">
        <v>0</v>
      </c>
      <c r="S776" t="s">
        <v>40</v>
      </c>
      <c r="T776">
        <v>3.1</v>
      </c>
      <c r="U776" t="b">
        <v>0</v>
      </c>
      <c r="V776" t="b">
        <v>0</v>
      </c>
      <c r="W776" t="b">
        <v>0</v>
      </c>
      <c r="X776" t="b">
        <v>0</v>
      </c>
      <c r="Y776" t="b">
        <v>0</v>
      </c>
      <c r="Z776" t="b">
        <v>0</v>
      </c>
      <c r="AA776" t="b">
        <v>0</v>
      </c>
      <c r="AB776" t="b">
        <v>0</v>
      </c>
      <c r="AC776" t="s">
        <v>2311</v>
      </c>
      <c r="AD776" t="s">
        <v>2312</v>
      </c>
    </row>
    <row r="777" spans="1:30" x14ac:dyDescent="0.25">
      <c r="A777" s="1">
        <v>776</v>
      </c>
      <c r="B777" t="s">
        <v>2313</v>
      </c>
      <c r="C777" t="s">
        <v>1967</v>
      </c>
      <c r="D777" s="2">
        <v>65000</v>
      </c>
      <c r="E777" t="s">
        <v>29</v>
      </c>
      <c r="F777" t="s">
        <v>30</v>
      </c>
      <c r="G777" t="s">
        <v>30</v>
      </c>
      <c r="H777">
        <f t="shared" si="12"/>
        <v>643.56435643564362</v>
      </c>
      <c r="I777" t="b">
        <v>0</v>
      </c>
      <c r="J777" t="b">
        <v>0</v>
      </c>
      <c r="K777" s="4">
        <v>3</v>
      </c>
      <c r="L777" s="4">
        <v>101</v>
      </c>
      <c r="M777">
        <v>5</v>
      </c>
      <c r="N777" s="3">
        <v>6</v>
      </c>
      <c r="O777" t="s">
        <v>31</v>
      </c>
      <c r="P777" t="s">
        <v>32</v>
      </c>
      <c r="Q777" t="s">
        <v>33</v>
      </c>
      <c r="R777">
        <v>0</v>
      </c>
      <c r="S777" t="s">
        <v>34</v>
      </c>
      <c r="T777">
        <v>3.1</v>
      </c>
      <c r="U777" t="b">
        <v>0</v>
      </c>
      <c r="V777" t="b">
        <v>0</v>
      </c>
      <c r="W777" t="b">
        <v>0</v>
      </c>
      <c r="X777" t="b">
        <v>0</v>
      </c>
      <c r="Y777" t="b">
        <v>0</v>
      </c>
      <c r="Z777" t="b">
        <v>0</v>
      </c>
      <c r="AA777" t="b">
        <v>0</v>
      </c>
      <c r="AB777" t="b">
        <v>0</v>
      </c>
      <c r="AC777" t="s">
        <v>2314</v>
      </c>
      <c r="AD777" t="s">
        <v>2315</v>
      </c>
    </row>
    <row r="778" spans="1:30" x14ac:dyDescent="0.25">
      <c r="A778" s="1">
        <v>777</v>
      </c>
      <c r="B778" t="s">
        <v>2316</v>
      </c>
      <c r="C778" t="s">
        <v>1967</v>
      </c>
      <c r="D778" s="2">
        <v>48000</v>
      </c>
      <c r="E778" t="s">
        <v>29</v>
      </c>
      <c r="F778" t="s">
        <v>30</v>
      </c>
      <c r="G778" t="s">
        <v>30</v>
      </c>
      <c r="H778">
        <f t="shared" si="12"/>
        <v>5333.333333333333</v>
      </c>
      <c r="I778" t="b">
        <v>0</v>
      </c>
      <c r="J778" t="b">
        <v>0</v>
      </c>
      <c r="K778" s="4">
        <v>3</v>
      </c>
      <c r="L778" s="4">
        <v>9</v>
      </c>
      <c r="M778">
        <v>5</v>
      </c>
      <c r="N778" s="3">
        <v>6</v>
      </c>
      <c r="O778" t="s">
        <v>31</v>
      </c>
      <c r="P778" t="s">
        <v>32</v>
      </c>
      <c r="Q778" t="s">
        <v>33</v>
      </c>
      <c r="R778">
        <v>0</v>
      </c>
      <c r="S778" t="s">
        <v>34</v>
      </c>
      <c r="T778">
        <v>3.1</v>
      </c>
      <c r="U778" t="b">
        <v>0</v>
      </c>
      <c r="V778" t="b">
        <v>0</v>
      </c>
      <c r="W778" t="b">
        <v>0</v>
      </c>
      <c r="X778" t="b">
        <v>0</v>
      </c>
      <c r="Y778" t="b">
        <v>0</v>
      </c>
      <c r="Z778" t="b">
        <v>0</v>
      </c>
      <c r="AA778" t="b">
        <v>0</v>
      </c>
      <c r="AB778" t="b">
        <v>0</v>
      </c>
      <c r="AC778" t="s">
        <v>2317</v>
      </c>
      <c r="AD778" t="s">
        <v>2318</v>
      </c>
    </row>
    <row r="779" spans="1:30" x14ac:dyDescent="0.25">
      <c r="A779" s="1">
        <v>778</v>
      </c>
      <c r="B779" t="s">
        <v>2319</v>
      </c>
      <c r="C779" t="s">
        <v>1967</v>
      </c>
      <c r="D779" s="2">
        <v>25999</v>
      </c>
      <c r="E779" t="s">
        <v>38</v>
      </c>
      <c r="F779" t="s">
        <v>30</v>
      </c>
      <c r="G779" t="s">
        <v>30</v>
      </c>
      <c r="H779">
        <f t="shared" si="12"/>
        <v>541.64583333333337</v>
      </c>
      <c r="I779" t="b">
        <v>1</v>
      </c>
      <c r="J779" t="b">
        <v>1</v>
      </c>
      <c r="K779" s="4">
        <v>2</v>
      </c>
      <c r="L779" s="4">
        <v>48</v>
      </c>
      <c r="M779">
        <v>4</v>
      </c>
      <c r="N779" s="3">
        <v>5</v>
      </c>
      <c r="O779" t="s">
        <v>44</v>
      </c>
      <c r="P779" t="s">
        <v>39</v>
      </c>
      <c r="Q779" t="s">
        <v>33</v>
      </c>
      <c r="R779">
        <v>0</v>
      </c>
      <c r="S779" t="s">
        <v>45</v>
      </c>
      <c r="T779">
        <v>3</v>
      </c>
      <c r="U779" t="b">
        <v>0</v>
      </c>
      <c r="V779" t="b">
        <v>0</v>
      </c>
      <c r="W779" t="b">
        <v>0</v>
      </c>
      <c r="X779" t="b">
        <v>0</v>
      </c>
      <c r="Y779" t="b">
        <v>0</v>
      </c>
      <c r="Z779" t="b">
        <v>0</v>
      </c>
      <c r="AA779" t="b">
        <v>0</v>
      </c>
      <c r="AB779" t="b">
        <v>0</v>
      </c>
      <c r="AC779" t="s">
        <v>2320</v>
      </c>
      <c r="AD779" t="s">
        <v>2321</v>
      </c>
    </row>
    <row r="780" spans="1:30" x14ac:dyDescent="0.25">
      <c r="A780" s="1">
        <v>779</v>
      </c>
      <c r="B780" t="s">
        <v>2322</v>
      </c>
      <c r="C780" t="s">
        <v>1967</v>
      </c>
      <c r="D780" s="2">
        <v>34000</v>
      </c>
      <c r="E780" t="s">
        <v>29</v>
      </c>
      <c r="F780" t="s">
        <v>30</v>
      </c>
      <c r="G780" t="s">
        <v>30</v>
      </c>
      <c r="H780">
        <f t="shared" si="12"/>
        <v>435.89743589743591</v>
      </c>
      <c r="I780" t="b">
        <v>0</v>
      </c>
      <c r="J780" t="b">
        <v>0</v>
      </c>
      <c r="K780" s="4">
        <v>3</v>
      </c>
      <c r="L780" s="4">
        <v>78</v>
      </c>
      <c r="M780">
        <v>4</v>
      </c>
      <c r="N780" s="3">
        <v>4</v>
      </c>
      <c r="O780" t="s">
        <v>31</v>
      </c>
      <c r="P780" t="s">
        <v>32</v>
      </c>
      <c r="Q780" t="s">
        <v>33</v>
      </c>
      <c r="R780">
        <v>0</v>
      </c>
      <c r="S780" t="s">
        <v>40</v>
      </c>
      <c r="T780">
        <v>3</v>
      </c>
      <c r="U780" t="b">
        <v>0</v>
      </c>
      <c r="V780" t="b">
        <v>0</v>
      </c>
      <c r="W780" t="b">
        <v>0</v>
      </c>
      <c r="X780" t="b">
        <v>0</v>
      </c>
      <c r="Y780" t="b">
        <v>0</v>
      </c>
      <c r="Z780" t="b">
        <v>0</v>
      </c>
      <c r="AA780" t="b">
        <v>0</v>
      </c>
      <c r="AB780" t="b">
        <v>0</v>
      </c>
      <c r="AC780" t="s">
        <v>2323</v>
      </c>
      <c r="AD780" t="s">
        <v>2324</v>
      </c>
    </row>
    <row r="781" spans="1:30" x14ac:dyDescent="0.25">
      <c r="A781" s="1">
        <v>780</v>
      </c>
      <c r="B781" t="s">
        <v>2325</v>
      </c>
      <c r="C781" t="s">
        <v>1967</v>
      </c>
      <c r="D781" s="2">
        <v>650</v>
      </c>
      <c r="E781" t="s">
        <v>29</v>
      </c>
      <c r="F781" t="s">
        <v>30</v>
      </c>
      <c r="G781" t="s">
        <v>30</v>
      </c>
      <c r="H781">
        <f t="shared" si="12"/>
        <v>10</v>
      </c>
      <c r="I781" t="b">
        <v>0</v>
      </c>
      <c r="J781" t="b">
        <v>1</v>
      </c>
      <c r="K781" s="4">
        <v>3</v>
      </c>
      <c r="L781" s="4">
        <v>65</v>
      </c>
      <c r="N781" s="3">
        <v>5</v>
      </c>
      <c r="O781" t="s">
        <v>31</v>
      </c>
      <c r="P781" t="s">
        <v>32</v>
      </c>
      <c r="Q781" t="s">
        <v>33</v>
      </c>
      <c r="R781">
        <v>0</v>
      </c>
      <c r="S781" t="s">
        <v>40</v>
      </c>
      <c r="T781">
        <v>4</v>
      </c>
      <c r="U781" t="b">
        <v>0</v>
      </c>
      <c r="V781" t="b">
        <v>0</v>
      </c>
      <c r="W781" t="b">
        <v>0</v>
      </c>
      <c r="X781" t="b">
        <v>0</v>
      </c>
      <c r="Y781" t="b">
        <v>0</v>
      </c>
      <c r="Z781" t="b">
        <v>0</v>
      </c>
      <c r="AA781" t="b">
        <v>0</v>
      </c>
      <c r="AB781" t="b">
        <v>0</v>
      </c>
      <c r="AC781" t="s">
        <v>2326</v>
      </c>
      <c r="AD781" t="s">
        <v>2327</v>
      </c>
    </row>
    <row r="782" spans="1:30" x14ac:dyDescent="0.25">
      <c r="A782" s="1">
        <v>781</v>
      </c>
      <c r="B782" t="s">
        <v>2328</v>
      </c>
      <c r="C782" t="s">
        <v>1967</v>
      </c>
      <c r="D782" s="2">
        <v>25999</v>
      </c>
      <c r="E782" t="s">
        <v>38</v>
      </c>
      <c r="F782" t="s">
        <v>30</v>
      </c>
      <c r="G782" t="s">
        <v>30</v>
      </c>
      <c r="H782">
        <f t="shared" si="12"/>
        <v>541.64583333333337</v>
      </c>
      <c r="I782" t="b">
        <v>1</v>
      </c>
      <c r="J782" t="b">
        <v>1</v>
      </c>
      <c r="K782" s="4">
        <v>2</v>
      </c>
      <c r="L782" s="4">
        <v>48</v>
      </c>
      <c r="M782">
        <v>4</v>
      </c>
      <c r="N782" s="3">
        <v>5</v>
      </c>
      <c r="O782" t="s">
        <v>44</v>
      </c>
      <c r="P782" t="s">
        <v>39</v>
      </c>
      <c r="Q782" t="s">
        <v>33</v>
      </c>
      <c r="R782">
        <v>0</v>
      </c>
      <c r="S782" t="s">
        <v>45</v>
      </c>
      <c r="T782">
        <v>3</v>
      </c>
      <c r="U782" t="b">
        <v>0</v>
      </c>
      <c r="V782" t="b">
        <v>0</v>
      </c>
      <c r="W782" t="b">
        <v>0</v>
      </c>
      <c r="X782" t="b">
        <v>0</v>
      </c>
      <c r="Y782" t="b">
        <v>0</v>
      </c>
      <c r="Z782" t="b">
        <v>0</v>
      </c>
      <c r="AA782" t="b">
        <v>0</v>
      </c>
      <c r="AB782" t="b">
        <v>0</v>
      </c>
      <c r="AC782" t="s">
        <v>2320</v>
      </c>
      <c r="AD782" t="s">
        <v>2321</v>
      </c>
    </row>
    <row r="783" spans="1:30" x14ac:dyDescent="0.25">
      <c r="A783" s="1">
        <v>782</v>
      </c>
      <c r="B783" t="s">
        <v>2329</v>
      </c>
      <c r="C783" t="s">
        <v>1967</v>
      </c>
      <c r="D783" s="2">
        <v>34000</v>
      </c>
      <c r="E783" t="s">
        <v>29</v>
      </c>
      <c r="F783" t="s">
        <v>30</v>
      </c>
      <c r="G783" t="s">
        <v>30</v>
      </c>
      <c r="H783">
        <f t="shared" si="12"/>
        <v>435.89743589743591</v>
      </c>
      <c r="I783" t="b">
        <v>0</v>
      </c>
      <c r="J783" t="b">
        <v>0</v>
      </c>
      <c r="K783" s="4">
        <v>3</v>
      </c>
      <c r="L783" s="4">
        <v>78</v>
      </c>
      <c r="M783">
        <v>4</v>
      </c>
      <c r="N783" s="3">
        <v>4</v>
      </c>
      <c r="O783" t="s">
        <v>31</v>
      </c>
      <c r="P783" t="s">
        <v>32</v>
      </c>
      <c r="Q783" t="s">
        <v>33</v>
      </c>
      <c r="R783">
        <v>0</v>
      </c>
      <c r="S783" t="s">
        <v>40</v>
      </c>
      <c r="T783">
        <v>3</v>
      </c>
      <c r="U783" t="b">
        <v>0</v>
      </c>
      <c r="V783" t="b">
        <v>0</v>
      </c>
      <c r="W783" t="b">
        <v>0</v>
      </c>
      <c r="X783" t="b">
        <v>0</v>
      </c>
      <c r="Y783" t="b">
        <v>0</v>
      </c>
      <c r="Z783" t="b">
        <v>0</v>
      </c>
      <c r="AA783" t="b">
        <v>0</v>
      </c>
      <c r="AB783" t="b">
        <v>0</v>
      </c>
      <c r="AC783" t="s">
        <v>2323</v>
      </c>
      <c r="AD783" t="s">
        <v>2324</v>
      </c>
    </row>
    <row r="784" spans="1:30" x14ac:dyDescent="0.25">
      <c r="A784" s="1">
        <v>783</v>
      </c>
      <c r="B784" t="s">
        <v>2330</v>
      </c>
      <c r="C784" t="s">
        <v>1967</v>
      </c>
      <c r="D784" s="2">
        <v>650</v>
      </c>
      <c r="E784" t="s">
        <v>29</v>
      </c>
      <c r="F784" t="s">
        <v>30</v>
      </c>
      <c r="G784" t="s">
        <v>30</v>
      </c>
      <c r="H784">
        <f t="shared" si="12"/>
        <v>10</v>
      </c>
      <c r="I784" t="b">
        <v>0</v>
      </c>
      <c r="J784" t="b">
        <v>1</v>
      </c>
      <c r="K784" s="4">
        <v>3</v>
      </c>
      <c r="L784" s="4">
        <v>65</v>
      </c>
      <c r="N784" s="3">
        <v>5</v>
      </c>
      <c r="O784" t="s">
        <v>31</v>
      </c>
      <c r="P784" t="s">
        <v>32</v>
      </c>
      <c r="Q784" t="s">
        <v>33</v>
      </c>
      <c r="R784">
        <v>0</v>
      </c>
      <c r="S784" t="s">
        <v>40</v>
      </c>
      <c r="T784">
        <v>4</v>
      </c>
      <c r="U784" t="b">
        <v>0</v>
      </c>
      <c r="V784" t="b">
        <v>0</v>
      </c>
      <c r="W784" t="b">
        <v>0</v>
      </c>
      <c r="X784" t="b">
        <v>0</v>
      </c>
      <c r="Y784" t="b">
        <v>0</v>
      </c>
      <c r="Z784" t="b">
        <v>0</v>
      </c>
      <c r="AA784" t="b">
        <v>0</v>
      </c>
      <c r="AB784" t="b">
        <v>0</v>
      </c>
      <c r="AC784" t="s">
        <v>2326</v>
      </c>
      <c r="AD784" t="s">
        <v>2327</v>
      </c>
    </row>
    <row r="785" spans="1:30" x14ac:dyDescent="0.25">
      <c r="A785" s="1">
        <v>784</v>
      </c>
      <c r="B785" t="s">
        <v>2331</v>
      </c>
      <c r="C785" t="s">
        <v>1967</v>
      </c>
      <c r="D785" s="2">
        <v>42000</v>
      </c>
      <c r="E785" t="s">
        <v>29</v>
      </c>
      <c r="F785" t="s">
        <v>30</v>
      </c>
      <c r="G785" t="s">
        <v>30</v>
      </c>
      <c r="H785">
        <f t="shared" si="12"/>
        <v>656.25</v>
      </c>
      <c r="I785" t="b">
        <v>1</v>
      </c>
      <c r="J785" t="b">
        <v>0</v>
      </c>
      <c r="K785" s="4">
        <v>3</v>
      </c>
      <c r="L785" s="4">
        <v>64</v>
      </c>
      <c r="M785">
        <v>2</v>
      </c>
      <c r="N785" s="3">
        <v>5</v>
      </c>
      <c r="O785" t="s">
        <v>44</v>
      </c>
      <c r="P785" t="s">
        <v>32</v>
      </c>
      <c r="Q785" t="s">
        <v>33</v>
      </c>
      <c r="R785">
        <v>0</v>
      </c>
      <c r="S785" t="s">
        <v>45</v>
      </c>
      <c r="T785">
        <v>4</v>
      </c>
      <c r="U785" t="b">
        <v>0</v>
      </c>
      <c r="V785" t="b">
        <v>0</v>
      </c>
      <c r="W785" t="b">
        <v>0</v>
      </c>
      <c r="X785" t="b">
        <v>0</v>
      </c>
      <c r="Y785" t="b">
        <v>0</v>
      </c>
      <c r="Z785" t="b">
        <v>0</v>
      </c>
      <c r="AA785" t="b">
        <v>0</v>
      </c>
      <c r="AB785" t="b">
        <v>0</v>
      </c>
      <c r="AC785" t="s">
        <v>2332</v>
      </c>
      <c r="AD785" t="s">
        <v>2333</v>
      </c>
    </row>
    <row r="786" spans="1:30" x14ac:dyDescent="0.25">
      <c r="A786" s="1">
        <v>785</v>
      </c>
      <c r="B786" t="s">
        <v>2334</v>
      </c>
      <c r="C786" t="s">
        <v>1967</v>
      </c>
      <c r="D786" s="2">
        <v>40000</v>
      </c>
      <c r="E786" t="s">
        <v>38</v>
      </c>
      <c r="F786" t="s">
        <v>30</v>
      </c>
      <c r="G786" t="s">
        <v>30</v>
      </c>
      <c r="H786">
        <f t="shared" si="12"/>
        <v>533.33333333333337</v>
      </c>
      <c r="I786" t="b">
        <v>1</v>
      </c>
      <c r="J786" t="b">
        <v>1</v>
      </c>
      <c r="K786" s="4">
        <v>2</v>
      </c>
      <c r="L786" s="4">
        <v>75</v>
      </c>
      <c r="M786">
        <v>1</v>
      </c>
      <c r="N786" s="3">
        <v>7</v>
      </c>
      <c r="O786" t="s">
        <v>44</v>
      </c>
      <c r="P786" t="s">
        <v>32</v>
      </c>
      <c r="Q786" t="s">
        <v>33</v>
      </c>
      <c r="R786">
        <v>0</v>
      </c>
      <c r="S786" t="s">
        <v>45</v>
      </c>
      <c r="T786">
        <v>4</v>
      </c>
      <c r="U786" t="b">
        <v>0</v>
      </c>
      <c r="V786" t="b">
        <v>0</v>
      </c>
      <c r="W786" t="b">
        <v>0</v>
      </c>
      <c r="X786" t="b">
        <v>0</v>
      </c>
      <c r="Y786" t="b">
        <v>0</v>
      </c>
      <c r="Z786" t="b">
        <v>0</v>
      </c>
      <c r="AA786" t="b">
        <v>0</v>
      </c>
      <c r="AB786" t="b">
        <v>0</v>
      </c>
      <c r="AC786" t="s">
        <v>2335</v>
      </c>
      <c r="AD786" t="s">
        <v>2336</v>
      </c>
    </row>
    <row r="787" spans="1:30" x14ac:dyDescent="0.25">
      <c r="A787" s="1">
        <v>786</v>
      </c>
      <c r="B787" t="s">
        <v>2337</v>
      </c>
      <c r="C787" t="s">
        <v>1967</v>
      </c>
      <c r="D787" s="2">
        <v>64900</v>
      </c>
      <c r="E787" t="s">
        <v>29</v>
      </c>
      <c r="F787" t="s">
        <v>30</v>
      </c>
      <c r="G787" t="s">
        <v>30</v>
      </c>
      <c r="H787">
        <f t="shared" si="12"/>
        <v>763.52941176470586</v>
      </c>
      <c r="I787" t="b">
        <v>1</v>
      </c>
      <c r="J787" t="b">
        <v>1</v>
      </c>
      <c r="K787" s="4">
        <v>3</v>
      </c>
      <c r="L787" s="4">
        <v>85</v>
      </c>
      <c r="M787">
        <v>3</v>
      </c>
      <c r="N787" s="3">
        <v>3</v>
      </c>
      <c r="O787" t="s">
        <v>44</v>
      </c>
      <c r="P787" t="s">
        <v>32</v>
      </c>
      <c r="Q787" t="s">
        <v>33</v>
      </c>
      <c r="R787">
        <v>0</v>
      </c>
      <c r="S787" t="s">
        <v>40</v>
      </c>
      <c r="T787">
        <v>4</v>
      </c>
      <c r="U787" t="b">
        <v>0</v>
      </c>
      <c r="V787" t="b">
        <v>0</v>
      </c>
      <c r="W787" t="b">
        <v>0</v>
      </c>
      <c r="X787" t="b">
        <v>0</v>
      </c>
      <c r="Y787" t="b">
        <v>0</v>
      </c>
      <c r="Z787" t="b">
        <v>0</v>
      </c>
      <c r="AA787" t="b">
        <v>0</v>
      </c>
      <c r="AB787" t="b">
        <v>0</v>
      </c>
      <c r="AC787" t="s">
        <v>2338</v>
      </c>
      <c r="AD787" t="s">
        <v>2339</v>
      </c>
    </row>
    <row r="788" spans="1:30" x14ac:dyDescent="0.25">
      <c r="A788" s="1">
        <v>787</v>
      </c>
      <c r="B788" t="s">
        <v>2340</v>
      </c>
      <c r="C788" t="s">
        <v>1967</v>
      </c>
      <c r="D788" s="2">
        <v>85000</v>
      </c>
      <c r="E788" t="s">
        <v>29</v>
      </c>
      <c r="F788" t="s">
        <v>30</v>
      </c>
      <c r="G788" t="s">
        <v>30</v>
      </c>
      <c r="H788">
        <f t="shared" si="12"/>
        <v>867.34693877551024</v>
      </c>
      <c r="I788" t="b">
        <v>1</v>
      </c>
      <c r="J788" t="b">
        <v>0</v>
      </c>
      <c r="K788" s="4">
        <v>3</v>
      </c>
      <c r="L788" s="4">
        <v>98</v>
      </c>
      <c r="M788">
        <v>2</v>
      </c>
      <c r="N788" s="3">
        <v>4</v>
      </c>
      <c r="O788" t="s">
        <v>44</v>
      </c>
      <c r="P788" t="s">
        <v>32</v>
      </c>
      <c r="Q788" t="s">
        <v>33</v>
      </c>
      <c r="R788">
        <v>0</v>
      </c>
      <c r="S788" t="s">
        <v>40</v>
      </c>
      <c r="T788">
        <v>4</v>
      </c>
      <c r="U788" t="b">
        <v>0</v>
      </c>
      <c r="V788" t="b">
        <v>0</v>
      </c>
      <c r="W788" t="b">
        <v>0</v>
      </c>
      <c r="X788" t="b">
        <v>0</v>
      </c>
      <c r="Y788" t="b">
        <v>0</v>
      </c>
      <c r="Z788" t="b">
        <v>0</v>
      </c>
      <c r="AA788" t="b">
        <v>0</v>
      </c>
      <c r="AB788" t="b">
        <v>0</v>
      </c>
      <c r="AC788" t="s">
        <v>2341</v>
      </c>
      <c r="AD788" t="s">
        <v>2342</v>
      </c>
    </row>
    <row r="789" spans="1:30" x14ac:dyDescent="0.25">
      <c r="A789" s="1">
        <v>788</v>
      </c>
      <c r="B789" t="s">
        <v>2343</v>
      </c>
      <c r="C789" t="s">
        <v>1967</v>
      </c>
      <c r="D789" s="2">
        <v>64000</v>
      </c>
      <c r="E789" t="s">
        <v>29</v>
      </c>
      <c r="F789" t="s">
        <v>30</v>
      </c>
      <c r="G789" t="s">
        <v>30</v>
      </c>
      <c r="H789">
        <f t="shared" si="12"/>
        <v>853.33333333333337</v>
      </c>
      <c r="I789" t="b">
        <v>1</v>
      </c>
      <c r="J789" t="b">
        <v>0</v>
      </c>
      <c r="K789" s="4">
        <v>3</v>
      </c>
      <c r="L789" s="4">
        <v>75</v>
      </c>
      <c r="M789">
        <v>4</v>
      </c>
      <c r="N789" s="3">
        <v>6</v>
      </c>
      <c r="O789" t="s">
        <v>31</v>
      </c>
      <c r="P789" t="s">
        <v>32</v>
      </c>
      <c r="Q789" t="s">
        <v>33</v>
      </c>
      <c r="R789">
        <v>0</v>
      </c>
      <c r="S789" t="s">
        <v>40</v>
      </c>
      <c r="T789">
        <v>3</v>
      </c>
      <c r="U789" t="b">
        <v>0</v>
      </c>
      <c r="V789" t="b">
        <v>0</v>
      </c>
      <c r="W789" t="b">
        <v>0</v>
      </c>
      <c r="X789" t="b">
        <v>0</v>
      </c>
      <c r="Y789" t="b">
        <v>0</v>
      </c>
      <c r="Z789" t="b">
        <v>0</v>
      </c>
      <c r="AA789" t="b">
        <v>0</v>
      </c>
      <c r="AB789" t="b">
        <v>0</v>
      </c>
      <c r="AC789" t="s">
        <v>2344</v>
      </c>
      <c r="AD789" t="s">
        <v>2345</v>
      </c>
    </row>
    <row r="790" spans="1:30" x14ac:dyDescent="0.25">
      <c r="A790" s="1">
        <v>789</v>
      </c>
      <c r="B790" t="s">
        <v>2346</v>
      </c>
      <c r="C790" t="s">
        <v>1967</v>
      </c>
      <c r="D790" s="2">
        <v>85000</v>
      </c>
      <c r="E790" t="s">
        <v>29</v>
      </c>
      <c r="F790" t="s">
        <v>30</v>
      </c>
      <c r="G790" t="s">
        <v>30</v>
      </c>
      <c r="H790">
        <f t="shared" si="12"/>
        <v>850</v>
      </c>
      <c r="I790" t="b">
        <v>1</v>
      </c>
      <c r="J790" t="b">
        <v>0</v>
      </c>
      <c r="K790" s="4">
        <v>2</v>
      </c>
      <c r="L790" s="4">
        <v>100</v>
      </c>
      <c r="M790">
        <v>2</v>
      </c>
      <c r="N790" s="3">
        <v>4</v>
      </c>
      <c r="O790" t="s">
        <v>31</v>
      </c>
      <c r="P790" t="s">
        <v>32</v>
      </c>
      <c r="Q790" t="s">
        <v>33</v>
      </c>
      <c r="R790">
        <v>0</v>
      </c>
      <c r="S790" t="s">
        <v>45</v>
      </c>
      <c r="T790">
        <v>3</v>
      </c>
      <c r="U790" t="b">
        <v>0</v>
      </c>
      <c r="V790" t="b">
        <v>0</v>
      </c>
      <c r="W790" t="b">
        <v>0</v>
      </c>
      <c r="X790" t="b">
        <v>0</v>
      </c>
      <c r="Y790" t="b">
        <v>0</v>
      </c>
      <c r="Z790" t="b">
        <v>0</v>
      </c>
      <c r="AA790" t="b">
        <v>0</v>
      </c>
      <c r="AB790" t="b">
        <v>0</v>
      </c>
      <c r="AC790" t="s">
        <v>2347</v>
      </c>
      <c r="AD790" t="s">
        <v>2348</v>
      </c>
    </row>
    <row r="791" spans="1:30" x14ac:dyDescent="0.25">
      <c r="A791" s="1">
        <v>790</v>
      </c>
      <c r="B791" t="s">
        <v>2349</v>
      </c>
      <c r="C791" t="s">
        <v>1967</v>
      </c>
      <c r="D791" s="2">
        <v>12500</v>
      </c>
      <c r="E791" t="s">
        <v>38</v>
      </c>
      <c r="F791" t="s">
        <v>30</v>
      </c>
      <c r="G791" t="s">
        <v>30</v>
      </c>
      <c r="H791">
        <f t="shared" si="12"/>
        <v>347.22222222222223</v>
      </c>
      <c r="I791" t="b">
        <v>0</v>
      </c>
      <c r="J791" t="b">
        <v>0</v>
      </c>
      <c r="K791" s="4">
        <v>1</v>
      </c>
      <c r="L791" s="4">
        <v>36</v>
      </c>
      <c r="M791">
        <v>2</v>
      </c>
      <c r="N791" s="3">
        <v>4</v>
      </c>
      <c r="O791" t="s">
        <v>66</v>
      </c>
      <c r="P791" t="s">
        <v>32</v>
      </c>
      <c r="Q791" t="s">
        <v>33</v>
      </c>
      <c r="R791">
        <v>0</v>
      </c>
      <c r="S791" t="s">
        <v>40</v>
      </c>
      <c r="T791">
        <v>3</v>
      </c>
      <c r="U791" t="b">
        <v>0</v>
      </c>
      <c r="V791" t="b">
        <v>0</v>
      </c>
      <c r="W791" t="b">
        <v>0</v>
      </c>
      <c r="X791" t="b">
        <v>0</v>
      </c>
      <c r="Y791" t="b">
        <v>0</v>
      </c>
      <c r="Z791" t="b">
        <v>0</v>
      </c>
      <c r="AA791" t="b">
        <v>0</v>
      </c>
      <c r="AB791" t="b">
        <v>0</v>
      </c>
      <c r="AC791" t="s">
        <v>2350</v>
      </c>
      <c r="AD791" t="s">
        <v>2351</v>
      </c>
    </row>
    <row r="792" spans="1:30" x14ac:dyDescent="0.25">
      <c r="A792" s="1">
        <v>791</v>
      </c>
      <c r="B792" t="s">
        <v>2352</v>
      </c>
      <c r="C792" t="s">
        <v>1967</v>
      </c>
      <c r="D792" s="2">
        <v>25000</v>
      </c>
      <c r="E792" t="s">
        <v>38</v>
      </c>
      <c r="F792" t="s">
        <v>30</v>
      </c>
      <c r="G792" t="s">
        <v>30</v>
      </c>
      <c r="H792">
        <f t="shared" si="12"/>
        <v>833.33333333333337</v>
      </c>
      <c r="I792" t="b">
        <v>1</v>
      </c>
      <c r="J792" t="b">
        <v>1</v>
      </c>
      <c r="K792" s="4">
        <v>1</v>
      </c>
      <c r="L792" s="4">
        <v>30</v>
      </c>
      <c r="M792">
        <v>2</v>
      </c>
      <c r="N792" s="3">
        <v>4</v>
      </c>
      <c r="O792" t="s">
        <v>391</v>
      </c>
      <c r="P792" t="s">
        <v>32</v>
      </c>
      <c r="Q792" t="s">
        <v>33</v>
      </c>
      <c r="R792">
        <v>0</v>
      </c>
      <c r="S792" t="s">
        <v>45</v>
      </c>
      <c r="T792">
        <v>4</v>
      </c>
      <c r="U792" t="b">
        <v>0</v>
      </c>
      <c r="V792" t="b">
        <v>0</v>
      </c>
      <c r="W792" t="b">
        <v>0</v>
      </c>
      <c r="X792" t="b">
        <v>0</v>
      </c>
      <c r="Y792" t="b">
        <v>0</v>
      </c>
      <c r="Z792" t="b">
        <v>0</v>
      </c>
      <c r="AA792" t="b">
        <v>0</v>
      </c>
      <c r="AB792" t="b">
        <v>0</v>
      </c>
      <c r="AC792" t="s">
        <v>1067</v>
      </c>
      <c r="AD792" t="s">
        <v>2353</v>
      </c>
    </row>
    <row r="793" spans="1:30" x14ac:dyDescent="0.25">
      <c r="A793" s="1">
        <v>792</v>
      </c>
      <c r="B793" t="s">
        <v>2354</v>
      </c>
      <c r="C793" t="s">
        <v>1967</v>
      </c>
      <c r="D793" s="2">
        <v>37990</v>
      </c>
      <c r="E793" t="s">
        <v>29</v>
      </c>
      <c r="F793" t="s">
        <v>30</v>
      </c>
      <c r="G793" t="s">
        <v>30</v>
      </c>
      <c r="H793">
        <f t="shared" si="12"/>
        <v>844.22222222222217</v>
      </c>
      <c r="I793" t="b">
        <v>1</v>
      </c>
      <c r="J793" t="b">
        <v>0</v>
      </c>
      <c r="K793" s="4">
        <v>2</v>
      </c>
      <c r="L793" s="4">
        <v>45</v>
      </c>
      <c r="M793">
        <v>5</v>
      </c>
      <c r="N793" s="3">
        <v>8</v>
      </c>
      <c r="O793" t="s">
        <v>49</v>
      </c>
      <c r="P793" t="s">
        <v>32</v>
      </c>
      <c r="Q793" t="s">
        <v>33</v>
      </c>
      <c r="R793">
        <v>0</v>
      </c>
      <c r="S793" t="s">
        <v>45</v>
      </c>
      <c r="T793">
        <v>4</v>
      </c>
      <c r="U793" t="b">
        <v>0</v>
      </c>
      <c r="V793" t="b">
        <v>0</v>
      </c>
      <c r="W793" t="b">
        <v>0</v>
      </c>
      <c r="X793" t="b">
        <v>0</v>
      </c>
      <c r="Y793" t="b">
        <v>0</v>
      </c>
      <c r="Z793" t="b">
        <v>0</v>
      </c>
      <c r="AA793" t="b">
        <v>0</v>
      </c>
      <c r="AB793" t="b">
        <v>0</v>
      </c>
      <c r="AC793" t="s">
        <v>2355</v>
      </c>
      <c r="AD793" t="s">
        <v>2356</v>
      </c>
    </row>
    <row r="794" spans="1:30" x14ac:dyDescent="0.25">
      <c r="A794" s="1">
        <v>793</v>
      </c>
      <c r="B794" t="s">
        <v>2357</v>
      </c>
      <c r="C794" t="s">
        <v>1967</v>
      </c>
      <c r="D794" s="2">
        <v>22500</v>
      </c>
      <c r="E794" t="s">
        <v>38</v>
      </c>
      <c r="F794" t="s">
        <v>30</v>
      </c>
      <c r="G794" t="s">
        <v>30</v>
      </c>
      <c r="H794">
        <f t="shared" si="12"/>
        <v>468.75</v>
      </c>
      <c r="I794" t="b">
        <v>0</v>
      </c>
      <c r="J794" t="b">
        <v>0</v>
      </c>
      <c r="K794" s="4">
        <v>2</v>
      </c>
      <c r="L794" s="4">
        <v>48</v>
      </c>
      <c r="M794">
        <v>5</v>
      </c>
      <c r="N794" s="3">
        <v>5</v>
      </c>
      <c r="O794" t="s">
        <v>44</v>
      </c>
      <c r="P794" t="s">
        <v>39</v>
      </c>
      <c r="Q794" t="s">
        <v>33</v>
      </c>
      <c r="R794">
        <v>0</v>
      </c>
      <c r="S794" t="s">
        <v>45</v>
      </c>
      <c r="T794">
        <v>2.08</v>
      </c>
      <c r="U794" t="b">
        <v>0</v>
      </c>
      <c r="V794" t="b">
        <v>0</v>
      </c>
      <c r="W794" t="b">
        <v>0</v>
      </c>
      <c r="X794" t="b">
        <v>0</v>
      </c>
      <c r="Y794" t="b">
        <v>0</v>
      </c>
      <c r="Z794" t="b">
        <v>0</v>
      </c>
      <c r="AA794" t="b">
        <v>0</v>
      </c>
      <c r="AB794" t="b">
        <v>0</v>
      </c>
      <c r="AC794" t="s">
        <v>2358</v>
      </c>
      <c r="AD794" t="s">
        <v>2359</v>
      </c>
    </row>
    <row r="795" spans="1:30" x14ac:dyDescent="0.25">
      <c r="A795" s="1">
        <v>794</v>
      </c>
      <c r="B795" t="s">
        <v>2360</v>
      </c>
      <c r="C795" t="s">
        <v>1967</v>
      </c>
      <c r="D795" s="2">
        <v>38000</v>
      </c>
      <c r="E795" t="s">
        <v>29</v>
      </c>
      <c r="F795" t="s">
        <v>30</v>
      </c>
      <c r="G795" t="s">
        <v>30</v>
      </c>
      <c r="H795">
        <f t="shared" si="12"/>
        <v>844.44444444444446</v>
      </c>
      <c r="I795" t="b">
        <v>1</v>
      </c>
      <c r="J795" t="b">
        <v>0</v>
      </c>
      <c r="K795" s="4">
        <v>2</v>
      </c>
      <c r="L795" s="4">
        <v>45</v>
      </c>
      <c r="M795">
        <v>5</v>
      </c>
      <c r="N795" s="3">
        <v>8</v>
      </c>
      <c r="O795" t="s">
        <v>31</v>
      </c>
      <c r="P795" t="s">
        <v>32</v>
      </c>
      <c r="Q795" t="s">
        <v>33</v>
      </c>
      <c r="R795">
        <v>0</v>
      </c>
      <c r="S795" t="s">
        <v>40</v>
      </c>
      <c r="T795">
        <v>3</v>
      </c>
      <c r="U795" t="b">
        <v>0</v>
      </c>
      <c r="V795" t="b">
        <v>0</v>
      </c>
      <c r="W795" t="b">
        <v>0</v>
      </c>
      <c r="X795" t="b">
        <v>0</v>
      </c>
      <c r="Y795" t="b">
        <v>0</v>
      </c>
      <c r="Z795" t="b">
        <v>0</v>
      </c>
      <c r="AA795" t="b">
        <v>0</v>
      </c>
      <c r="AB795" t="b">
        <v>0</v>
      </c>
      <c r="AC795" t="s">
        <v>2361</v>
      </c>
      <c r="AD795" t="s">
        <v>2362</v>
      </c>
    </row>
    <row r="796" spans="1:30" x14ac:dyDescent="0.25">
      <c r="A796" s="1">
        <v>795</v>
      </c>
      <c r="B796" t="s">
        <v>2363</v>
      </c>
      <c r="C796" t="s">
        <v>1967</v>
      </c>
      <c r="D796" s="2">
        <v>16000</v>
      </c>
      <c r="E796" t="s">
        <v>38</v>
      </c>
      <c r="F796" t="s">
        <v>30</v>
      </c>
      <c r="G796" t="s">
        <v>30</v>
      </c>
      <c r="H796">
        <f t="shared" si="12"/>
        <v>457.14285714285717</v>
      </c>
      <c r="I796" t="b">
        <v>1</v>
      </c>
      <c r="J796" t="b">
        <v>1</v>
      </c>
      <c r="K796" s="4">
        <v>1</v>
      </c>
      <c r="L796" s="4">
        <v>35</v>
      </c>
      <c r="M796">
        <v>2</v>
      </c>
      <c r="N796" s="3">
        <v>4</v>
      </c>
      <c r="O796" t="s">
        <v>44</v>
      </c>
      <c r="P796" t="s">
        <v>32</v>
      </c>
      <c r="Q796" t="s">
        <v>33</v>
      </c>
      <c r="R796">
        <v>0</v>
      </c>
      <c r="S796" t="s">
        <v>40</v>
      </c>
      <c r="T796">
        <v>3</v>
      </c>
      <c r="U796" t="b">
        <v>0</v>
      </c>
      <c r="V796" t="b">
        <v>0</v>
      </c>
      <c r="W796" t="b">
        <v>0</v>
      </c>
      <c r="X796" t="b">
        <v>0</v>
      </c>
      <c r="Y796" t="b">
        <v>0</v>
      </c>
      <c r="Z796" t="b">
        <v>0</v>
      </c>
      <c r="AA796" t="b">
        <v>0</v>
      </c>
      <c r="AB796" t="b">
        <v>0</v>
      </c>
      <c r="AC796" t="s">
        <v>2364</v>
      </c>
      <c r="AD796" t="s">
        <v>2365</v>
      </c>
    </row>
    <row r="797" spans="1:30" x14ac:dyDescent="0.25">
      <c r="A797" s="1">
        <v>796</v>
      </c>
      <c r="B797" t="s">
        <v>2366</v>
      </c>
      <c r="C797" t="s">
        <v>1967</v>
      </c>
      <c r="D797" s="2">
        <v>41000</v>
      </c>
      <c r="E797" t="s">
        <v>29</v>
      </c>
      <c r="F797" t="s">
        <v>30</v>
      </c>
      <c r="G797" t="s">
        <v>30</v>
      </c>
      <c r="H797">
        <f t="shared" si="12"/>
        <v>872.34042553191489</v>
      </c>
      <c r="I797" t="b">
        <v>0</v>
      </c>
      <c r="J797" t="b">
        <v>0</v>
      </c>
      <c r="K797" s="4">
        <v>3</v>
      </c>
      <c r="L797" s="4">
        <v>47</v>
      </c>
      <c r="M797">
        <v>1</v>
      </c>
      <c r="N797" s="3">
        <v>6</v>
      </c>
      <c r="O797" t="s">
        <v>31</v>
      </c>
      <c r="P797" t="s">
        <v>32</v>
      </c>
      <c r="Q797" t="s">
        <v>33</v>
      </c>
      <c r="R797">
        <v>0</v>
      </c>
      <c r="S797" t="s">
        <v>40</v>
      </c>
      <c r="T797">
        <v>3</v>
      </c>
      <c r="U797" t="b">
        <v>0</v>
      </c>
      <c r="V797" t="b">
        <v>0</v>
      </c>
      <c r="W797" t="b">
        <v>0</v>
      </c>
      <c r="X797" t="b">
        <v>0</v>
      </c>
      <c r="Y797" t="b">
        <v>0</v>
      </c>
      <c r="Z797" t="b">
        <v>0</v>
      </c>
      <c r="AA797" t="b">
        <v>0</v>
      </c>
      <c r="AB797" t="b">
        <v>0</v>
      </c>
      <c r="AC797" t="s">
        <v>2367</v>
      </c>
      <c r="AD797" t="s">
        <v>2368</v>
      </c>
    </row>
    <row r="798" spans="1:30" x14ac:dyDescent="0.25">
      <c r="A798" s="1">
        <v>797</v>
      </c>
      <c r="B798" t="s">
        <v>2369</v>
      </c>
      <c r="C798" t="s">
        <v>1967</v>
      </c>
      <c r="D798" s="2">
        <v>64990</v>
      </c>
      <c r="E798" t="s">
        <v>29</v>
      </c>
      <c r="F798" t="s">
        <v>30</v>
      </c>
      <c r="G798" t="s">
        <v>30</v>
      </c>
      <c r="H798">
        <f t="shared" si="12"/>
        <v>764.58823529411768</v>
      </c>
      <c r="I798" t="b">
        <v>1</v>
      </c>
      <c r="J798" t="b">
        <v>0</v>
      </c>
      <c r="K798" s="4">
        <v>3</v>
      </c>
      <c r="L798" s="4">
        <v>85</v>
      </c>
      <c r="M798">
        <v>3</v>
      </c>
      <c r="N798" s="3">
        <v>6</v>
      </c>
      <c r="O798" t="s">
        <v>31</v>
      </c>
      <c r="P798" t="s">
        <v>32</v>
      </c>
      <c r="Q798" t="s">
        <v>33</v>
      </c>
      <c r="R798">
        <v>0</v>
      </c>
      <c r="S798" t="s">
        <v>40</v>
      </c>
      <c r="T798">
        <v>3</v>
      </c>
      <c r="U798" t="b">
        <v>0</v>
      </c>
      <c r="V798" t="b">
        <v>0</v>
      </c>
      <c r="W798" t="b">
        <v>0</v>
      </c>
      <c r="X798" t="b">
        <v>0</v>
      </c>
      <c r="Y798" t="b">
        <v>0</v>
      </c>
      <c r="Z798" t="b">
        <v>0</v>
      </c>
      <c r="AA798" t="b">
        <v>0</v>
      </c>
      <c r="AB798" t="b">
        <v>0</v>
      </c>
      <c r="AC798" t="s">
        <v>2370</v>
      </c>
      <c r="AD798" t="s">
        <v>2371</v>
      </c>
    </row>
    <row r="799" spans="1:30" x14ac:dyDescent="0.25">
      <c r="A799" s="1">
        <v>798</v>
      </c>
      <c r="B799" t="s">
        <v>2372</v>
      </c>
      <c r="C799" t="s">
        <v>1967</v>
      </c>
      <c r="D799" s="2">
        <v>33000</v>
      </c>
      <c r="E799" t="s">
        <v>29</v>
      </c>
      <c r="F799" t="s">
        <v>30</v>
      </c>
      <c r="G799" t="s">
        <v>30</v>
      </c>
      <c r="H799">
        <f t="shared" si="12"/>
        <v>317.30769230769232</v>
      </c>
      <c r="I799" t="b">
        <v>0</v>
      </c>
      <c r="J799" t="b">
        <v>1</v>
      </c>
      <c r="K799" s="4">
        <v>3</v>
      </c>
      <c r="L799" s="4">
        <v>104</v>
      </c>
      <c r="M799">
        <v>5</v>
      </c>
      <c r="N799" s="3">
        <v>5</v>
      </c>
      <c r="O799" t="s">
        <v>381</v>
      </c>
      <c r="P799" t="s">
        <v>32</v>
      </c>
      <c r="Q799" t="s">
        <v>33</v>
      </c>
      <c r="R799">
        <v>0</v>
      </c>
      <c r="S799" t="s">
        <v>40</v>
      </c>
      <c r="T799">
        <v>3.5</v>
      </c>
      <c r="U799" t="b">
        <v>0</v>
      </c>
      <c r="V799" t="b">
        <v>0</v>
      </c>
      <c r="W799" t="b">
        <v>0</v>
      </c>
      <c r="X799" t="b">
        <v>0</v>
      </c>
      <c r="Y799" t="b">
        <v>0</v>
      </c>
      <c r="Z799" t="b">
        <v>0</v>
      </c>
      <c r="AA799" t="b">
        <v>0</v>
      </c>
      <c r="AB799" t="b">
        <v>0</v>
      </c>
      <c r="AC799" t="s">
        <v>2373</v>
      </c>
      <c r="AD799" t="s">
        <v>2374</v>
      </c>
    </row>
    <row r="800" spans="1:30" x14ac:dyDescent="0.25">
      <c r="A800" s="1">
        <v>799</v>
      </c>
      <c r="B800" t="s">
        <v>2375</v>
      </c>
      <c r="C800" t="s">
        <v>1967</v>
      </c>
      <c r="D800" s="2">
        <v>40000</v>
      </c>
      <c r="E800" t="s">
        <v>38</v>
      </c>
      <c r="F800" t="s">
        <v>30</v>
      </c>
      <c r="G800" t="s">
        <v>30</v>
      </c>
      <c r="H800">
        <f t="shared" si="12"/>
        <v>533.33333333333337</v>
      </c>
      <c r="I800" t="b">
        <v>1</v>
      </c>
      <c r="J800" t="b">
        <v>1</v>
      </c>
      <c r="K800" s="4">
        <v>3</v>
      </c>
      <c r="L800" s="4">
        <v>75</v>
      </c>
      <c r="M800">
        <v>3</v>
      </c>
      <c r="N800" s="3">
        <v>4</v>
      </c>
      <c r="O800" t="s">
        <v>31</v>
      </c>
      <c r="P800" t="s">
        <v>32</v>
      </c>
      <c r="Q800" t="s">
        <v>33</v>
      </c>
      <c r="R800">
        <v>0</v>
      </c>
      <c r="S800" t="s">
        <v>45</v>
      </c>
      <c r="T800">
        <v>3.5</v>
      </c>
      <c r="U800" t="b">
        <v>0</v>
      </c>
      <c r="V800" t="b">
        <v>0</v>
      </c>
      <c r="W800" t="b">
        <v>0</v>
      </c>
      <c r="X800" t="b">
        <v>0</v>
      </c>
      <c r="Y800" t="b">
        <v>0</v>
      </c>
      <c r="Z800" t="b">
        <v>0</v>
      </c>
      <c r="AA800" t="b">
        <v>0</v>
      </c>
      <c r="AB800" t="b">
        <v>0</v>
      </c>
      <c r="AC800" t="s">
        <v>195</v>
      </c>
      <c r="AD800" t="s">
        <v>2376</v>
      </c>
    </row>
    <row r="801" spans="1:30" x14ac:dyDescent="0.25">
      <c r="A801" s="1">
        <v>800</v>
      </c>
      <c r="B801" t="s">
        <v>2377</v>
      </c>
      <c r="C801" t="s">
        <v>1967</v>
      </c>
      <c r="D801" s="2">
        <v>40000</v>
      </c>
      <c r="E801" t="s">
        <v>38</v>
      </c>
      <c r="F801" t="s">
        <v>30</v>
      </c>
      <c r="G801" t="s">
        <v>30</v>
      </c>
      <c r="H801">
        <f t="shared" si="12"/>
        <v>519.48051948051943</v>
      </c>
      <c r="I801" t="b">
        <v>1</v>
      </c>
      <c r="J801" t="b">
        <v>1</v>
      </c>
      <c r="K801" s="4">
        <v>4</v>
      </c>
      <c r="L801" s="4">
        <v>77</v>
      </c>
      <c r="M801">
        <v>4</v>
      </c>
      <c r="N801" s="3">
        <v>4</v>
      </c>
      <c r="O801" t="s">
        <v>31</v>
      </c>
      <c r="P801" t="s">
        <v>32</v>
      </c>
      <c r="Q801" t="s">
        <v>33</v>
      </c>
      <c r="R801">
        <v>0</v>
      </c>
      <c r="S801" t="s">
        <v>40</v>
      </c>
      <c r="T801">
        <v>3.5</v>
      </c>
      <c r="U801" t="b">
        <v>0</v>
      </c>
      <c r="V801" t="b">
        <v>0</v>
      </c>
      <c r="W801" t="b">
        <v>0</v>
      </c>
      <c r="X801" t="b">
        <v>0</v>
      </c>
      <c r="Y801" t="b">
        <v>0</v>
      </c>
      <c r="Z801" t="b">
        <v>0</v>
      </c>
      <c r="AA801" t="b">
        <v>0</v>
      </c>
      <c r="AB801" t="b">
        <v>0</v>
      </c>
      <c r="AC801" t="s">
        <v>2378</v>
      </c>
      <c r="AD801" t="s">
        <v>2379</v>
      </c>
    </row>
    <row r="802" spans="1:30" x14ac:dyDescent="0.25">
      <c r="A802" s="1">
        <v>801</v>
      </c>
      <c r="B802" t="s">
        <v>2380</v>
      </c>
      <c r="C802" t="s">
        <v>1967</v>
      </c>
      <c r="D802" s="2">
        <v>14000</v>
      </c>
      <c r="E802" t="s">
        <v>38</v>
      </c>
      <c r="F802" t="s">
        <v>30</v>
      </c>
      <c r="G802" t="s">
        <v>2381</v>
      </c>
      <c r="H802">
        <f t="shared" si="12"/>
        <v>254.54545454545453</v>
      </c>
      <c r="I802" t="b">
        <v>0</v>
      </c>
      <c r="J802" t="b">
        <v>0</v>
      </c>
      <c r="K802" s="4">
        <v>3</v>
      </c>
      <c r="L802" s="4">
        <v>55</v>
      </c>
      <c r="M802">
        <v>1</v>
      </c>
      <c r="N802" s="3">
        <v>1</v>
      </c>
      <c r="O802" t="s">
        <v>44</v>
      </c>
      <c r="P802" t="s">
        <v>32</v>
      </c>
      <c r="Q802" t="s">
        <v>88</v>
      </c>
      <c r="R802">
        <v>0</v>
      </c>
      <c r="S802" t="s">
        <v>40</v>
      </c>
      <c r="T802">
        <v>2.5499999999999998</v>
      </c>
      <c r="U802" t="b">
        <v>0</v>
      </c>
      <c r="V802" t="b">
        <v>0</v>
      </c>
      <c r="W802" t="b">
        <v>0</v>
      </c>
      <c r="X802" t="b">
        <v>0</v>
      </c>
      <c r="Y802" t="b">
        <v>0</v>
      </c>
      <c r="Z802" t="b">
        <v>0</v>
      </c>
      <c r="AA802" t="b">
        <v>0</v>
      </c>
      <c r="AB802" t="b">
        <v>0</v>
      </c>
      <c r="AC802" t="s">
        <v>2382</v>
      </c>
      <c r="AD802" t="s">
        <v>2383</v>
      </c>
    </row>
    <row r="803" spans="1:30" x14ac:dyDescent="0.25">
      <c r="A803" s="1">
        <v>802</v>
      </c>
      <c r="B803" t="s">
        <v>2384</v>
      </c>
      <c r="C803" t="s">
        <v>1967</v>
      </c>
      <c r="D803" s="2">
        <v>38000</v>
      </c>
      <c r="E803" t="s">
        <v>29</v>
      </c>
      <c r="F803" t="s">
        <v>30</v>
      </c>
      <c r="G803" t="s">
        <v>30</v>
      </c>
      <c r="H803">
        <f t="shared" si="12"/>
        <v>760</v>
      </c>
      <c r="I803" t="b">
        <v>1</v>
      </c>
      <c r="J803" t="b">
        <v>0</v>
      </c>
      <c r="K803" s="4">
        <v>2</v>
      </c>
      <c r="L803" s="4">
        <v>50</v>
      </c>
      <c r="M803">
        <v>2</v>
      </c>
      <c r="N803" s="3">
        <v>6</v>
      </c>
      <c r="O803" t="s">
        <v>31</v>
      </c>
      <c r="P803" t="s">
        <v>32</v>
      </c>
      <c r="Q803" t="s">
        <v>33</v>
      </c>
      <c r="R803">
        <v>0</v>
      </c>
      <c r="S803" t="s">
        <v>45</v>
      </c>
      <c r="T803">
        <v>2.5499999999999998</v>
      </c>
      <c r="U803" t="b">
        <v>0</v>
      </c>
      <c r="V803" t="b">
        <v>0</v>
      </c>
      <c r="W803" t="b">
        <v>0</v>
      </c>
      <c r="X803" t="b">
        <v>0</v>
      </c>
      <c r="Y803" t="b">
        <v>0</v>
      </c>
      <c r="Z803" t="b">
        <v>0</v>
      </c>
      <c r="AA803" t="b">
        <v>0</v>
      </c>
      <c r="AB803" t="b">
        <v>0</v>
      </c>
      <c r="AC803" t="s">
        <v>2385</v>
      </c>
      <c r="AD803" t="s">
        <v>2386</v>
      </c>
    </row>
    <row r="804" spans="1:30" x14ac:dyDescent="0.25">
      <c r="A804" s="1">
        <v>803</v>
      </c>
      <c r="B804" t="s">
        <v>2387</v>
      </c>
      <c r="C804" t="s">
        <v>1967</v>
      </c>
      <c r="D804" s="2">
        <v>43990</v>
      </c>
      <c r="E804" t="s">
        <v>29</v>
      </c>
      <c r="F804" t="s">
        <v>30</v>
      </c>
      <c r="G804" t="s">
        <v>30</v>
      </c>
      <c r="H804">
        <f t="shared" si="12"/>
        <v>845.96153846153845</v>
      </c>
      <c r="I804" t="b">
        <v>1</v>
      </c>
      <c r="J804" t="b">
        <v>0</v>
      </c>
      <c r="K804" s="4">
        <v>2</v>
      </c>
      <c r="L804" s="4">
        <v>52</v>
      </c>
      <c r="M804">
        <v>2</v>
      </c>
      <c r="N804" s="3">
        <v>6</v>
      </c>
      <c r="O804" t="s">
        <v>49</v>
      </c>
      <c r="P804" t="s">
        <v>32</v>
      </c>
      <c r="Q804" t="s">
        <v>88</v>
      </c>
      <c r="R804">
        <v>0</v>
      </c>
      <c r="S804" t="s">
        <v>45</v>
      </c>
      <c r="T804">
        <v>2.5499999999999998</v>
      </c>
      <c r="U804" t="b">
        <v>0</v>
      </c>
      <c r="V804" t="b">
        <v>0</v>
      </c>
      <c r="W804" t="b">
        <v>0</v>
      </c>
      <c r="X804" t="b">
        <v>0</v>
      </c>
      <c r="Y804" t="b">
        <v>0</v>
      </c>
      <c r="Z804" t="b">
        <v>0</v>
      </c>
      <c r="AA804" t="b">
        <v>0</v>
      </c>
      <c r="AB804" t="b">
        <v>0</v>
      </c>
      <c r="AC804" t="s">
        <v>2355</v>
      </c>
      <c r="AD804" t="s">
        <v>2388</v>
      </c>
    </row>
    <row r="805" spans="1:30" x14ac:dyDescent="0.25">
      <c r="A805" s="1">
        <v>804</v>
      </c>
      <c r="B805" t="s">
        <v>2389</v>
      </c>
      <c r="C805" t="s">
        <v>1967</v>
      </c>
      <c r="D805" s="2">
        <v>150000</v>
      </c>
      <c r="E805" t="s">
        <v>29</v>
      </c>
      <c r="F805" t="s">
        <v>30</v>
      </c>
      <c r="G805" t="s">
        <v>30</v>
      </c>
      <c r="H805">
        <f t="shared" si="12"/>
        <v>1000</v>
      </c>
      <c r="I805" t="b">
        <v>1</v>
      </c>
      <c r="J805" t="b">
        <v>0</v>
      </c>
      <c r="K805" s="4">
        <v>4</v>
      </c>
      <c r="L805" s="4">
        <v>150</v>
      </c>
      <c r="M805">
        <v>2</v>
      </c>
      <c r="N805" s="3">
        <v>9</v>
      </c>
      <c r="O805" t="s">
        <v>49</v>
      </c>
      <c r="P805" t="s">
        <v>32</v>
      </c>
      <c r="Q805" t="s">
        <v>33</v>
      </c>
      <c r="R805">
        <v>0</v>
      </c>
      <c r="S805" t="s">
        <v>40</v>
      </c>
      <c r="T805">
        <v>3</v>
      </c>
      <c r="U805" t="b">
        <v>0</v>
      </c>
      <c r="V805" t="b">
        <v>0</v>
      </c>
      <c r="W805" t="b">
        <v>0</v>
      </c>
      <c r="X805" t="b">
        <v>0</v>
      </c>
      <c r="Y805" t="b">
        <v>0</v>
      </c>
      <c r="Z805" t="b">
        <v>0</v>
      </c>
      <c r="AA805" t="b">
        <v>0</v>
      </c>
      <c r="AB805" t="b">
        <v>0</v>
      </c>
      <c r="AC805" t="s">
        <v>2390</v>
      </c>
      <c r="AD805" t="s">
        <v>2391</v>
      </c>
    </row>
    <row r="806" spans="1:30" x14ac:dyDescent="0.25">
      <c r="A806" s="1">
        <v>805</v>
      </c>
      <c r="B806" t="s">
        <v>2392</v>
      </c>
      <c r="C806" t="s">
        <v>1967</v>
      </c>
      <c r="D806" s="2">
        <v>37990</v>
      </c>
      <c r="E806" t="s">
        <v>29</v>
      </c>
      <c r="F806" t="s">
        <v>30</v>
      </c>
      <c r="G806" t="s">
        <v>30</v>
      </c>
      <c r="H806">
        <f t="shared" si="12"/>
        <v>567.01492537313436</v>
      </c>
      <c r="I806" t="b">
        <v>1</v>
      </c>
      <c r="J806" t="b">
        <v>0</v>
      </c>
      <c r="K806" s="4">
        <v>2</v>
      </c>
      <c r="L806" s="4">
        <v>67</v>
      </c>
      <c r="M806">
        <v>5</v>
      </c>
      <c r="N806" s="3">
        <v>6</v>
      </c>
      <c r="O806" t="s">
        <v>49</v>
      </c>
      <c r="P806" t="s">
        <v>32</v>
      </c>
      <c r="Q806" t="s">
        <v>33</v>
      </c>
      <c r="R806">
        <v>0</v>
      </c>
      <c r="S806" t="s">
        <v>40</v>
      </c>
      <c r="T806">
        <v>3</v>
      </c>
      <c r="U806" t="b">
        <v>0</v>
      </c>
      <c r="V806" t="b">
        <v>0</v>
      </c>
      <c r="W806" t="b">
        <v>0</v>
      </c>
      <c r="X806" t="b">
        <v>0</v>
      </c>
      <c r="Y806" t="b">
        <v>0</v>
      </c>
      <c r="Z806" t="b">
        <v>0</v>
      </c>
      <c r="AA806" t="b">
        <v>0</v>
      </c>
      <c r="AB806" t="b">
        <v>0</v>
      </c>
      <c r="AC806" t="s">
        <v>2393</v>
      </c>
      <c r="AD806" t="s">
        <v>2394</v>
      </c>
    </row>
    <row r="807" spans="1:30" x14ac:dyDescent="0.25">
      <c r="A807" s="1">
        <v>806</v>
      </c>
      <c r="B807" t="s">
        <v>2395</v>
      </c>
      <c r="C807" t="s">
        <v>1967</v>
      </c>
      <c r="D807" s="2">
        <v>61000</v>
      </c>
      <c r="E807" t="s">
        <v>29</v>
      </c>
      <c r="F807" t="s">
        <v>30</v>
      </c>
      <c r="G807" t="s">
        <v>30</v>
      </c>
      <c r="H807">
        <f t="shared" si="12"/>
        <v>500</v>
      </c>
      <c r="I807" t="b">
        <v>0</v>
      </c>
      <c r="J807" t="b">
        <v>0</v>
      </c>
      <c r="K807" s="4">
        <v>3</v>
      </c>
      <c r="L807" s="4">
        <v>122</v>
      </c>
      <c r="M807">
        <v>3</v>
      </c>
      <c r="N807" s="3">
        <v>7</v>
      </c>
      <c r="O807" t="s">
        <v>49</v>
      </c>
      <c r="P807" t="s">
        <v>32</v>
      </c>
      <c r="Q807" t="s">
        <v>33</v>
      </c>
      <c r="R807">
        <v>0</v>
      </c>
      <c r="S807" t="s">
        <v>45</v>
      </c>
      <c r="T807">
        <v>3.2</v>
      </c>
      <c r="U807" t="b">
        <v>0</v>
      </c>
      <c r="V807" t="b">
        <v>0</v>
      </c>
      <c r="W807" t="b">
        <v>0</v>
      </c>
      <c r="X807" t="b">
        <v>0</v>
      </c>
      <c r="Y807" t="b">
        <v>0</v>
      </c>
      <c r="Z807" t="b">
        <v>0</v>
      </c>
      <c r="AA807" t="b">
        <v>0</v>
      </c>
      <c r="AB807" t="b">
        <v>0</v>
      </c>
      <c r="AC807" t="s">
        <v>2396</v>
      </c>
      <c r="AD807" t="s">
        <v>2397</v>
      </c>
    </row>
    <row r="808" spans="1:30" x14ac:dyDescent="0.25">
      <c r="A808" s="1">
        <v>807</v>
      </c>
      <c r="B808" t="s">
        <v>2398</v>
      </c>
      <c r="C808" t="s">
        <v>1967</v>
      </c>
      <c r="D808" s="2">
        <v>47990</v>
      </c>
      <c r="E808" t="s">
        <v>29</v>
      </c>
      <c r="F808" t="s">
        <v>30</v>
      </c>
      <c r="G808" t="s">
        <v>30</v>
      </c>
      <c r="H808">
        <f t="shared" si="12"/>
        <v>705.73529411764707</v>
      </c>
      <c r="I808" t="b">
        <v>1</v>
      </c>
      <c r="J808" t="b">
        <v>0</v>
      </c>
      <c r="K808" s="4">
        <v>2</v>
      </c>
      <c r="L808" s="4">
        <v>68</v>
      </c>
      <c r="M808">
        <v>2</v>
      </c>
      <c r="N808" s="3">
        <v>6</v>
      </c>
      <c r="O808" t="s">
        <v>49</v>
      </c>
      <c r="P808" t="s">
        <v>32</v>
      </c>
      <c r="Q808" t="s">
        <v>33</v>
      </c>
      <c r="R808">
        <v>0</v>
      </c>
      <c r="S808" t="s">
        <v>45</v>
      </c>
      <c r="T808">
        <v>3.2</v>
      </c>
      <c r="U808" t="b">
        <v>0</v>
      </c>
      <c r="V808" t="b">
        <v>0</v>
      </c>
      <c r="W808" t="b">
        <v>0</v>
      </c>
      <c r="X808" t="b">
        <v>0</v>
      </c>
      <c r="Y808" t="b">
        <v>0</v>
      </c>
      <c r="Z808" t="b">
        <v>0</v>
      </c>
      <c r="AA808" t="b">
        <v>0</v>
      </c>
      <c r="AB808" t="b">
        <v>0</v>
      </c>
      <c r="AC808" t="s">
        <v>2355</v>
      </c>
      <c r="AD808" t="s">
        <v>2399</v>
      </c>
    </row>
    <row r="809" spans="1:30" x14ac:dyDescent="0.25">
      <c r="A809" s="1">
        <v>808</v>
      </c>
      <c r="B809" t="s">
        <v>2400</v>
      </c>
      <c r="C809" t="s">
        <v>1967</v>
      </c>
      <c r="D809" s="2">
        <v>80000</v>
      </c>
      <c r="E809" t="s">
        <v>29</v>
      </c>
      <c r="F809" t="s">
        <v>30</v>
      </c>
      <c r="G809" t="s">
        <v>30</v>
      </c>
      <c r="H809">
        <f t="shared" si="12"/>
        <v>909.09090909090912</v>
      </c>
      <c r="I809" t="b">
        <v>1</v>
      </c>
      <c r="J809" t="b">
        <v>0</v>
      </c>
      <c r="K809" s="4">
        <v>3</v>
      </c>
      <c r="L809" s="4">
        <v>88</v>
      </c>
      <c r="M809">
        <v>2</v>
      </c>
      <c r="N809" s="3">
        <v>7</v>
      </c>
      <c r="O809" t="s">
        <v>31</v>
      </c>
      <c r="P809" t="s">
        <v>32</v>
      </c>
      <c r="Q809" t="s">
        <v>33</v>
      </c>
      <c r="R809">
        <v>0</v>
      </c>
      <c r="S809" t="s">
        <v>45</v>
      </c>
      <c r="T809">
        <v>3.2</v>
      </c>
      <c r="U809" t="b">
        <v>0</v>
      </c>
      <c r="V809" t="b">
        <v>0</v>
      </c>
      <c r="W809" t="b">
        <v>0</v>
      </c>
      <c r="X809" t="b">
        <v>0</v>
      </c>
      <c r="Y809" t="b">
        <v>0</v>
      </c>
      <c r="Z809" t="b">
        <v>0</v>
      </c>
      <c r="AA809" t="b">
        <v>0</v>
      </c>
      <c r="AB809" t="b">
        <v>0</v>
      </c>
      <c r="AC809" t="s">
        <v>2401</v>
      </c>
      <c r="AD809" t="s">
        <v>2402</v>
      </c>
    </row>
    <row r="810" spans="1:30" x14ac:dyDescent="0.25">
      <c r="A810" s="1">
        <v>809</v>
      </c>
      <c r="B810" t="s">
        <v>2403</v>
      </c>
      <c r="C810" t="s">
        <v>1967</v>
      </c>
      <c r="D810" s="2">
        <v>48000</v>
      </c>
      <c r="E810" t="s">
        <v>38</v>
      </c>
      <c r="F810" t="s">
        <v>30</v>
      </c>
      <c r="G810" t="s">
        <v>30</v>
      </c>
      <c r="H810">
        <f t="shared" si="12"/>
        <v>827.58620689655174</v>
      </c>
      <c r="I810" t="b">
        <v>0</v>
      </c>
      <c r="J810" t="b">
        <v>0</v>
      </c>
      <c r="K810" s="4">
        <v>3</v>
      </c>
      <c r="L810" s="4">
        <v>58</v>
      </c>
      <c r="M810">
        <v>1</v>
      </c>
      <c r="N810" s="3">
        <v>2</v>
      </c>
      <c r="O810" t="s">
        <v>44</v>
      </c>
      <c r="P810" t="s">
        <v>32</v>
      </c>
      <c r="Q810" t="s">
        <v>316</v>
      </c>
      <c r="R810">
        <v>0</v>
      </c>
      <c r="S810" t="s">
        <v>40</v>
      </c>
      <c r="T810">
        <v>3</v>
      </c>
      <c r="U810" t="b">
        <v>0</v>
      </c>
      <c r="V810" t="b">
        <v>0</v>
      </c>
      <c r="W810" t="b">
        <v>0</v>
      </c>
      <c r="X810" t="b">
        <v>0</v>
      </c>
      <c r="Y810" t="b">
        <v>0</v>
      </c>
      <c r="Z810" t="b">
        <v>0</v>
      </c>
      <c r="AA810" t="b">
        <v>0</v>
      </c>
      <c r="AB810" t="b">
        <v>0</v>
      </c>
      <c r="AC810" t="s">
        <v>2404</v>
      </c>
      <c r="AD810" t="s">
        <v>2405</v>
      </c>
    </row>
    <row r="811" spans="1:30" x14ac:dyDescent="0.25">
      <c r="A811" s="1">
        <v>810</v>
      </c>
      <c r="B811" t="s">
        <v>2406</v>
      </c>
      <c r="C811" t="s">
        <v>1967</v>
      </c>
      <c r="D811" s="2">
        <v>75000</v>
      </c>
      <c r="E811" t="s">
        <v>29</v>
      </c>
      <c r="F811" t="s">
        <v>30</v>
      </c>
      <c r="G811" t="s">
        <v>30</v>
      </c>
      <c r="H811">
        <f t="shared" si="12"/>
        <v>872.09302325581393</v>
      </c>
      <c r="I811" t="b">
        <v>1</v>
      </c>
      <c r="J811" t="b">
        <v>0</v>
      </c>
      <c r="K811" s="4">
        <v>3</v>
      </c>
      <c r="L811" s="4">
        <v>86</v>
      </c>
      <c r="M811">
        <v>3</v>
      </c>
      <c r="N811" s="3">
        <v>6</v>
      </c>
      <c r="O811" t="s">
        <v>31</v>
      </c>
      <c r="P811" t="s">
        <v>32</v>
      </c>
      <c r="Q811" t="s">
        <v>33</v>
      </c>
      <c r="R811">
        <v>0</v>
      </c>
      <c r="S811" t="s">
        <v>40</v>
      </c>
      <c r="T811">
        <v>3</v>
      </c>
      <c r="U811" t="b">
        <v>0</v>
      </c>
      <c r="V811" t="b">
        <v>0</v>
      </c>
      <c r="W811" t="b">
        <v>0</v>
      </c>
      <c r="X811" t="b">
        <v>0</v>
      </c>
      <c r="Y811" t="b">
        <v>0</v>
      </c>
      <c r="Z811" t="b">
        <v>0</v>
      </c>
      <c r="AA811" t="b">
        <v>0</v>
      </c>
      <c r="AB811" t="b">
        <v>0</v>
      </c>
      <c r="AC811" t="s">
        <v>2370</v>
      </c>
      <c r="AD811" t="s">
        <v>2407</v>
      </c>
    </row>
    <row r="812" spans="1:30" x14ac:dyDescent="0.25">
      <c r="A812" s="1">
        <v>811</v>
      </c>
      <c r="B812" t="s">
        <v>2408</v>
      </c>
      <c r="C812" t="s">
        <v>1967</v>
      </c>
      <c r="D812" s="2">
        <v>47300</v>
      </c>
      <c r="E812" t="s">
        <v>29</v>
      </c>
      <c r="F812" t="s">
        <v>30</v>
      </c>
      <c r="G812" t="s">
        <v>30</v>
      </c>
      <c r="H812">
        <f t="shared" si="12"/>
        <v>514.13043478260875</v>
      </c>
      <c r="I812" t="b">
        <v>0</v>
      </c>
      <c r="J812" t="b">
        <v>1</v>
      </c>
      <c r="K812" s="4">
        <v>3</v>
      </c>
      <c r="L812" s="4">
        <v>92</v>
      </c>
      <c r="M812">
        <v>4</v>
      </c>
      <c r="N812" s="3">
        <v>7</v>
      </c>
      <c r="O812" t="s">
        <v>66</v>
      </c>
      <c r="P812" t="s">
        <v>32</v>
      </c>
      <c r="Q812" t="s">
        <v>33</v>
      </c>
      <c r="R812">
        <v>0</v>
      </c>
      <c r="S812" t="s">
        <v>45</v>
      </c>
      <c r="T812">
        <v>3</v>
      </c>
      <c r="U812" t="b">
        <v>0</v>
      </c>
      <c r="V812" t="b">
        <v>0</v>
      </c>
      <c r="W812" t="b">
        <v>0</v>
      </c>
      <c r="X812" t="b">
        <v>0</v>
      </c>
      <c r="Y812" t="b">
        <v>0</v>
      </c>
      <c r="Z812" t="b">
        <v>0</v>
      </c>
      <c r="AA812" t="b">
        <v>0</v>
      </c>
      <c r="AB812" t="b">
        <v>0</v>
      </c>
      <c r="AC812" t="s">
        <v>2409</v>
      </c>
      <c r="AD812" t="s">
        <v>2410</v>
      </c>
    </row>
    <row r="813" spans="1:30" x14ac:dyDescent="0.25">
      <c r="A813" s="1">
        <v>812</v>
      </c>
      <c r="B813" t="s">
        <v>2411</v>
      </c>
      <c r="C813" t="s">
        <v>1967</v>
      </c>
      <c r="D813" s="2">
        <v>40000</v>
      </c>
      <c r="E813" t="s">
        <v>38</v>
      </c>
      <c r="F813" t="s">
        <v>30</v>
      </c>
      <c r="G813" t="s">
        <v>30</v>
      </c>
      <c r="H813">
        <f t="shared" si="12"/>
        <v>571.42857142857144</v>
      </c>
      <c r="I813" t="b">
        <v>1</v>
      </c>
      <c r="J813" t="b">
        <v>1</v>
      </c>
      <c r="K813" s="4">
        <v>3</v>
      </c>
      <c r="L813" s="4">
        <v>70</v>
      </c>
      <c r="M813">
        <v>3</v>
      </c>
      <c r="N813" s="3">
        <v>4</v>
      </c>
      <c r="O813" t="s">
        <v>31</v>
      </c>
      <c r="P813" t="s">
        <v>32</v>
      </c>
      <c r="Q813" t="s">
        <v>33</v>
      </c>
      <c r="R813">
        <v>0</v>
      </c>
      <c r="S813" t="s">
        <v>40</v>
      </c>
      <c r="T813">
        <v>3</v>
      </c>
      <c r="U813" t="b">
        <v>0</v>
      </c>
      <c r="V813" t="b">
        <v>0</v>
      </c>
      <c r="W813" t="b">
        <v>0</v>
      </c>
      <c r="X813" t="b">
        <v>0</v>
      </c>
      <c r="Y813" t="b">
        <v>0</v>
      </c>
      <c r="Z813" t="b">
        <v>0</v>
      </c>
      <c r="AA813" t="b">
        <v>0</v>
      </c>
      <c r="AB813" t="b">
        <v>0</v>
      </c>
      <c r="AC813" t="s">
        <v>195</v>
      </c>
      <c r="AD813" t="s">
        <v>2412</v>
      </c>
    </row>
    <row r="814" spans="1:30" x14ac:dyDescent="0.25">
      <c r="A814" s="1">
        <v>813</v>
      </c>
      <c r="B814" t="s">
        <v>2413</v>
      </c>
      <c r="C814" t="s">
        <v>1967</v>
      </c>
      <c r="D814" s="2">
        <v>62000</v>
      </c>
      <c r="E814" t="s">
        <v>29</v>
      </c>
      <c r="F814" t="s">
        <v>30</v>
      </c>
      <c r="G814" t="s">
        <v>30</v>
      </c>
      <c r="H814">
        <f t="shared" si="12"/>
        <v>534.48275862068965</v>
      </c>
      <c r="I814" t="b">
        <v>1</v>
      </c>
      <c r="J814" t="b">
        <v>1</v>
      </c>
      <c r="K814" s="4">
        <v>3</v>
      </c>
      <c r="L814" s="4">
        <v>116</v>
      </c>
      <c r="M814">
        <v>3</v>
      </c>
      <c r="N814" s="3">
        <v>6</v>
      </c>
      <c r="O814" t="s">
        <v>66</v>
      </c>
      <c r="P814" t="s">
        <v>32</v>
      </c>
      <c r="Q814" t="s">
        <v>33</v>
      </c>
      <c r="R814">
        <v>0</v>
      </c>
      <c r="S814" t="s">
        <v>40</v>
      </c>
      <c r="T814">
        <v>3</v>
      </c>
      <c r="U814" t="b">
        <v>0</v>
      </c>
      <c r="V814" t="b">
        <v>0</v>
      </c>
      <c r="W814" t="b">
        <v>0</v>
      </c>
      <c r="X814" t="b">
        <v>0</v>
      </c>
      <c r="Y814" t="b">
        <v>0</v>
      </c>
      <c r="Z814" t="b">
        <v>0</v>
      </c>
      <c r="AA814" t="b">
        <v>0</v>
      </c>
      <c r="AB814" t="b">
        <v>0</v>
      </c>
      <c r="AC814" t="s">
        <v>195</v>
      </c>
      <c r="AD814" t="s">
        <v>2414</v>
      </c>
    </row>
    <row r="815" spans="1:30" x14ac:dyDescent="0.25">
      <c r="A815" s="1">
        <v>814</v>
      </c>
      <c r="B815" t="s">
        <v>2415</v>
      </c>
      <c r="C815" t="s">
        <v>1967</v>
      </c>
      <c r="D815" s="2">
        <v>65000</v>
      </c>
      <c r="E815" t="s">
        <v>29</v>
      </c>
      <c r="F815" t="s">
        <v>30</v>
      </c>
      <c r="G815" t="s">
        <v>30</v>
      </c>
      <c r="H815">
        <f t="shared" si="12"/>
        <v>812.5</v>
      </c>
      <c r="I815" t="b">
        <v>1</v>
      </c>
      <c r="J815" t="b">
        <v>1</v>
      </c>
      <c r="K815" s="4">
        <v>3</v>
      </c>
      <c r="L815" s="4">
        <v>80</v>
      </c>
      <c r="M815">
        <v>2</v>
      </c>
      <c r="N815" s="3">
        <v>5</v>
      </c>
      <c r="O815" t="s">
        <v>31</v>
      </c>
      <c r="P815" t="s">
        <v>32</v>
      </c>
      <c r="Q815" t="s">
        <v>33</v>
      </c>
      <c r="R815">
        <v>0</v>
      </c>
      <c r="S815" t="s">
        <v>40</v>
      </c>
      <c r="T815">
        <v>3</v>
      </c>
      <c r="U815" t="b">
        <v>0</v>
      </c>
      <c r="V815" t="b">
        <v>0</v>
      </c>
      <c r="W815" t="b">
        <v>0</v>
      </c>
      <c r="X815" t="b">
        <v>0</v>
      </c>
      <c r="Y815" t="b">
        <v>0</v>
      </c>
      <c r="Z815" t="b">
        <v>0</v>
      </c>
      <c r="AA815" t="b">
        <v>0</v>
      </c>
      <c r="AB815" t="b">
        <v>0</v>
      </c>
      <c r="AC815" t="s">
        <v>2416</v>
      </c>
      <c r="AD815" t="s">
        <v>2417</v>
      </c>
    </row>
    <row r="816" spans="1:30" x14ac:dyDescent="0.25">
      <c r="A816" s="1">
        <v>815</v>
      </c>
      <c r="B816" t="s">
        <v>2418</v>
      </c>
      <c r="C816" t="s">
        <v>1967</v>
      </c>
      <c r="D816" s="2">
        <v>18500</v>
      </c>
      <c r="E816" t="s">
        <v>38</v>
      </c>
      <c r="F816" t="s">
        <v>30</v>
      </c>
      <c r="G816" t="s">
        <v>1899</v>
      </c>
      <c r="H816">
        <f t="shared" si="12"/>
        <v>185</v>
      </c>
      <c r="I816" t="b">
        <v>1</v>
      </c>
      <c r="J816" t="b">
        <v>0</v>
      </c>
      <c r="K816" s="4">
        <v>3</v>
      </c>
      <c r="L816" s="4">
        <v>100</v>
      </c>
      <c r="M816">
        <v>2</v>
      </c>
      <c r="N816" s="3">
        <v>2</v>
      </c>
      <c r="O816" t="s">
        <v>31</v>
      </c>
      <c r="P816" t="s">
        <v>32</v>
      </c>
      <c r="Q816" t="s">
        <v>33</v>
      </c>
      <c r="R816">
        <v>0</v>
      </c>
      <c r="S816" t="s">
        <v>45</v>
      </c>
      <c r="T816">
        <v>2.8</v>
      </c>
      <c r="U816" t="b">
        <v>0</v>
      </c>
      <c r="V816" t="b">
        <v>0</v>
      </c>
      <c r="W816" t="b">
        <v>0</v>
      </c>
      <c r="X816" t="b">
        <v>0</v>
      </c>
      <c r="Y816" t="b">
        <v>0</v>
      </c>
      <c r="Z816" t="b">
        <v>0</v>
      </c>
      <c r="AA816" t="b">
        <v>0</v>
      </c>
      <c r="AB816" t="b">
        <v>0</v>
      </c>
      <c r="AC816" t="s">
        <v>2419</v>
      </c>
      <c r="AD816" t="s">
        <v>1901</v>
      </c>
    </row>
    <row r="817" spans="1:30" x14ac:dyDescent="0.25">
      <c r="A817" s="1">
        <v>816</v>
      </c>
      <c r="B817" t="s">
        <v>2420</v>
      </c>
      <c r="C817" t="s">
        <v>1967</v>
      </c>
      <c r="D817" s="2">
        <v>400</v>
      </c>
      <c r="E817" t="s">
        <v>29</v>
      </c>
      <c r="F817" t="s">
        <v>30</v>
      </c>
      <c r="G817" t="s">
        <v>30</v>
      </c>
      <c r="H817">
        <f t="shared" si="12"/>
        <v>4.4943820224719104</v>
      </c>
      <c r="I817" t="b">
        <v>0</v>
      </c>
      <c r="J817" t="b">
        <v>1</v>
      </c>
      <c r="K817" s="4">
        <v>2</v>
      </c>
      <c r="L817" s="4">
        <v>89</v>
      </c>
      <c r="M817">
        <v>1</v>
      </c>
      <c r="N817" s="3">
        <v>6</v>
      </c>
      <c r="O817" t="s">
        <v>66</v>
      </c>
      <c r="P817" t="s">
        <v>32</v>
      </c>
      <c r="Q817" t="s">
        <v>33</v>
      </c>
      <c r="R817">
        <v>0</v>
      </c>
      <c r="S817" t="s">
        <v>45</v>
      </c>
      <c r="T817">
        <v>2.8</v>
      </c>
      <c r="U817" t="b">
        <v>0</v>
      </c>
      <c r="V817" t="b">
        <v>0</v>
      </c>
      <c r="W817" t="b">
        <v>0</v>
      </c>
      <c r="X817" t="b">
        <v>0</v>
      </c>
      <c r="Y817" t="b">
        <v>0</v>
      </c>
      <c r="Z817" t="b">
        <v>0</v>
      </c>
      <c r="AA817" t="b">
        <v>0</v>
      </c>
      <c r="AB817" t="b">
        <v>0</v>
      </c>
      <c r="AC817" t="s">
        <v>2421</v>
      </c>
      <c r="AD817" t="s">
        <v>2422</v>
      </c>
    </row>
    <row r="818" spans="1:30" x14ac:dyDescent="0.25">
      <c r="A818" s="1">
        <v>817</v>
      </c>
      <c r="B818" t="s">
        <v>2423</v>
      </c>
      <c r="C818" t="s">
        <v>1967</v>
      </c>
      <c r="D818" s="2">
        <v>115000</v>
      </c>
      <c r="E818" t="s">
        <v>29</v>
      </c>
      <c r="F818" t="s">
        <v>30</v>
      </c>
      <c r="G818" t="s">
        <v>30</v>
      </c>
      <c r="H818">
        <f t="shared" si="12"/>
        <v>766.66666666666663</v>
      </c>
      <c r="I818" t="b">
        <v>0</v>
      </c>
      <c r="J818" t="b">
        <v>1</v>
      </c>
      <c r="K818" s="4">
        <v>4</v>
      </c>
      <c r="L818" s="4">
        <v>150</v>
      </c>
      <c r="M818">
        <v>2</v>
      </c>
      <c r="N818" s="3">
        <v>5</v>
      </c>
      <c r="O818" t="s">
        <v>31</v>
      </c>
      <c r="P818" t="s">
        <v>32</v>
      </c>
      <c r="Q818" t="s">
        <v>33</v>
      </c>
      <c r="R818">
        <v>0</v>
      </c>
      <c r="S818" t="s">
        <v>45</v>
      </c>
      <c r="T818">
        <v>4.0999999999999996</v>
      </c>
      <c r="U818" t="b">
        <v>0</v>
      </c>
      <c r="V818" t="b">
        <v>0</v>
      </c>
      <c r="W818" t="b">
        <v>0</v>
      </c>
      <c r="X818" t="b">
        <v>0</v>
      </c>
      <c r="Y818" t="b">
        <v>0</v>
      </c>
      <c r="Z818" t="b">
        <v>0</v>
      </c>
      <c r="AA818" t="b">
        <v>0</v>
      </c>
      <c r="AB818" t="b">
        <v>0</v>
      </c>
      <c r="AC818" t="s">
        <v>2424</v>
      </c>
      <c r="AD818" t="s">
        <v>2425</v>
      </c>
    </row>
    <row r="819" spans="1:30" x14ac:dyDescent="0.25">
      <c r="A819" s="1">
        <v>818</v>
      </c>
      <c r="B819" t="s">
        <v>2426</v>
      </c>
      <c r="C819" t="s">
        <v>1967</v>
      </c>
      <c r="D819" s="2">
        <v>30000</v>
      </c>
      <c r="E819" t="s">
        <v>38</v>
      </c>
      <c r="F819" t="s">
        <v>30</v>
      </c>
      <c r="G819" t="s">
        <v>30</v>
      </c>
      <c r="H819">
        <f t="shared" si="12"/>
        <v>625</v>
      </c>
      <c r="I819" t="b">
        <v>0</v>
      </c>
      <c r="J819" t="b">
        <v>0</v>
      </c>
      <c r="K819" s="4">
        <v>1</v>
      </c>
      <c r="L819" s="4">
        <v>48</v>
      </c>
      <c r="M819">
        <v>3</v>
      </c>
      <c r="N819" s="3">
        <v>4</v>
      </c>
      <c r="O819" t="s">
        <v>44</v>
      </c>
      <c r="P819" t="s">
        <v>32</v>
      </c>
      <c r="Q819" t="s">
        <v>33</v>
      </c>
      <c r="R819">
        <v>0</v>
      </c>
      <c r="S819" t="s">
        <v>45</v>
      </c>
      <c r="T819">
        <v>3.5</v>
      </c>
      <c r="U819" t="b">
        <v>0</v>
      </c>
      <c r="V819" t="b">
        <v>0</v>
      </c>
      <c r="W819" t="b">
        <v>0</v>
      </c>
      <c r="X819" t="b">
        <v>0</v>
      </c>
      <c r="Y819" t="b">
        <v>0</v>
      </c>
      <c r="Z819" t="b">
        <v>0</v>
      </c>
      <c r="AA819" t="b">
        <v>0</v>
      </c>
      <c r="AB819" t="b">
        <v>0</v>
      </c>
      <c r="AC819" t="s">
        <v>2427</v>
      </c>
      <c r="AD819" t="s">
        <v>2428</v>
      </c>
    </row>
    <row r="820" spans="1:30" x14ac:dyDescent="0.25">
      <c r="A820" s="1">
        <v>819</v>
      </c>
      <c r="B820" t="s">
        <v>2429</v>
      </c>
      <c r="C820" t="s">
        <v>1967</v>
      </c>
      <c r="D820" s="2">
        <v>27000</v>
      </c>
      <c r="E820" t="s">
        <v>29</v>
      </c>
      <c r="F820" t="s">
        <v>30</v>
      </c>
      <c r="G820" t="s">
        <v>30</v>
      </c>
      <c r="H820">
        <f t="shared" si="12"/>
        <v>421.875</v>
      </c>
      <c r="I820" t="b">
        <v>1</v>
      </c>
      <c r="J820" t="b">
        <v>1</v>
      </c>
      <c r="K820" s="4">
        <v>2</v>
      </c>
      <c r="L820" s="4">
        <v>64</v>
      </c>
      <c r="M820">
        <v>6</v>
      </c>
      <c r="N820" s="3">
        <v>6</v>
      </c>
      <c r="O820" t="s">
        <v>31</v>
      </c>
      <c r="P820" t="s">
        <v>32</v>
      </c>
      <c r="Q820" t="s">
        <v>33</v>
      </c>
      <c r="R820">
        <v>0</v>
      </c>
      <c r="S820" t="s">
        <v>45</v>
      </c>
      <c r="T820">
        <v>2.8</v>
      </c>
      <c r="U820" t="b">
        <v>0</v>
      </c>
      <c r="V820" t="b">
        <v>0</v>
      </c>
      <c r="W820" t="b">
        <v>0</v>
      </c>
      <c r="X820" t="b">
        <v>0</v>
      </c>
      <c r="Y820" t="b">
        <v>0</v>
      </c>
      <c r="Z820" t="b">
        <v>0</v>
      </c>
      <c r="AA820" t="b">
        <v>0</v>
      </c>
      <c r="AB820" t="b">
        <v>0</v>
      </c>
      <c r="AC820" t="s">
        <v>1992</v>
      </c>
      <c r="AD820" t="s">
        <v>2430</v>
      </c>
    </row>
    <row r="821" spans="1:30" x14ac:dyDescent="0.25">
      <c r="A821" s="1">
        <v>820</v>
      </c>
      <c r="B821" t="s">
        <v>2431</v>
      </c>
      <c r="C821" t="s">
        <v>2432</v>
      </c>
      <c r="D821" s="2">
        <v>46000</v>
      </c>
      <c r="E821" t="s">
        <v>29</v>
      </c>
      <c r="F821" t="s">
        <v>30</v>
      </c>
      <c r="G821" t="s">
        <v>30</v>
      </c>
      <c r="H821">
        <f t="shared" si="12"/>
        <v>638.88888888888891</v>
      </c>
      <c r="I821" t="b">
        <v>1</v>
      </c>
      <c r="J821" t="b">
        <v>0</v>
      </c>
      <c r="K821" s="4">
        <v>2</v>
      </c>
      <c r="L821" s="4">
        <v>72</v>
      </c>
      <c r="M821">
        <v>2</v>
      </c>
      <c r="N821" s="3">
        <v>5</v>
      </c>
      <c r="O821" t="s">
        <v>44</v>
      </c>
      <c r="P821" t="s">
        <v>32</v>
      </c>
      <c r="Q821" t="s">
        <v>33</v>
      </c>
      <c r="R821">
        <v>0</v>
      </c>
      <c r="S821" t="s">
        <v>40</v>
      </c>
      <c r="T821">
        <v>2.8</v>
      </c>
      <c r="U821" t="b">
        <v>0</v>
      </c>
      <c r="V821" t="b">
        <v>0</v>
      </c>
      <c r="W821" t="b">
        <v>0</v>
      </c>
      <c r="X821" t="b">
        <v>0</v>
      </c>
      <c r="Y821" t="b">
        <v>0</v>
      </c>
      <c r="Z821" t="b">
        <v>0</v>
      </c>
      <c r="AA821" t="b">
        <v>0</v>
      </c>
      <c r="AB821" t="b">
        <v>0</v>
      </c>
      <c r="AC821" t="s">
        <v>2433</v>
      </c>
      <c r="AD821" t="s">
        <v>2434</v>
      </c>
    </row>
    <row r="822" spans="1:30" x14ac:dyDescent="0.25">
      <c r="A822" s="1">
        <v>821</v>
      </c>
      <c r="B822" t="s">
        <v>2435</v>
      </c>
      <c r="C822" t="s">
        <v>2432</v>
      </c>
      <c r="D822" s="2">
        <v>50000</v>
      </c>
      <c r="E822" t="s">
        <v>38</v>
      </c>
      <c r="F822" t="s">
        <v>30</v>
      </c>
      <c r="G822" t="s">
        <v>30</v>
      </c>
      <c r="H822">
        <f t="shared" si="12"/>
        <v>919.11764705882354</v>
      </c>
      <c r="I822" t="b">
        <v>0</v>
      </c>
      <c r="J822" t="b">
        <v>0</v>
      </c>
      <c r="K822" s="4">
        <v>3</v>
      </c>
      <c r="L822" s="4">
        <v>54.4</v>
      </c>
      <c r="M822">
        <v>1</v>
      </c>
      <c r="N822" s="3">
        <v>1</v>
      </c>
      <c r="O822" t="s">
        <v>44</v>
      </c>
      <c r="P822" t="s">
        <v>32</v>
      </c>
      <c r="Q822" t="s">
        <v>33</v>
      </c>
      <c r="R822">
        <v>0</v>
      </c>
      <c r="S822" t="s">
        <v>40</v>
      </c>
      <c r="T822">
        <v>2.8</v>
      </c>
      <c r="U822" t="b">
        <v>0</v>
      </c>
      <c r="V822" t="b">
        <v>0</v>
      </c>
      <c r="W822" t="b">
        <v>0</v>
      </c>
      <c r="X822" t="b">
        <v>0</v>
      </c>
      <c r="Y822" t="b">
        <v>0</v>
      </c>
      <c r="Z822" t="b">
        <v>0</v>
      </c>
      <c r="AA822" t="b">
        <v>0</v>
      </c>
      <c r="AB822" t="b">
        <v>0</v>
      </c>
      <c r="AC822" t="s">
        <v>2436</v>
      </c>
      <c r="AD822" t="s">
        <v>2437</v>
      </c>
    </row>
    <row r="823" spans="1:30" x14ac:dyDescent="0.25">
      <c r="A823" s="1">
        <v>822</v>
      </c>
      <c r="B823" t="s">
        <v>2438</v>
      </c>
      <c r="C823" t="s">
        <v>2432</v>
      </c>
      <c r="D823" s="2">
        <v>24500</v>
      </c>
      <c r="E823" t="s">
        <v>38</v>
      </c>
      <c r="F823" t="s">
        <v>30</v>
      </c>
      <c r="G823" t="s">
        <v>30</v>
      </c>
      <c r="H823">
        <f t="shared" si="12"/>
        <v>408.33333333333331</v>
      </c>
      <c r="I823" t="b">
        <v>0</v>
      </c>
      <c r="J823" t="b">
        <v>0</v>
      </c>
      <c r="K823" s="4">
        <v>2</v>
      </c>
      <c r="L823" s="4">
        <v>60</v>
      </c>
      <c r="M823">
        <v>3</v>
      </c>
      <c r="N823" s="3">
        <v>4</v>
      </c>
      <c r="O823" t="s">
        <v>44</v>
      </c>
      <c r="P823" t="s">
        <v>39</v>
      </c>
      <c r="Q823" t="s">
        <v>33</v>
      </c>
      <c r="R823">
        <v>0</v>
      </c>
      <c r="S823" t="s">
        <v>45</v>
      </c>
      <c r="T823">
        <v>2.8</v>
      </c>
      <c r="U823" t="b">
        <v>0</v>
      </c>
      <c r="V823" t="b">
        <v>0</v>
      </c>
      <c r="W823" t="b">
        <v>0</v>
      </c>
      <c r="X823" t="b">
        <v>0</v>
      </c>
      <c r="Y823" t="b">
        <v>0</v>
      </c>
      <c r="Z823" t="b">
        <v>0</v>
      </c>
      <c r="AA823" t="b">
        <v>0</v>
      </c>
      <c r="AB823" t="b">
        <v>0</v>
      </c>
      <c r="AC823" t="s">
        <v>2439</v>
      </c>
      <c r="AD823" t="s">
        <v>2440</v>
      </c>
    </row>
    <row r="824" spans="1:30" x14ac:dyDescent="0.25">
      <c r="A824" s="1">
        <v>823</v>
      </c>
      <c r="B824" t="s">
        <v>2441</v>
      </c>
      <c r="C824" t="s">
        <v>2432</v>
      </c>
      <c r="D824" s="2">
        <v>300</v>
      </c>
      <c r="E824" t="s">
        <v>29</v>
      </c>
      <c r="F824" t="s">
        <v>30</v>
      </c>
      <c r="G824" t="s">
        <v>30</v>
      </c>
      <c r="H824">
        <f t="shared" si="12"/>
        <v>4.838709677419355</v>
      </c>
      <c r="I824" t="b">
        <v>0</v>
      </c>
      <c r="J824" t="b">
        <v>0</v>
      </c>
      <c r="K824" s="4">
        <v>2</v>
      </c>
      <c r="L824" s="4">
        <v>62</v>
      </c>
      <c r="M824">
        <v>5</v>
      </c>
      <c r="N824" s="3">
        <v>5</v>
      </c>
      <c r="O824" t="s">
        <v>66</v>
      </c>
      <c r="P824" t="s">
        <v>32</v>
      </c>
      <c r="Q824" t="s">
        <v>316</v>
      </c>
      <c r="R824">
        <v>0</v>
      </c>
      <c r="S824" t="s">
        <v>45</v>
      </c>
      <c r="T824">
        <v>2.8</v>
      </c>
      <c r="U824" t="b">
        <v>0</v>
      </c>
      <c r="V824" t="b">
        <v>0</v>
      </c>
      <c r="W824" t="b">
        <v>0</v>
      </c>
      <c r="X824" t="b">
        <v>0</v>
      </c>
      <c r="Y824" t="b">
        <v>0</v>
      </c>
      <c r="Z824" t="b">
        <v>0</v>
      </c>
      <c r="AA824" t="b">
        <v>0</v>
      </c>
      <c r="AB824" t="b">
        <v>0</v>
      </c>
      <c r="AC824" t="s">
        <v>2442</v>
      </c>
      <c r="AD824" t="s">
        <v>2443</v>
      </c>
    </row>
    <row r="825" spans="1:30" x14ac:dyDescent="0.25">
      <c r="A825" s="1">
        <v>824</v>
      </c>
      <c r="B825" t="s">
        <v>2444</v>
      </c>
      <c r="C825" t="s">
        <v>2432</v>
      </c>
      <c r="D825" s="2">
        <v>50000</v>
      </c>
      <c r="E825" t="s">
        <v>38</v>
      </c>
      <c r="F825" t="s">
        <v>30</v>
      </c>
      <c r="G825" t="s">
        <v>30</v>
      </c>
      <c r="H825">
        <f t="shared" si="12"/>
        <v>769.23076923076928</v>
      </c>
      <c r="I825" t="b">
        <v>1</v>
      </c>
      <c r="J825" t="b">
        <v>0</v>
      </c>
      <c r="K825" s="4">
        <v>3</v>
      </c>
      <c r="L825" s="4">
        <v>65</v>
      </c>
      <c r="M825">
        <v>3</v>
      </c>
      <c r="N825" s="3">
        <v>4</v>
      </c>
      <c r="O825" t="s">
        <v>31</v>
      </c>
      <c r="P825" t="s">
        <v>32</v>
      </c>
      <c r="Q825" t="s">
        <v>33</v>
      </c>
      <c r="R825">
        <v>0</v>
      </c>
      <c r="S825" t="s">
        <v>45</v>
      </c>
      <c r="T825">
        <v>2.8</v>
      </c>
      <c r="U825" t="b">
        <v>0</v>
      </c>
      <c r="V825" t="b">
        <v>0</v>
      </c>
      <c r="W825" t="b">
        <v>0</v>
      </c>
      <c r="X825" t="b">
        <v>0</v>
      </c>
      <c r="Y825" t="b">
        <v>0</v>
      </c>
      <c r="Z825" t="b">
        <v>0</v>
      </c>
      <c r="AA825" t="b">
        <v>0</v>
      </c>
      <c r="AB825" t="b">
        <v>0</v>
      </c>
      <c r="AC825" t="s">
        <v>2445</v>
      </c>
      <c r="AD825" t="s">
        <v>2446</v>
      </c>
    </row>
    <row r="826" spans="1:30" x14ac:dyDescent="0.25">
      <c r="A826" s="1">
        <v>825</v>
      </c>
      <c r="B826" t="s">
        <v>2447</v>
      </c>
      <c r="C826" t="s">
        <v>2432</v>
      </c>
      <c r="D826" s="2">
        <v>75000</v>
      </c>
      <c r="E826" t="s">
        <v>29</v>
      </c>
      <c r="F826" t="s">
        <v>30</v>
      </c>
      <c r="G826" t="s">
        <v>30</v>
      </c>
      <c r="H826">
        <f t="shared" si="12"/>
        <v>681.81818181818187</v>
      </c>
      <c r="I826" t="b">
        <v>1</v>
      </c>
      <c r="J826" t="b">
        <v>0</v>
      </c>
      <c r="K826" s="4">
        <v>3</v>
      </c>
      <c r="L826" s="4">
        <v>110</v>
      </c>
      <c r="M826">
        <v>3</v>
      </c>
      <c r="N826" s="3">
        <v>4</v>
      </c>
      <c r="O826" t="s">
        <v>31</v>
      </c>
      <c r="P826" t="s">
        <v>32</v>
      </c>
      <c r="Q826" t="s">
        <v>33</v>
      </c>
      <c r="R826">
        <v>0</v>
      </c>
      <c r="S826" t="s">
        <v>34</v>
      </c>
      <c r="T826">
        <v>3</v>
      </c>
      <c r="U826" t="b">
        <v>0</v>
      </c>
      <c r="V826" t="b">
        <v>0</v>
      </c>
      <c r="W826" t="b">
        <v>0</v>
      </c>
      <c r="X826" t="b">
        <v>0</v>
      </c>
      <c r="Y826" t="b">
        <v>0</v>
      </c>
      <c r="Z826" t="b">
        <v>0</v>
      </c>
      <c r="AA826" t="b">
        <v>0</v>
      </c>
      <c r="AB826" t="b">
        <v>0</v>
      </c>
      <c r="AC826" t="s">
        <v>2448</v>
      </c>
      <c r="AD826" t="s">
        <v>2449</v>
      </c>
    </row>
    <row r="827" spans="1:30" x14ac:dyDescent="0.25">
      <c r="A827" s="1">
        <v>826</v>
      </c>
      <c r="B827" t="s">
        <v>2450</v>
      </c>
      <c r="C827" t="s">
        <v>2432</v>
      </c>
      <c r="D827" s="2">
        <v>70000</v>
      </c>
      <c r="E827" t="s">
        <v>38</v>
      </c>
      <c r="F827" t="s">
        <v>30</v>
      </c>
      <c r="G827" t="s">
        <v>30</v>
      </c>
      <c r="H827">
        <f t="shared" si="12"/>
        <v>625</v>
      </c>
      <c r="I827" t="b">
        <v>0</v>
      </c>
      <c r="J827" t="b">
        <v>0</v>
      </c>
      <c r="K827" s="4">
        <v>4</v>
      </c>
      <c r="L827" s="4">
        <v>112</v>
      </c>
      <c r="M827">
        <v>1</v>
      </c>
      <c r="N827" s="3">
        <v>9</v>
      </c>
      <c r="O827" t="s">
        <v>31</v>
      </c>
      <c r="P827" t="s">
        <v>39</v>
      </c>
      <c r="Q827" t="s">
        <v>33</v>
      </c>
      <c r="R827">
        <v>0</v>
      </c>
      <c r="S827" t="s">
        <v>34</v>
      </c>
      <c r="T827">
        <v>2.7</v>
      </c>
      <c r="U827" t="b">
        <v>0</v>
      </c>
      <c r="V827" t="b">
        <v>0</v>
      </c>
      <c r="W827" t="b">
        <v>0</v>
      </c>
      <c r="X827" t="b">
        <v>0</v>
      </c>
      <c r="Y827" t="b">
        <v>0</v>
      </c>
      <c r="Z827" t="b">
        <v>0</v>
      </c>
      <c r="AA827" t="b">
        <v>0</v>
      </c>
      <c r="AB827" t="b">
        <v>0</v>
      </c>
      <c r="AC827" t="s">
        <v>2451</v>
      </c>
      <c r="AD827" t="s">
        <v>2452</v>
      </c>
    </row>
    <row r="828" spans="1:30" x14ac:dyDescent="0.25">
      <c r="A828" s="1">
        <v>827</v>
      </c>
      <c r="B828" t="s">
        <v>2453</v>
      </c>
      <c r="C828" t="s">
        <v>2432</v>
      </c>
      <c r="D828" s="2">
        <v>28000</v>
      </c>
      <c r="E828" t="s">
        <v>29</v>
      </c>
      <c r="F828" t="s">
        <v>30</v>
      </c>
      <c r="G828" t="s">
        <v>30</v>
      </c>
      <c r="H828">
        <f t="shared" si="12"/>
        <v>651.16279069767438</v>
      </c>
      <c r="I828" t="b">
        <v>1</v>
      </c>
      <c r="J828" t="b">
        <v>1</v>
      </c>
      <c r="K828" s="4">
        <v>2</v>
      </c>
      <c r="L828" s="4">
        <v>43</v>
      </c>
      <c r="M828">
        <v>2</v>
      </c>
      <c r="N828" s="3">
        <v>3</v>
      </c>
      <c r="O828" t="s">
        <v>44</v>
      </c>
      <c r="P828" t="s">
        <v>32</v>
      </c>
      <c r="Q828" t="s">
        <v>316</v>
      </c>
      <c r="R828">
        <v>0</v>
      </c>
      <c r="S828" t="s">
        <v>40</v>
      </c>
      <c r="T828">
        <v>3</v>
      </c>
      <c r="U828" t="b">
        <v>0</v>
      </c>
      <c r="V828" t="b">
        <v>0</v>
      </c>
      <c r="W828" t="b">
        <v>0</v>
      </c>
      <c r="X828" t="b">
        <v>0</v>
      </c>
      <c r="Y828" t="b">
        <v>0</v>
      </c>
      <c r="Z828" t="b">
        <v>0</v>
      </c>
      <c r="AA828" t="b">
        <v>0</v>
      </c>
      <c r="AB828" t="b">
        <v>0</v>
      </c>
      <c r="AC828" t="s">
        <v>2454</v>
      </c>
      <c r="AD828" t="s">
        <v>2455</v>
      </c>
    </row>
    <row r="829" spans="1:30" x14ac:dyDescent="0.25">
      <c r="A829" s="1">
        <v>828</v>
      </c>
      <c r="B829" t="s">
        <v>2456</v>
      </c>
      <c r="C829" t="s">
        <v>2432</v>
      </c>
      <c r="D829" s="2">
        <v>650</v>
      </c>
      <c r="E829" t="s">
        <v>29</v>
      </c>
      <c r="F829" t="s">
        <v>30</v>
      </c>
      <c r="G829" t="s">
        <v>30</v>
      </c>
      <c r="H829">
        <f t="shared" si="12"/>
        <v>8.125</v>
      </c>
      <c r="I829" t="b">
        <v>0</v>
      </c>
      <c r="J829" t="b">
        <v>0</v>
      </c>
      <c r="K829" s="4">
        <v>3</v>
      </c>
      <c r="L829" s="4">
        <v>80</v>
      </c>
      <c r="M829">
        <v>1</v>
      </c>
      <c r="N829" s="3">
        <v>5</v>
      </c>
      <c r="O829" t="s">
        <v>49</v>
      </c>
      <c r="P829" t="s">
        <v>32</v>
      </c>
      <c r="Q829" t="s">
        <v>316</v>
      </c>
      <c r="R829">
        <v>0</v>
      </c>
      <c r="S829" t="s">
        <v>40</v>
      </c>
      <c r="T829">
        <v>3</v>
      </c>
      <c r="U829" t="b">
        <v>0</v>
      </c>
      <c r="V829" t="b">
        <v>0</v>
      </c>
      <c r="W829" t="b">
        <v>0</v>
      </c>
      <c r="X829" t="b">
        <v>0</v>
      </c>
      <c r="Y829" t="b">
        <v>0</v>
      </c>
      <c r="Z829" t="b">
        <v>0</v>
      </c>
      <c r="AA829" t="b">
        <v>0</v>
      </c>
      <c r="AB829" t="b">
        <v>0</v>
      </c>
      <c r="AC829" t="s">
        <v>2457</v>
      </c>
      <c r="AD829" t="s">
        <v>2458</v>
      </c>
    </row>
    <row r="830" spans="1:30" x14ac:dyDescent="0.25">
      <c r="A830" s="1">
        <v>829</v>
      </c>
      <c r="B830" t="s">
        <v>2459</v>
      </c>
      <c r="C830" t="s">
        <v>2432</v>
      </c>
      <c r="D830" s="2">
        <v>64000</v>
      </c>
      <c r="E830" t="s">
        <v>29</v>
      </c>
      <c r="F830" t="s">
        <v>30</v>
      </c>
      <c r="G830" t="s">
        <v>30</v>
      </c>
      <c r="H830">
        <f t="shared" si="12"/>
        <v>547.008547008547</v>
      </c>
      <c r="I830" t="b">
        <v>0</v>
      </c>
      <c r="J830" t="b">
        <v>0</v>
      </c>
      <c r="K830" s="4">
        <v>3</v>
      </c>
      <c r="L830" s="4">
        <v>117</v>
      </c>
      <c r="M830">
        <v>4</v>
      </c>
      <c r="N830" s="3">
        <v>4</v>
      </c>
      <c r="O830" t="s">
        <v>66</v>
      </c>
      <c r="P830" t="s">
        <v>32</v>
      </c>
      <c r="Q830" t="s">
        <v>33</v>
      </c>
      <c r="R830">
        <v>0</v>
      </c>
      <c r="S830" t="s">
        <v>45</v>
      </c>
      <c r="T830">
        <v>3</v>
      </c>
      <c r="U830" t="b">
        <v>0</v>
      </c>
      <c r="V830" t="b">
        <v>0</v>
      </c>
      <c r="W830" t="b">
        <v>0</v>
      </c>
      <c r="X830" t="b">
        <v>0</v>
      </c>
      <c r="Y830" t="b">
        <v>0</v>
      </c>
      <c r="Z830" t="b">
        <v>0</v>
      </c>
      <c r="AA830" t="b">
        <v>0</v>
      </c>
      <c r="AB830" t="b">
        <v>0</v>
      </c>
      <c r="AC830" t="s">
        <v>2460</v>
      </c>
      <c r="AD830" t="s">
        <v>2461</v>
      </c>
    </row>
    <row r="831" spans="1:30" x14ac:dyDescent="0.25">
      <c r="A831" s="1">
        <v>830</v>
      </c>
      <c r="B831" t="s">
        <v>2462</v>
      </c>
      <c r="C831" t="s">
        <v>2432</v>
      </c>
      <c r="D831" s="2">
        <v>62000</v>
      </c>
      <c r="E831" t="s">
        <v>29</v>
      </c>
      <c r="F831" t="s">
        <v>30</v>
      </c>
      <c r="G831" t="s">
        <v>30</v>
      </c>
      <c r="H831">
        <f t="shared" si="12"/>
        <v>688.88888888888891</v>
      </c>
      <c r="I831" t="b">
        <v>1</v>
      </c>
      <c r="J831" t="b">
        <v>0</v>
      </c>
      <c r="K831" s="4">
        <v>3</v>
      </c>
      <c r="L831" s="4">
        <v>90</v>
      </c>
      <c r="M831">
        <v>2</v>
      </c>
      <c r="N831" s="3">
        <v>4</v>
      </c>
      <c r="O831" t="s">
        <v>31</v>
      </c>
      <c r="P831" t="s">
        <v>32</v>
      </c>
      <c r="Q831" t="s">
        <v>33</v>
      </c>
      <c r="R831">
        <v>0</v>
      </c>
      <c r="S831" t="s">
        <v>45</v>
      </c>
      <c r="T831">
        <v>3</v>
      </c>
      <c r="U831" t="b">
        <v>0</v>
      </c>
      <c r="V831" t="b">
        <v>0</v>
      </c>
      <c r="W831" t="b">
        <v>0</v>
      </c>
      <c r="X831" t="b">
        <v>0</v>
      </c>
      <c r="Y831" t="b">
        <v>0</v>
      </c>
      <c r="Z831" t="b">
        <v>0</v>
      </c>
      <c r="AA831" t="b">
        <v>0</v>
      </c>
      <c r="AB831" t="b">
        <v>0</v>
      </c>
      <c r="AC831" t="s">
        <v>2463</v>
      </c>
      <c r="AD831" t="s">
        <v>2464</v>
      </c>
    </row>
    <row r="832" spans="1:30" x14ac:dyDescent="0.25">
      <c r="A832" s="1">
        <v>831</v>
      </c>
      <c r="B832" t="s">
        <v>2465</v>
      </c>
      <c r="C832" t="s">
        <v>2432</v>
      </c>
      <c r="D832" s="2">
        <v>39000</v>
      </c>
      <c r="E832" t="s">
        <v>29</v>
      </c>
      <c r="F832" t="s">
        <v>30</v>
      </c>
      <c r="G832" t="s">
        <v>30</v>
      </c>
      <c r="H832">
        <f t="shared" si="12"/>
        <v>684.21052631578948</v>
      </c>
      <c r="I832" t="b">
        <v>1</v>
      </c>
      <c r="J832" t="b">
        <v>0</v>
      </c>
      <c r="K832" s="4">
        <v>2</v>
      </c>
      <c r="L832" s="4">
        <v>57</v>
      </c>
      <c r="M832">
        <v>3</v>
      </c>
      <c r="N832" s="3">
        <v>6</v>
      </c>
      <c r="O832" t="s">
        <v>31</v>
      </c>
      <c r="P832" t="s">
        <v>32</v>
      </c>
      <c r="Q832" t="s">
        <v>33</v>
      </c>
      <c r="R832">
        <v>0</v>
      </c>
      <c r="S832" t="s">
        <v>40</v>
      </c>
      <c r="T832">
        <v>3</v>
      </c>
      <c r="U832" t="b">
        <v>0</v>
      </c>
      <c r="V832" t="b">
        <v>0</v>
      </c>
      <c r="W832" t="b">
        <v>0</v>
      </c>
      <c r="X832" t="b">
        <v>0</v>
      </c>
      <c r="Y832" t="b">
        <v>0</v>
      </c>
      <c r="Z832" t="b">
        <v>0</v>
      </c>
      <c r="AA832" t="b">
        <v>0</v>
      </c>
      <c r="AB832" t="b">
        <v>0</v>
      </c>
      <c r="AC832" t="s">
        <v>2466</v>
      </c>
      <c r="AD832" t="s">
        <v>2467</v>
      </c>
    </row>
    <row r="833" spans="1:30" x14ac:dyDescent="0.25">
      <c r="A833" s="1">
        <v>832</v>
      </c>
      <c r="B833" t="s">
        <v>2468</v>
      </c>
      <c r="C833" t="s">
        <v>2432</v>
      </c>
      <c r="D833" s="2">
        <v>115000</v>
      </c>
      <c r="E833" t="s">
        <v>29</v>
      </c>
      <c r="F833" t="s">
        <v>30</v>
      </c>
      <c r="G833" t="s">
        <v>30</v>
      </c>
      <c r="H833">
        <f t="shared" si="12"/>
        <v>839.41605839416059</v>
      </c>
      <c r="I833" t="b">
        <v>1</v>
      </c>
      <c r="J833" t="b">
        <v>0</v>
      </c>
      <c r="K833" s="4">
        <v>4</v>
      </c>
      <c r="L833" s="4">
        <v>137</v>
      </c>
      <c r="M833">
        <v>2</v>
      </c>
      <c r="N833" s="3">
        <v>3</v>
      </c>
      <c r="O833" t="s">
        <v>31</v>
      </c>
      <c r="P833" t="s">
        <v>32</v>
      </c>
      <c r="Q833" t="s">
        <v>33</v>
      </c>
      <c r="R833">
        <v>0</v>
      </c>
      <c r="S833" t="s">
        <v>45</v>
      </c>
      <c r="T833">
        <v>3</v>
      </c>
      <c r="U833" t="b">
        <v>0</v>
      </c>
      <c r="V833" t="b">
        <v>0</v>
      </c>
      <c r="W833" t="b">
        <v>0</v>
      </c>
      <c r="X833" t="b">
        <v>0</v>
      </c>
      <c r="Y833" t="b">
        <v>0</v>
      </c>
      <c r="Z833" t="b">
        <v>0</v>
      </c>
      <c r="AA833" t="b">
        <v>0</v>
      </c>
      <c r="AB833" t="b">
        <v>0</v>
      </c>
      <c r="AC833" t="s">
        <v>2469</v>
      </c>
      <c r="AD833" t="s">
        <v>2470</v>
      </c>
    </row>
    <row r="834" spans="1:30" x14ac:dyDescent="0.25">
      <c r="A834" s="1">
        <v>833</v>
      </c>
      <c r="B834" t="s">
        <v>2471</v>
      </c>
      <c r="C834" t="s">
        <v>2432</v>
      </c>
      <c r="D834" s="2">
        <v>48000</v>
      </c>
      <c r="E834" t="s">
        <v>29</v>
      </c>
      <c r="F834" t="s">
        <v>30</v>
      </c>
      <c r="G834" t="s">
        <v>30</v>
      </c>
      <c r="H834">
        <f t="shared" si="12"/>
        <v>705.88235294117646</v>
      </c>
      <c r="I834" t="b">
        <v>1</v>
      </c>
      <c r="J834" t="b">
        <v>0</v>
      </c>
      <c r="K834" s="4">
        <v>2</v>
      </c>
      <c r="L834" s="4">
        <v>68</v>
      </c>
      <c r="M834">
        <v>2</v>
      </c>
      <c r="N834" s="3">
        <v>6</v>
      </c>
      <c r="O834" t="s">
        <v>31</v>
      </c>
      <c r="P834" t="s">
        <v>32</v>
      </c>
      <c r="Q834" t="s">
        <v>33</v>
      </c>
      <c r="R834">
        <v>0</v>
      </c>
      <c r="S834" t="s">
        <v>45</v>
      </c>
      <c r="T834">
        <v>3</v>
      </c>
      <c r="U834" t="b">
        <v>0</v>
      </c>
      <c r="V834" t="b">
        <v>0</v>
      </c>
      <c r="W834" t="b">
        <v>0</v>
      </c>
      <c r="X834" t="b">
        <v>0</v>
      </c>
      <c r="Y834" t="b">
        <v>0</v>
      </c>
      <c r="Z834" t="b">
        <v>0</v>
      </c>
      <c r="AA834" t="b">
        <v>0</v>
      </c>
      <c r="AB834" t="b">
        <v>0</v>
      </c>
      <c r="AC834" t="s">
        <v>2472</v>
      </c>
      <c r="AD834" t="s">
        <v>2473</v>
      </c>
    </row>
    <row r="835" spans="1:30" x14ac:dyDescent="0.25">
      <c r="A835" s="1">
        <v>834</v>
      </c>
      <c r="B835" t="s">
        <v>2474</v>
      </c>
      <c r="C835" t="s">
        <v>2432</v>
      </c>
      <c r="D835" s="2">
        <v>19500</v>
      </c>
      <c r="E835" t="s">
        <v>38</v>
      </c>
      <c r="F835" t="s">
        <v>30</v>
      </c>
      <c r="G835" t="s">
        <v>30</v>
      </c>
      <c r="H835">
        <f t="shared" ref="H835:H898" si="13">+D835/L835</f>
        <v>527.02702702702697</v>
      </c>
      <c r="I835" t="b">
        <v>0</v>
      </c>
      <c r="J835" t="b">
        <v>1</v>
      </c>
      <c r="K835" s="4">
        <v>2</v>
      </c>
      <c r="L835" s="4">
        <v>37</v>
      </c>
      <c r="M835">
        <v>3</v>
      </c>
      <c r="N835" s="3">
        <v>4</v>
      </c>
      <c r="O835" t="s">
        <v>44</v>
      </c>
      <c r="P835" t="s">
        <v>39</v>
      </c>
      <c r="Q835" t="s">
        <v>33</v>
      </c>
      <c r="R835">
        <v>0</v>
      </c>
      <c r="S835" t="s">
        <v>40</v>
      </c>
      <c r="T835">
        <v>2.75</v>
      </c>
      <c r="U835" t="b">
        <v>0</v>
      </c>
      <c r="V835" t="b">
        <v>0</v>
      </c>
      <c r="W835" t="b">
        <v>0</v>
      </c>
      <c r="X835" t="b">
        <v>0</v>
      </c>
      <c r="Y835" t="b">
        <v>0</v>
      </c>
      <c r="Z835" t="b">
        <v>0</v>
      </c>
      <c r="AA835" t="b">
        <v>0</v>
      </c>
      <c r="AB835" t="b">
        <v>0</v>
      </c>
      <c r="AC835" t="s">
        <v>2475</v>
      </c>
      <c r="AD835" t="s">
        <v>2476</v>
      </c>
    </row>
    <row r="836" spans="1:30" x14ac:dyDescent="0.25">
      <c r="A836" s="1">
        <v>835</v>
      </c>
      <c r="B836" t="s">
        <v>2477</v>
      </c>
      <c r="C836" t="s">
        <v>2432</v>
      </c>
      <c r="D836" s="2">
        <v>19800</v>
      </c>
      <c r="E836" t="s">
        <v>29</v>
      </c>
      <c r="F836" t="s">
        <v>30</v>
      </c>
      <c r="G836" t="s">
        <v>30</v>
      </c>
      <c r="H836">
        <f t="shared" si="13"/>
        <v>366.66666666666669</v>
      </c>
      <c r="I836" t="b">
        <v>0</v>
      </c>
      <c r="J836" t="b">
        <v>1</v>
      </c>
      <c r="K836" s="4">
        <v>2</v>
      </c>
      <c r="L836" s="4">
        <v>54</v>
      </c>
      <c r="M836">
        <v>5</v>
      </c>
      <c r="N836" s="3">
        <v>5</v>
      </c>
      <c r="O836" t="s">
        <v>66</v>
      </c>
      <c r="P836" t="s">
        <v>32</v>
      </c>
      <c r="Q836" t="s">
        <v>33</v>
      </c>
      <c r="R836">
        <v>0</v>
      </c>
      <c r="S836" t="s">
        <v>40</v>
      </c>
      <c r="T836">
        <v>3</v>
      </c>
      <c r="U836" t="b">
        <v>0</v>
      </c>
      <c r="V836" t="b">
        <v>0</v>
      </c>
      <c r="W836" t="b">
        <v>0</v>
      </c>
      <c r="X836" t="b">
        <v>0</v>
      </c>
      <c r="Y836" t="b">
        <v>0</v>
      </c>
      <c r="Z836" t="b">
        <v>0</v>
      </c>
      <c r="AA836" t="b">
        <v>0</v>
      </c>
      <c r="AB836" t="b">
        <v>0</v>
      </c>
      <c r="AC836" t="s">
        <v>2478</v>
      </c>
      <c r="AD836" t="s">
        <v>2479</v>
      </c>
    </row>
    <row r="837" spans="1:30" x14ac:dyDescent="0.25">
      <c r="A837" s="1">
        <v>836</v>
      </c>
      <c r="B837" t="s">
        <v>2480</v>
      </c>
      <c r="C837" t="s">
        <v>2432</v>
      </c>
      <c r="D837" s="2">
        <v>50000</v>
      </c>
      <c r="E837" t="s">
        <v>29</v>
      </c>
      <c r="F837" t="s">
        <v>30</v>
      </c>
      <c r="G837" t="s">
        <v>30</v>
      </c>
      <c r="H837">
        <f t="shared" si="13"/>
        <v>769.23076923076928</v>
      </c>
      <c r="I837" t="b">
        <v>1</v>
      </c>
      <c r="J837" t="b">
        <v>0</v>
      </c>
      <c r="K837" s="4">
        <v>2</v>
      </c>
      <c r="L837" s="4">
        <v>65</v>
      </c>
      <c r="M837">
        <v>2</v>
      </c>
      <c r="N837" s="3">
        <v>6</v>
      </c>
      <c r="O837" t="s">
        <v>31</v>
      </c>
      <c r="P837" t="s">
        <v>32</v>
      </c>
      <c r="Q837" t="s">
        <v>33</v>
      </c>
      <c r="R837">
        <v>0</v>
      </c>
      <c r="S837" t="s">
        <v>40</v>
      </c>
      <c r="T837">
        <v>3</v>
      </c>
      <c r="U837" t="b">
        <v>0</v>
      </c>
      <c r="V837" t="b">
        <v>0</v>
      </c>
      <c r="W837" t="b">
        <v>0</v>
      </c>
      <c r="X837" t="b">
        <v>0</v>
      </c>
      <c r="Y837" t="b">
        <v>0</v>
      </c>
      <c r="Z837" t="b">
        <v>0</v>
      </c>
      <c r="AA837" t="b">
        <v>0</v>
      </c>
      <c r="AB837" t="b">
        <v>0</v>
      </c>
      <c r="AC837" t="s">
        <v>2481</v>
      </c>
      <c r="AD837" t="s">
        <v>2482</v>
      </c>
    </row>
    <row r="838" spans="1:30" x14ac:dyDescent="0.25">
      <c r="A838" s="1">
        <v>837</v>
      </c>
      <c r="B838" t="s">
        <v>2483</v>
      </c>
      <c r="C838" t="s">
        <v>2432</v>
      </c>
      <c r="D838" s="2">
        <v>56000</v>
      </c>
      <c r="E838" t="s">
        <v>38</v>
      </c>
      <c r="F838" t="s">
        <v>30</v>
      </c>
      <c r="G838" t="s">
        <v>30</v>
      </c>
      <c r="H838">
        <f t="shared" si="13"/>
        <v>437.5</v>
      </c>
      <c r="I838" t="b">
        <v>0</v>
      </c>
      <c r="J838" t="b">
        <v>0</v>
      </c>
      <c r="K838" s="4">
        <v>5</v>
      </c>
      <c r="L838" s="4">
        <v>128</v>
      </c>
      <c r="M838">
        <v>7</v>
      </c>
      <c r="N838" s="3">
        <v>9</v>
      </c>
      <c r="O838" t="s">
        <v>44</v>
      </c>
      <c r="P838" t="s">
        <v>39</v>
      </c>
      <c r="Q838" t="s">
        <v>33</v>
      </c>
      <c r="R838">
        <v>0</v>
      </c>
      <c r="S838" t="s">
        <v>34</v>
      </c>
      <c r="T838">
        <v>3.2</v>
      </c>
      <c r="U838" t="b">
        <v>0</v>
      </c>
      <c r="V838" t="b">
        <v>0</v>
      </c>
      <c r="W838" t="b">
        <v>0</v>
      </c>
      <c r="X838" t="b">
        <v>0</v>
      </c>
      <c r="Y838" t="b">
        <v>0</v>
      </c>
      <c r="Z838" t="b">
        <v>0</v>
      </c>
      <c r="AA838" t="b">
        <v>0</v>
      </c>
      <c r="AB838" t="b">
        <v>0</v>
      </c>
      <c r="AC838" t="s">
        <v>2484</v>
      </c>
      <c r="AD838" t="s">
        <v>2485</v>
      </c>
    </row>
    <row r="839" spans="1:30" x14ac:dyDescent="0.25">
      <c r="A839" s="1">
        <v>838</v>
      </c>
      <c r="B839" t="s">
        <v>2486</v>
      </c>
      <c r="C839" t="s">
        <v>2432</v>
      </c>
      <c r="D839" s="2">
        <v>70000</v>
      </c>
      <c r="E839" t="s">
        <v>29</v>
      </c>
      <c r="F839" t="s">
        <v>30</v>
      </c>
      <c r="G839" t="s">
        <v>30</v>
      </c>
      <c r="H839">
        <f t="shared" si="13"/>
        <v>679.61165048543694</v>
      </c>
      <c r="I839" t="b">
        <v>1</v>
      </c>
      <c r="J839" t="b">
        <v>0</v>
      </c>
      <c r="K839" s="4">
        <v>4</v>
      </c>
      <c r="L839" s="4">
        <v>103</v>
      </c>
      <c r="M839">
        <v>2</v>
      </c>
      <c r="N839" s="3">
        <v>6</v>
      </c>
      <c r="O839" t="s">
        <v>31</v>
      </c>
      <c r="P839" t="s">
        <v>32</v>
      </c>
      <c r="Q839" t="s">
        <v>33</v>
      </c>
      <c r="R839">
        <v>0</v>
      </c>
      <c r="S839" t="s">
        <v>40</v>
      </c>
      <c r="T839">
        <v>3</v>
      </c>
      <c r="U839" t="b">
        <v>0</v>
      </c>
      <c r="V839" t="b">
        <v>0</v>
      </c>
      <c r="W839" t="b">
        <v>0</v>
      </c>
      <c r="X839" t="b">
        <v>0</v>
      </c>
      <c r="Y839" t="b">
        <v>0</v>
      </c>
      <c r="Z839" t="b">
        <v>0</v>
      </c>
      <c r="AA839" t="b">
        <v>0</v>
      </c>
      <c r="AB839" t="b">
        <v>0</v>
      </c>
      <c r="AC839" t="s">
        <v>2487</v>
      </c>
      <c r="AD839" t="s">
        <v>2488</v>
      </c>
    </row>
    <row r="840" spans="1:30" x14ac:dyDescent="0.25">
      <c r="A840" s="1">
        <v>839</v>
      </c>
      <c r="B840" t="s">
        <v>2489</v>
      </c>
      <c r="C840" t="s">
        <v>2432</v>
      </c>
      <c r="D840" s="2">
        <v>39000</v>
      </c>
      <c r="E840" t="s">
        <v>38</v>
      </c>
      <c r="F840" t="s">
        <v>30</v>
      </c>
      <c r="G840" t="s">
        <v>30</v>
      </c>
      <c r="H840">
        <f t="shared" si="13"/>
        <v>39000</v>
      </c>
      <c r="I840" t="b">
        <v>1</v>
      </c>
      <c r="J840" t="b">
        <v>1</v>
      </c>
      <c r="K840" s="4">
        <v>4</v>
      </c>
      <c r="L840" s="4">
        <v>1</v>
      </c>
      <c r="M840">
        <v>4</v>
      </c>
      <c r="N840" s="3">
        <v>5</v>
      </c>
      <c r="O840" t="s">
        <v>391</v>
      </c>
      <c r="P840" t="s">
        <v>39</v>
      </c>
      <c r="Q840" t="s">
        <v>33</v>
      </c>
      <c r="R840">
        <v>0</v>
      </c>
      <c r="S840" t="s">
        <v>45</v>
      </c>
      <c r="T840">
        <v>2.5</v>
      </c>
      <c r="U840" t="b">
        <v>0</v>
      </c>
      <c r="V840" t="b">
        <v>0</v>
      </c>
      <c r="W840" t="b">
        <v>0</v>
      </c>
      <c r="X840" t="b">
        <v>0</v>
      </c>
      <c r="Y840" t="b">
        <v>0</v>
      </c>
      <c r="Z840" t="b">
        <v>0</v>
      </c>
      <c r="AA840" t="b">
        <v>0</v>
      </c>
      <c r="AB840" t="b">
        <v>0</v>
      </c>
      <c r="AC840" t="s">
        <v>2490</v>
      </c>
      <c r="AD840" t="s">
        <v>2491</v>
      </c>
    </row>
    <row r="841" spans="1:30" x14ac:dyDescent="0.25">
      <c r="A841" s="1">
        <v>840</v>
      </c>
      <c r="B841" t="s">
        <v>2492</v>
      </c>
      <c r="C841" t="s">
        <v>2432</v>
      </c>
      <c r="D841" s="2">
        <v>70000</v>
      </c>
      <c r="E841" t="s">
        <v>29</v>
      </c>
      <c r="F841" t="s">
        <v>30</v>
      </c>
      <c r="G841" t="s">
        <v>30</v>
      </c>
      <c r="H841">
        <f t="shared" si="13"/>
        <v>700</v>
      </c>
      <c r="I841" t="b">
        <v>0</v>
      </c>
      <c r="J841" t="b">
        <v>0</v>
      </c>
      <c r="K841" s="4">
        <v>3</v>
      </c>
      <c r="L841" s="4">
        <v>100</v>
      </c>
      <c r="M841">
        <v>3</v>
      </c>
      <c r="N841" s="3">
        <v>5</v>
      </c>
      <c r="O841" t="s">
        <v>31</v>
      </c>
      <c r="P841" t="s">
        <v>32</v>
      </c>
      <c r="Q841" t="s">
        <v>33</v>
      </c>
      <c r="R841">
        <v>0</v>
      </c>
      <c r="S841" t="s">
        <v>45</v>
      </c>
      <c r="T841">
        <v>2.5</v>
      </c>
      <c r="U841" t="b">
        <v>0</v>
      </c>
      <c r="V841" t="b">
        <v>0</v>
      </c>
      <c r="W841" t="b">
        <v>0</v>
      </c>
      <c r="X841" t="b">
        <v>0</v>
      </c>
      <c r="Y841" t="b">
        <v>0</v>
      </c>
      <c r="Z841" t="b">
        <v>0</v>
      </c>
      <c r="AA841" t="b">
        <v>0</v>
      </c>
      <c r="AB841" t="b">
        <v>0</v>
      </c>
      <c r="AC841" t="s">
        <v>2493</v>
      </c>
      <c r="AD841" t="s">
        <v>2494</v>
      </c>
    </row>
    <row r="842" spans="1:30" x14ac:dyDescent="0.25">
      <c r="A842" s="1">
        <v>841</v>
      </c>
      <c r="B842" t="s">
        <v>2495</v>
      </c>
      <c r="C842" t="s">
        <v>2432</v>
      </c>
      <c r="D842" s="2">
        <v>37990</v>
      </c>
      <c r="E842" t="s">
        <v>29</v>
      </c>
      <c r="F842" t="s">
        <v>30</v>
      </c>
      <c r="G842" t="s">
        <v>30</v>
      </c>
      <c r="H842">
        <f t="shared" si="13"/>
        <v>791.45833333333337</v>
      </c>
      <c r="I842" t="b">
        <v>1</v>
      </c>
      <c r="J842" t="b">
        <v>1</v>
      </c>
      <c r="K842" s="4">
        <v>2</v>
      </c>
      <c r="L842" s="4">
        <v>48</v>
      </c>
      <c r="M842">
        <v>5</v>
      </c>
      <c r="N842" s="3">
        <v>8</v>
      </c>
      <c r="O842" t="s">
        <v>31</v>
      </c>
      <c r="P842" t="s">
        <v>32</v>
      </c>
      <c r="Q842" t="s">
        <v>33</v>
      </c>
      <c r="R842">
        <v>0</v>
      </c>
      <c r="S842" t="s">
        <v>45</v>
      </c>
      <c r="T842">
        <v>3</v>
      </c>
      <c r="U842" t="b">
        <v>0</v>
      </c>
      <c r="V842" t="b">
        <v>0</v>
      </c>
      <c r="W842" t="b">
        <v>0</v>
      </c>
      <c r="X842" t="b">
        <v>0</v>
      </c>
      <c r="Y842" t="b">
        <v>0</v>
      </c>
      <c r="Z842" t="b">
        <v>0</v>
      </c>
      <c r="AA842" t="b">
        <v>0</v>
      </c>
      <c r="AB842" t="b">
        <v>0</v>
      </c>
      <c r="AC842" t="s">
        <v>2496</v>
      </c>
      <c r="AD842" t="s">
        <v>2497</v>
      </c>
    </row>
    <row r="843" spans="1:30" x14ac:dyDescent="0.25">
      <c r="A843" s="1">
        <v>842</v>
      </c>
      <c r="B843" t="s">
        <v>2498</v>
      </c>
      <c r="C843" t="s">
        <v>2432</v>
      </c>
      <c r="D843" s="2">
        <v>23000</v>
      </c>
      <c r="E843" t="s">
        <v>29</v>
      </c>
      <c r="F843" t="s">
        <v>30</v>
      </c>
      <c r="G843" t="s">
        <v>30</v>
      </c>
      <c r="H843">
        <f t="shared" si="13"/>
        <v>270.58823529411762</v>
      </c>
      <c r="I843" t="b">
        <v>0</v>
      </c>
      <c r="J843" t="b">
        <v>0</v>
      </c>
      <c r="K843" s="4">
        <v>3</v>
      </c>
      <c r="L843" s="4">
        <v>85</v>
      </c>
      <c r="M843">
        <v>9</v>
      </c>
      <c r="N843" s="3">
        <v>9</v>
      </c>
      <c r="O843" t="s">
        <v>31</v>
      </c>
      <c r="P843" t="s">
        <v>32</v>
      </c>
      <c r="Q843" t="s">
        <v>33</v>
      </c>
      <c r="R843">
        <v>0</v>
      </c>
      <c r="S843" t="s">
        <v>45</v>
      </c>
      <c r="T843">
        <v>3.8</v>
      </c>
      <c r="U843" t="b">
        <v>0</v>
      </c>
      <c r="V843" t="b">
        <v>0</v>
      </c>
      <c r="W843" t="b">
        <v>0</v>
      </c>
      <c r="X843" t="b">
        <v>0</v>
      </c>
      <c r="Y843" t="b">
        <v>0</v>
      </c>
      <c r="Z843" t="b">
        <v>0</v>
      </c>
      <c r="AA843" t="b">
        <v>0</v>
      </c>
      <c r="AB843" t="b">
        <v>0</v>
      </c>
      <c r="AC843" t="s">
        <v>2499</v>
      </c>
      <c r="AD843" t="s">
        <v>2500</v>
      </c>
    </row>
    <row r="844" spans="1:30" x14ac:dyDescent="0.25">
      <c r="A844" s="1">
        <v>843</v>
      </c>
      <c r="B844" t="s">
        <v>2501</v>
      </c>
      <c r="C844" t="s">
        <v>2432</v>
      </c>
      <c r="D844" s="2">
        <v>13000</v>
      </c>
      <c r="E844" t="s">
        <v>29</v>
      </c>
      <c r="F844" t="s">
        <v>30</v>
      </c>
      <c r="G844" t="s">
        <v>30</v>
      </c>
      <c r="H844">
        <f t="shared" si="13"/>
        <v>371.42857142857144</v>
      </c>
      <c r="I844" t="b">
        <v>0</v>
      </c>
      <c r="J844" t="b">
        <v>0</v>
      </c>
      <c r="K844" s="4">
        <v>2</v>
      </c>
      <c r="L844" s="4">
        <v>35</v>
      </c>
      <c r="M844">
        <v>1</v>
      </c>
      <c r="N844" s="3">
        <v>5</v>
      </c>
      <c r="O844" t="s">
        <v>31</v>
      </c>
      <c r="P844" t="s">
        <v>32</v>
      </c>
      <c r="Q844" t="s">
        <v>33</v>
      </c>
      <c r="R844">
        <v>0</v>
      </c>
      <c r="S844" t="s">
        <v>45</v>
      </c>
      <c r="T844">
        <v>3</v>
      </c>
      <c r="U844" t="b">
        <v>0</v>
      </c>
      <c r="V844" t="b">
        <v>0</v>
      </c>
      <c r="W844" t="b">
        <v>0</v>
      </c>
      <c r="X844" t="b">
        <v>0</v>
      </c>
      <c r="Y844" t="b">
        <v>0</v>
      </c>
      <c r="Z844" t="b">
        <v>0</v>
      </c>
      <c r="AA844" t="b">
        <v>0</v>
      </c>
      <c r="AB844" t="b">
        <v>0</v>
      </c>
      <c r="AC844" t="s">
        <v>2502</v>
      </c>
      <c r="AD844" t="s">
        <v>2503</v>
      </c>
    </row>
    <row r="845" spans="1:30" x14ac:dyDescent="0.25">
      <c r="A845" s="1">
        <v>844</v>
      </c>
      <c r="B845" t="s">
        <v>2504</v>
      </c>
      <c r="C845" t="s">
        <v>2432</v>
      </c>
      <c r="D845" s="2">
        <v>50000</v>
      </c>
      <c r="E845" t="s">
        <v>38</v>
      </c>
      <c r="F845" t="s">
        <v>30</v>
      </c>
      <c r="G845" t="s">
        <v>30</v>
      </c>
      <c r="H845">
        <f t="shared" si="13"/>
        <v>714.28571428571433</v>
      </c>
      <c r="I845" t="b">
        <v>1</v>
      </c>
      <c r="J845" t="b">
        <v>1</v>
      </c>
      <c r="K845" s="4">
        <v>3</v>
      </c>
      <c r="L845" s="4">
        <v>70</v>
      </c>
      <c r="M845">
        <v>1</v>
      </c>
      <c r="N845" s="3">
        <v>4</v>
      </c>
      <c r="O845" t="s">
        <v>31</v>
      </c>
      <c r="P845" t="s">
        <v>32</v>
      </c>
      <c r="Q845" t="s">
        <v>33</v>
      </c>
      <c r="R845">
        <v>0</v>
      </c>
      <c r="S845" t="s">
        <v>40</v>
      </c>
      <c r="T845">
        <v>3</v>
      </c>
      <c r="U845" t="b">
        <v>0</v>
      </c>
      <c r="V845" t="b">
        <v>0</v>
      </c>
      <c r="W845" t="b">
        <v>0</v>
      </c>
      <c r="X845" t="b">
        <v>0</v>
      </c>
      <c r="Y845" t="b">
        <v>0</v>
      </c>
      <c r="Z845" t="b">
        <v>0</v>
      </c>
      <c r="AA845" t="b">
        <v>0</v>
      </c>
      <c r="AB845" t="b">
        <v>0</v>
      </c>
      <c r="AC845" t="s">
        <v>2505</v>
      </c>
      <c r="AD845" t="s">
        <v>2506</v>
      </c>
    </row>
    <row r="846" spans="1:30" x14ac:dyDescent="0.25">
      <c r="A846" s="1">
        <v>845</v>
      </c>
      <c r="B846" t="s">
        <v>2507</v>
      </c>
      <c r="C846" t="s">
        <v>2432</v>
      </c>
      <c r="D846" s="2">
        <v>50000</v>
      </c>
      <c r="E846" t="s">
        <v>38</v>
      </c>
      <c r="F846" t="s">
        <v>30</v>
      </c>
      <c r="G846" t="s">
        <v>30</v>
      </c>
      <c r="H846">
        <f t="shared" si="13"/>
        <v>806.45161290322585</v>
      </c>
      <c r="I846" t="b">
        <v>1</v>
      </c>
      <c r="J846" t="b">
        <v>0</v>
      </c>
      <c r="K846" s="4">
        <v>3</v>
      </c>
      <c r="L846" s="4">
        <v>62</v>
      </c>
      <c r="M846">
        <v>4</v>
      </c>
      <c r="N846" s="3">
        <v>5</v>
      </c>
      <c r="O846" t="s">
        <v>31</v>
      </c>
      <c r="P846" t="s">
        <v>39</v>
      </c>
      <c r="Q846" t="s">
        <v>33</v>
      </c>
      <c r="R846">
        <v>0</v>
      </c>
      <c r="S846" t="s">
        <v>40</v>
      </c>
      <c r="T846">
        <v>3</v>
      </c>
      <c r="U846" t="b">
        <v>0</v>
      </c>
      <c r="V846" t="b">
        <v>0</v>
      </c>
      <c r="W846" t="b">
        <v>0</v>
      </c>
      <c r="X846" t="b">
        <v>0</v>
      </c>
      <c r="Y846" t="b">
        <v>0</v>
      </c>
      <c r="Z846" t="b">
        <v>0</v>
      </c>
      <c r="AA846" t="b">
        <v>0</v>
      </c>
      <c r="AB846" t="b">
        <v>0</v>
      </c>
      <c r="AC846" t="s">
        <v>516</v>
      </c>
      <c r="AD846" t="s">
        <v>2508</v>
      </c>
    </row>
    <row r="847" spans="1:30" x14ac:dyDescent="0.25">
      <c r="A847" s="1">
        <v>846</v>
      </c>
      <c r="B847" t="s">
        <v>2509</v>
      </c>
      <c r="C847" t="s">
        <v>2432</v>
      </c>
      <c r="D847" s="2">
        <v>33000</v>
      </c>
      <c r="E847" t="s">
        <v>29</v>
      </c>
      <c r="F847" t="s">
        <v>30</v>
      </c>
      <c r="G847" t="s">
        <v>30</v>
      </c>
      <c r="H847">
        <f t="shared" si="13"/>
        <v>392.85714285714283</v>
      </c>
      <c r="I847" t="b">
        <v>1</v>
      </c>
      <c r="J847" t="b">
        <v>1</v>
      </c>
      <c r="K847" s="4">
        <v>3</v>
      </c>
      <c r="L847" s="4">
        <v>84</v>
      </c>
      <c r="M847">
        <v>6</v>
      </c>
      <c r="N847" s="3">
        <v>6</v>
      </c>
      <c r="O847" t="s">
        <v>31</v>
      </c>
      <c r="P847" t="s">
        <v>32</v>
      </c>
      <c r="Q847" t="s">
        <v>33</v>
      </c>
      <c r="R847">
        <v>0</v>
      </c>
      <c r="S847" t="s">
        <v>40</v>
      </c>
      <c r="T847">
        <v>3.5</v>
      </c>
      <c r="U847" t="b">
        <v>0</v>
      </c>
      <c r="V847" t="b">
        <v>0</v>
      </c>
      <c r="W847" t="b">
        <v>0</v>
      </c>
      <c r="X847" t="b">
        <v>0</v>
      </c>
      <c r="Y847" t="b">
        <v>0</v>
      </c>
      <c r="Z847" t="b">
        <v>0</v>
      </c>
      <c r="AA847" t="b">
        <v>0</v>
      </c>
      <c r="AB847" t="b">
        <v>0</v>
      </c>
      <c r="AC847" t="s">
        <v>195</v>
      </c>
      <c r="AD847" t="s">
        <v>2510</v>
      </c>
    </row>
    <row r="848" spans="1:30" x14ac:dyDescent="0.25">
      <c r="A848" s="1">
        <v>847</v>
      </c>
      <c r="B848" t="s">
        <v>2511</v>
      </c>
      <c r="C848" t="s">
        <v>2432</v>
      </c>
      <c r="D848" s="2">
        <v>49990</v>
      </c>
      <c r="E848" t="s">
        <v>29</v>
      </c>
      <c r="F848" t="s">
        <v>30</v>
      </c>
      <c r="G848" t="s">
        <v>30</v>
      </c>
      <c r="H848">
        <f t="shared" si="13"/>
        <v>714.14285714285711</v>
      </c>
      <c r="I848" t="b">
        <v>1</v>
      </c>
      <c r="J848" t="b">
        <v>1</v>
      </c>
      <c r="K848" s="4">
        <v>3</v>
      </c>
      <c r="L848" s="4">
        <v>70</v>
      </c>
      <c r="M848">
        <v>3</v>
      </c>
      <c r="N848" s="3">
        <v>6</v>
      </c>
      <c r="O848" t="s">
        <v>31</v>
      </c>
      <c r="P848" t="s">
        <v>32</v>
      </c>
      <c r="Q848" t="s">
        <v>33</v>
      </c>
      <c r="R848">
        <v>0</v>
      </c>
      <c r="S848" t="s">
        <v>45</v>
      </c>
      <c r="T848">
        <v>3.5</v>
      </c>
      <c r="U848" t="b">
        <v>0</v>
      </c>
      <c r="V848" t="b">
        <v>0</v>
      </c>
      <c r="W848" t="b">
        <v>0</v>
      </c>
      <c r="X848" t="b">
        <v>0</v>
      </c>
      <c r="Y848" t="b">
        <v>0</v>
      </c>
      <c r="Z848" t="b">
        <v>0</v>
      </c>
      <c r="AA848" t="b">
        <v>0</v>
      </c>
      <c r="AB848" t="b">
        <v>0</v>
      </c>
      <c r="AC848" t="s">
        <v>2512</v>
      </c>
      <c r="AD848" t="s">
        <v>2513</v>
      </c>
    </row>
    <row r="849" spans="1:30" x14ac:dyDescent="0.25">
      <c r="A849" s="1">
        <v>848</v>
      </c>
      <c r="B849" t="s">
        <v>2514</v>
      </c>
      <c r="C849" t="s">
        <v>2432</v>
      </c>
      <c r="D849" s="2">
        <v>93000</v>
      </c>
      <c r="E849" t="s">
        <v>29</v>
      </c>
      <c r="F849" t="s">
        <v>30</v>
      </c>
      <c r="G849" t="s">
        <v>30</v>
      </c>
      <c r="H849">
        <f t="shared" si="13"/>
        <v>845.4545454545455</v>
      </c>
      <c r="I849" t="b">
        <v>1</v>
      </c>
      <c r="J849" t="b">
        <v>1</v>
      </c>
      <c r="K849" s="4">
        <v>3</v>
      </c>
      <c r="L849" s="4">
        <v>110</v>
      </c>
      <c r="M849">
        <v>4</v>
      </c>
      <c r="N849" s="3">
        <v>7</v>
      </c>
      <c r="O849" t="s">
        <v>31</v>
      </c>
      <c r="P849" t="s">
        <v>32</v>
      </c>
      <c r="Q849" t="s">
        <v>33</v>
      </c>
      <c r="R849">
        <v>0</v>
      </c>
      <c r="S849" t="s">
        <v>40</v>
      </c>
      <c r="T849">
        <v>3.5</v>
      </c>
      <c r="U849" t="b">
        <v>0</v>
      </c>
      <c r="V849" t="b">
        <v>0</v>
      </c>
      <c r="W849" t="b">
        <v>0</v>
      </c>
      <c r="X849" t="b">
        <v>0</v>
      </c>
      <c r="Y849" t="b">
        <v>0</v>
      </c>
      <c r="Z849" t="b">
        <v>0</v>
      </c>
      <c r="AA849" t="b">
        <v>0</v>
      </c>
      <c r="AB849" t="b">
        <v>0</v>
      </c>
      <c r="AC849" t="s">
        <v>2515</v>
      </c>
      <c r="AD849" t="s">
        <v>2516</v>
      </c>
    </row>
    <row r="850" spans="1:30" x14ac:dyDescent="0.25">
      <c r="A850" s="1">
        <v>849</v>
      </c>
      <c r="B850" t="s">
        <v>2517</v>
      </c>
      <c r="C850" t="s">
        <v>2432</v>
      </c>
      <c r="D850" s="2">
        <v>67000</v>
      </c>
      <c r="E850" t="s">
        <v>29</v>
      </c>
      <c r="F850" t="s">
        <v>30</v>
      </c>
      <c r="G850" t="s">
        <v>30</v>
      </c>
      <c r="H850">
        <f t="shared" si="13"/>
        <v>558.33333333333337</v>
      </c>
      <c r="I850" t="b">
        <v>1</v>
      </c>
      <c r="J850" t="b">
        <v>0</v>
      </c>
      <c r="K850" s="4">
        <v>4</v>
      </c>
      <c r="L850" s="4">
        <v>120</v>
      </c>
      <c r="M850">
        <v>5</v>
      </c>
      <c r="N850" s="3">
        <v>6</v>
      </c>
      <c r="O850" t="s">
        <v>31</v>
      </c>
      <c r="P850" t="s">
        <v>32</v>
      </c>
      <c r="Q850" t="s">
        <v>33</v>
      </c>
      <c r="R850">
        <v>0</v>
      </c>
      <c r="S850" t="s">
        <v>45</v>
      </c>
      <c r="T850">
        <v>3</v>
      </c>
      <c r="U850" t="b">
        <v>0</v>
      </c>
      <c r="V850" t="b">
        <v>0</v>
      </c>
      <c r="W850" t="b">
        <v>0</v>
      </c>
      <c r="X850" t="b">
        <v>0</v>
      </c>
      <c r="Y850" t="b">
        <v>0</v>
      </c>
      <c r="Z850" t="b">
        <v>0</v>
      </c>
      <c r="AA850" t="b">
        <v>0</v>
      </c>
      <c r="AB850" t="b">
        <v>0</v>
      </c>
      <c r="AC850" t="s">
        <v>2518</v>
      </c>
      <c r="AD850" t="s">
        <v>2519</v>
      </c>
    </row>
    <row r="851" spans="1:30" x14ac:dyDescent="0.25">
      <c r="A851" s="1">
        <v>850</v>
      </c>
      <c r="B851" t="s">
        <v>2520</v>
      </c>
      <c r="C851" t="s">
        <v>2432</v>
      </c>
      <c r="D851" s="2">
        <v>85000</v>
      </c>
      <c r="E851" t="s">
        <v>38</v>
      </c>
      <c r="F851" t="s">
        <v>30</v>
      </c>
      <c r="G851" t="s">
        <v>30</v>
      </c>
      <c r="H851">
        <f t="shared" si="13"/>
        <v>772.72727272727275</v>
      </c>
      <c r="I851" t="b">
        <v>1</v>
      </c>
      <c r="J851" t="b">
        <v>0</v>
      </c>
      <c r="K851" s="4">
        <v>3</v>
      </c>
      <c r="L851" s="4">
        <v>110</v>
      </c>
      <c r="M851">
        <v>3</v>
      </c>
      <c r="N851" s="3">
        <v>6</v>
      </c>
      <c r="O851" t="s">
        <v>31</v>
      </c>
      <c r="P851" t="s">
        <v>32</v>
      </c>
      <c r="Q851" t="s">
        <v>33</v>
      </c>
      <c r="R851">
        <v>0</v>
      </c>
      <c r="S851" t="s">
        <v>40</v>
      </c>
      <c r="T851">
        <v>3</v>
      </c>
      <c r="U851" t="b">
        <v>0</v>
      </c>
      <c r="V851" t="b">
        <v>0</v>
      </c>
      <c r="W851" t="b">
        <v>0</v>
      </c>
      <c r="X851" t="b">
        <v>0</v>
      </c>
      <c r="Y851" t="b">
        <v>0</v>
      </c>
      <c r="Z851" t="b">
        <v>0</v>
      </c>
      <c r="AA851" t="b">
        <v>0</v>
      </c>
      <c r="AB851" t="b">
        <v>0</v>
      </c>
      <c r="AC851" t="s">
        <v>2521</v>
      </c>
      <c r="AD851" t="s">
        <v>2522</v>
      </c>
    </row>
    <row r="852" spans="1:30" x14ac:dyDescent="0.25">
      <c r="A852" s="1">
        <v>851</v>
      </c>
      <c r="B852" t="s">
        <v>2523</v>
      </c>
      <c r="C852" t="s">
        <v>2432</v>
      </c>
      <c r="D852" s="2">
        <v>65000</v>
      </c>
      <c r="E852" t="s">
        <v>29</v>
      </c>
      <c r="F852" t="s">
        <v>30</v>
      </c>
      <c r="G852" t="s">
        <v>30</v>
      </c>
      <c r="H852">
        <f t="shared" si="13"/>
        <v>915.49295774647885</v>
      </c>
      <c r="I852" t="b">
        <v>1</v>
      </c>
      <c r="J852" t="b">
        <v>1</v>
      </c>
      <c r="K852" s="4">
        <v>3</v>
      </c>
      <c r="L852" s="4">
        <v>71</v>
      </c>
      <c r="M852">
        <v>3</v>
      </c>
      <c r="N852" s="3">
        <v>5</v>
      </c>
      <c r="O852" t="s">
        <v>31</v>
      </c>
      <c r="P852" t="s">
        <v>32</v>
      </c>
      <c r="Q852" t="s">
        <v>33</v>
      </c>
      <c r="R852">
        <v>0</v>
      </c>
      <c r="S852" t="s">
        <v>45</v>
      </c>
      <c r="T852">
        <v>3</v>
      </c>
      <c r="U852" t="b">
        <v>0</v>
      </c>
      <c r="V852" t="b">
        <v>0</v>
      </c>
      <c r="W852" t="b">
        <v>0</v>
      </c>
      <c r="X852" t="b">
        <v>0</v>
      </c>
      <c r="Y852" t="b">
        <v>0</v>
      </c>
      <c r="Z852" t="b">
        <v>0</v>
      </c>
      <c r="AA852" t="b">
        <v>0</v>
      </c>
      <c r="AB852" t="b">
        <v>0</v>
      </c>
      <c r="AC852" t="s">
        <v>2524</v>
      </c>
      <c r="AD852" t="s">
        <v>2525</v>
      </c>
    </row>
    <row r="853" spans="1:30" x14ac:dyDescent="0.25">
      <c r="A853" s="1">
        <v>852</v>
      </c>
      <c r="B853" t="s">
        <v>2526</v>
      </c>
      <c r="C853" t="s">
        <v>2432</v>
      </c>
      <c r="D853" s="2">
        <v>64900</v>
      </c>
      <c r="E853" t="s">
        <v>29</v>
      </c>
      <c r="F853" t="s">
        <v>30</v>
      </c>
      <c r="G853" t="s">
        <v>30</v>
      </c>
      <c r="H853">
        <f t="shared" si="13"/>
        <v>865.33333333333337</v>
      </c>
      <c r="I853" t="b">
        <v>1</v>
      </c>
      <c r="J853" t="b">
        <v>0</v>
      </c>
      <c r="K853" s="4">
        <v>3</v>
      </c>
      <c r="L853" s="4">
        <v>75</v>
      </c>
      <c r="M853">
        <v>2</v>
      </c>
      <c r="N853" s="3">
        <v>5</v>
      </c>
      <c r="O853" t="s">
        <v>31</v>
      </c>
      <c r="P853" t="s">
        <v>32</v>
      </c>
      <c r="Q853" t="s">
        <v>33</v>
      </c>
      <c r="R853">
        <v>0</v>
      </c>
      <c r="S853" t="s">
        <v>40</v>
      </c>
      <c r="T853">
        <v>3</v>
      </c>
      <c r="U853" t="b">
        <v>0</v>
      </c>
      <c r="V853" t="b">
        <v>0</v>
      </c>
      <c r="W853" t="b">
        <v>0</v>
      </c>
      <c r="X853" t="b">
        <v>0</v>
      </c>
      <c r="Y853" t="b">
        <v>0</v>
      </c>
      <c r="Z853" t="b">
        <v>0</v>
      </c>
      <c r="AA853" t="b">
        <v>0</v>
      </c>
      <c r="AB853" t="b">
        <v>0</v>
      </c>
      <c r="AC853" t="s">
        <v>2527</v>
      </c>
      <c r="AD853" t="s">
        <v>2528</v>
      </c>
    </row>
    <row r="854" spans="1:30" x14ac:dyDescent="0.25">
      <c r="A854" s="1">
        <v>853</v>
      </c>
      <c r="B854" t="s">
        <v>2529</v>
      </c>
      <c r="C854" t="s">
        <v>2432</v>
      </c>
      <c r="D854" s="2">
        <v>46000</v>
      </c>
      <c r="E854" t="s">
        <v>29</v>
      </c>
      <c r="F854" t="s">
        <v>30</v>
      </c>
      <c r="G854" t="s">
        <v>30</v>
      </c>
      <c r="H854">
        <f t="shared" si="13"/>
        <v>541.17647058823525</v>
      </c>
      <c r="I854" t="b">
        <v>1</v>
      </c>
      <c r="J854" t="b">
        <v>0</v>
      </c>
      <c r="K854" s="4">
        <v>3</v>
      </c>
      <c r="L854" s="4">
        <v>85</v>
      </c>
      <c r="M854">
        <v>4</v>
      </c>
      <c r="N854" s="3">
        <v>6</v>
      </c>
      <c r="O854" t="s">
        <v>31</v>
      </c>
      <c r="P854" t="s">
        <v>32</v>
      </c>
      <c r="Q854" t="s">
        <v>33</v>
      </c>
      <c r="R854">
        <v>0</v>
      </c>
      <c r="S854" t="s">
        <v>40</v>
      </c>
      <c r="T854">
        <v>3</v>
      </c>
      <c r="U854" t="b">
        <v>0</v>
      </c>
      <c r="V854" t="b">
        <v>0</v>
      </c>
      <c r="W854" t="b">
        <v>0</v>
      </c>
      <c r="X854" t="b">
        <v>0</v>
      </c>
      <c r="Y854" t="b">
        <v>0</v>
      </c>
      <c r="Z854" t="b">
        <v>0</v>
      </c>
      <c r="AA854" t="b">
        <v>0</v>
      </c>
      <c r="AB854" t="b">
        <v>0</v>
      </c>
      <c r="AC854" t="s">
        <v>2530</v>
      </c>
      <c r="AD854" t="s">
        <v>2531</v>
      </c>
    </row>
    <row r="855" spans="1:30" x14ac:dyDescent="0.25">
      <c r="A855" s="1">
        <v>854</v>
      </c>
      <c r="B855" t="s">
        <v>2532</v>
      </c>
      <c r="C855" t="s">
        <v>2432</v>
      </c>
      <c r="D855" s="2">
        <v>41000</v>
      </c>
      <c r="E855" t="s">
        <v>38</v>
      </c>
      <c r="F855" t="s">
        <v>30</v>
      </c>
      <c r="G855" t="s">
        <v>30</v>
      </c>
      <c r="H855">
        <f t="shared" si="13"/>
        <v>872.34042553191489</v>
      </c>
      <c r="I855" t="b">
        <v>1</v>
      </c>
      <c r="J855" t="b">
        <v>0</v>
      </c>
      <c r="K855" s="4">
        <v>2</v>
      </c>
      <c r="L855" s="4">
        <v>47</v>
      </c>
      <c r="M855">
        <v>2</v>
      </c>
      <c r="N855" s="3">
        <v>6</v>
      </c>
      <c r="O855" t="s">
        <v>31</v>
      </c>
      <c r="P855" t="s">
        <v>32</v>
      </c>
      <c r="Q855" t="s">
        <v>33</v>
      </c>
      <c r="R855">
        <v>0</v>
      </c>
      <c r="S855" t="s">
        <v>40</v>
      </c>
      <c r="T855">
        <v>3</v>
      </c>
      <c r="U855" t="b">
        <v>0</v>
      </c>
      <c r="V855" t="b">
        <v>0</v>
      </c>
      <c r="W855" t="b">
        <v>0</v>
      </c>
      <c r="X855" t="b">
        <v>0</v>
      </c>
      <c r="Y855" t="b">
        <v>0</v>
      </c>
      <c r="Z855" t="b">
        <v>0</v>
      </c>
      <c r="AA855" t="b">
        <v>0</v>
      </c>
      <c r="AB855" t="b">
        <v>0</v>
      </c>
      <c r="AC855" t="s">
        <v>2533</v>
      </c>
      <c r="AD855" t="s">
        <v>2534</v>
      </c>
    </row>
    <row r="856" spans="1:30" x14ac:dyDescent="0.25">
      <c r="A856" s="1">
        <v>855</v>
      </c>
      <c r="B856" t="s">
        <v>2535</v>
      </c>
      <c r="C856" t="s">
        <v>2432</v>
      </c>
      <c r="D856" s="2">
        <v>64900</v>
      </c>
      <c r="E856" t="s">
        <v>29</v>
      </c>
      <c r="F856" t="s">
        <v>30</v>
      </c>
      <c r="G856" t="s">
        <v>30</v>
      </c>
      <c r="H856">
        <f t="shared" si="13"/>
        <v>763.52941176470586</v>
      </c>
      <c r="I856" t="b">
        <v>1</v>
      </c>
      <c r="J856" t="b">
        <v>0</v>
      </c>
      <c r="K856" s="4">
        <v>3</v>
      </c>
      <c r="L856" s="4">
        <v>85</v>
      </c>
      <c r="M856">
        <v>3</v>
      </c>
      <c r="N856" s="3">
        <v>6</v>
      </c>
      <c r="O856" t="s">
        <v>31</v>
      </c>
      <c r="P856" t="s">
        <v>32</v>
      </c>
      <c r="Q856" t="s">
        <v>33</v>
      </c>
      <c r="R856">
        <v>0</v>
      </c>
      <c r="S856" t="s">
        <v>34</v>
      </c>
      <c r="T856">
        <v>3</v>
      </c>
      <c r="U856" t="b">
        <v>0</v>
      </c>
      <c r="V856" t="b">
        <v>0</v>
      </c>
      <c r="W856" t="b">
        <v>0</v>
      </c>
      <c r="X856" t="b">
        <v>0</v>
      </c>
      <c r="Y856" t="b">
        <v>0</v>
      </c>
      <c r="Z856" t="b">
        <v>0</v>
      </c>
      <c r="AA856" t="b">
        <v>0</v>
      </c>
      <c r="AB856" t="b">
        <v>0</v>
      </c>
      <c r="AC856" t="s">
        <v>2536</v>
      </c>
      <c r="AD856" t="s">
        <v>2537</v>
      </c>
    </row>
    <row r="857" spans="1:30" x14ac:dyDescent="0.25">
      <c r="A857" s="1">
        <v>856</v>
      </c>
      <c r="B857" t="s">
        <v>2538</v>
      </c>
      <c r="C857" t="s">
        <v>2432</v>
      </c>
      <c r="D857" s="2">
        <v>65000</v>
      </c>
      <c r="E857" t="s">
        <v>29</v>
      </c>
      <c r="F857" t="s">
        <v>30</v>
      </c>
      <c r="G857" t="s">
        <v>30</v>
      </c>
      <c r="H857">
        <f t="shared" si="13"/>
        <v>928.57142857142856</v>
      </c>
      <c r="I857" t="b">
        <v>1</v>
      </c>
      <c r="J857" t="b">
        <v>0</v>
      </c>
      <c r="K857" s="4">
        <v>3</v>
      </c>
      <c r="L857" s="4">
        <v>70</v>
      </c>
      <c r="M857">
        <v>1</v>
      </c>
      <c r="N857" s="3">
        <v>5</v>
      </c>
      <c r="O857" t="s">
        <v>31</v>
      </c>
      <c r="P857" t="s">
        <v>32</v>
      </c>
      <c r="Q857" t="s">
        <v>33</v>
      </c>
      <c r="R857">
        <v>0</v>
      </c>
      <c r="S857" t="s">
        <v>40</v>
      </c>
      <c r="T857">
        <v>3</v>
      </c>
      <c r="U857" t="b">
        <v>0</v>
      </c>
      <c r="V857" t="b">
        <v>0</v>
      </c>
      <c r="W857" t="b">
        <v>0</v>
      </c>
      <c r="X857" t="b">
        <v>0</v>
      </c>
      <c r="Y857" t="b">
        <v>0</v>
      </c>
      <c r="Z857" t="b">
        <v>0</v>
      </c>
      <c r="AA857" t="b">
        <v>0</v>
      </c>
      <c r="AB857" t="b">
        <v>0</v>
      </c>
      <c r="AC857" t="s">
        <v>2539</v>
      </c>
      <c r="AD857" t="s">
        <v>2540</v>
      </c>
    </row>
    <row r="858" spans="1:30" x14ac:dyDescent="0.25">
      <c r="A858" s="1">
        <v>857</v>
      </c>
      <c r="B858" t="s">
        <v>2541</v>
      </c>
      <c r="C858" t="s">
        <v>2432</v>
      </c>
      <c r="D858" s="2">
        <v>140000</v>
      </c>
      <c r="E858" t="s">
        <v>29</v>
      </c>
      <c r="F858" t="s">
        <v>30</v>
      </c>
      <c r="G858" t="s">
        <v>30</v>
      </c>
      <c r="H858">
        <f t="shared" si="13"/>
        <v>608.695652173913</v>
      </c>
      <c r="I858" t="b">
        <v>1</v>
      </c>
      <c r="J858" t="b">
        <v>1</v>
      </c>
      <c r="K858" s="4">
        <v>6</v>
      </c>
      <c r="L858" s="4">
        <v>230</v>
      </c>
      <c r="M858">
        <v>9</v>
      </c>
      <c r="N858" s="3">
        <v>9</v>
      </c>
      <c r="O858" t="s">
        <v>31</v>
      </c>
      <c r="P858" t="s">
        <v>32</v>
      </c>
      <c r="Q858" t="s">
        <v>33</v>
      </c>
      <c r="R858">
        <v>0</v>
      </c>
      <c r="S858" t="s">
        <v>34</v>
      </c>
      <c r="T858">
        <v>3</v>
      </c>
      <c r="U858" t="b">
        <v>0</v>
      </c>
      <c r="V858" t="b">
        <v>0</v>
      </c>
      <c r="W858" t="b">
        <v>0</v>
      </c>
      <c r="X858" t="b">
        <v>0</v>
      </c>
      <c r="Y858" t="b">
        <v>0</v>
      </c>
      <c r="Z858" t="b">
        <v>0</v>
      </c>
      <c r="AA858" t="b">
        <v>0</v>
      </c>
      <c r="AB858" t="b">
        <v>0</v>
      </c>
      <c r="AC858" t="s">
        <v>2542</v>
      </c>
      <c r="AD858" t="s">
        <v>2543</v>
      </c>
    </row>
    <row r="859" spans="1:30" x14ac:dyDescent="0.25">
      <c r="A859" s="1">
        <v>858</v>
      </c>
      <c r="B859" t="s">
        <v>2544</v>
      </c>
      <c r="C859" t="s">
        <v>2432</v>
      </c>
      <c r="D859" s="2">
        <v>44000</v>
      </c>
      <c r="E859" t="s">
        <v>29</v>
      </c>
      <c r="F859" t="s">
        <v>30</v>
      </c>
      <c r="G859" t="s">
        <v>30</v>
      </c>
      <c r="H859">
        <f t="shared" si="13"/>
        <v>830.18867924528297</v>
      </c>
      <c r="I859" t="b">
        <v>1</v>
      </c>
      <c r="J859" t="b">
        <v>0</v>
      </c>
      <c r="K859" s="4">
        <v>2</v>
      </c>
      <c r="L859" s="4">
        <v>53</v>
      </c>
      <c r="M859">
        <v>3</v>
      </c>
      <c r="N859" s="3">
        <v>4</v>
      </c>
      <c r="O859" t="s">
        <v>31</v>
      </c>
      <c r="P859" t="s">
        <v>32</v>
      </c>
      <c r="Q859" t="s">
        <v>33</v>
      </c>
      <c r="R859">
        <v>0</v>
      </c>
      <c r="S859" t="s">
        <v>40</v>
      </c>
      <c r="T859">
        <v>3</v>
      </c>
      <c r="U859" t="b">
        <v>0</v>
      </c>
      <c r="V859" t="b">
        <v>0</v>
      </c>
      <c r="W859" t="b">
        <v>0</v>
      </c>
      <c r="X859" t="b">
        <v>0</v>
      </c>
      <c r="Y859" t="b">
        <v>0</v>
      </c>
      <c r="Z859" t="b">
        <v>0</v>
      </c>
      <c r="AA859" t="b">
        <v>0</v>
      </c>
      <c r="AB859" t="b">
        <v>0</v>
      </c>
      <c r="AC859" t="s">
        <v>2545</v>
      </c>
      <c r="AD859" t="s">
        <v>2546</v>
      </c>
    </row>
    <row r="860" spans="1:30" x14ac:dyDescent="0.25">
      <c r="A860" s="1">
        <v>859</v>
      </c>
      <c r="B860" t="s">
        <v>2547</v>
      </c>
      <c r="C860" t="s">
        <v>2432</v>
      </c>
      <c r="D860" s="2">
        <v>65000</v>
      </c>
      <c r="E860" t="s">
        <v>29</v>
      </c>
      <c r="F860" t="s">
        <v>30</v>
      </c>
      <c r="G860" t="s">
        <v>30</v>
      </c>
      <c r="H860">
        <f t="shared" si="13"/>
        <v>928.57142857142856</v>
      </c>
      <c r="I860" t="b">
        <v>1</v>
      </c>
      <c r="J860" t="b">
        <v>0</v>
      </c>
      <c r="K860" s="4">
        <v>3</v>
      </c>
      <c r="L860" s="4">
        <v>70</v>
      </c>
      <c r="M860">
        <v>1</v>
      </c>
      <c r="N860" s="3">
        <v>5</v>
      </c>
      <c r="O860" t="s">
        <v>31</v>
      </c>
      <c r="P860" t="s">
        <v>32</v>
      </c>
      <c r="Q860" t="s">
        <v>33</v>
      </c>
      <c r="R860">
        <v>0</v>
      </c>
      <c r="S860" t="s">
        <v>40</v>
      </c>
      <c r="T860">
        <v>3</v>
      </c>
      <c r="U860" t="b">
        <v>0</v>
      </c>
      <c r="V860" t="b">
        <v>0</v>
      </c>
      <c r="W860" t="b">
        <v>0</v>
      </c>
      <c r="X860" t="b">
        <v>0</v>
      </c>
      <c r="Y860" t="b">
        <v>0</v>
      </c>
      <c r="Z860" t="b">
        <v>0</v>
      </c>
      <c r="AA860" t="b">
        <v>0</v>
      </c>
      <c r="AB860" t="b">
        <v>0</v>
      </c>
      <c r="AC860" t="s">
        <v>2539</v>
      </c>
      <c r="AD860" t="s">
        <v>2540</v>
      </c>
    </row>
    <row r="861" spans="1:30" x14ac:dyDescent="0.25">
      <c r="A861" s="1">
        <v>860</v>
      </c>
      <c r="B861" t="s">
        <v>2548</v>
      </c>
      <c r="C861" t="s">
        <v>2432</v>
      </c>
      <c r="D861" s="2">
        <v>140000</v>
      </c>
      <c r="E861" t="s">
        <v>29</v>
      </c>
      <c r="F861" t="s">
        <v>30</v>
      </c>
      <c r="G861" t="s">
        <v>30</v>
      </c>
      <c r="H861">
        <f t="shared" si="13"/>
        <v>608.695652173913</v>
      </c>
      <c r="I861" t="b">
        <v>1</v>
      </c>
      <c r="J861" t="b">
        <v>1</v>
      </c>
      <c r="K861" s="4">
        <v>6</v>
      </c>
      <c r="L861" s="4">
        <v>230</v>
      </c>
      <c r="M861">
        <v>9</v>
      </c>
      <c r="N861" s="3">
        <v>9</v>
      </c>
      <c r="O861" t="s">
        <v>31</v>
      </c>
      <c r="P861" t="s">
        <v>32</v>
      </c>
      <c r="Q861" t="s">
        <v>33</v>
      </c>
      <c r="R861">
        <v>0</v>
      </c>
      <c r="S861" t="s">
        <v>34</v>
      </c>
      <c r="T861">
        <v>3</v>
      </c>
      <c r="U861" t="b">
        <v>0</v>
      </c>
      <c r="V861" t="b">
        <v>0</v>
      </c>
      <c r="W861" t="b">
        <v>0</v>
      </c>
      <c r="X861" t="b">
        <v>0</v>
      </c>
      <c r="Y861" t="b">
        <v>0</v>
      </c>
      <c r="Z861" t="b">
        <v>0</v>
      </c>
      <c r="AA861" t="b">
        <v>0</v>
      </c>
      <c r="AB861" t="b">
        <v>0</v>
      </c>
      <c r="AC861" t="s">
        <v>2542</v>
      </c>
      <c r="AD861" t="s">
        <v>2543</v>
      </c>
    </row>
    <row r="862" spans="1:30" x14ac:dyDescent="0.25">
      <c r="A862" s="1">
        <v>861</v>
      </c>
      <c r="B862" t="s">
        <v>2549</v>
      </c>
      <c r="C862" t="s">
        <v>2432</v>
      </c>
      <c r="D862" s="2">
        <v>44000</v>
      </c>
      <c r="E862" t="s">
        <v>29</v>
      </c>
      <c r="F862" t="s">
        <v>30</v>
      </c>
      <c r="G862" t="s">
        <v>30</v>
      </c>
      <c r="H862">
        <f t="shared" si="13"/>
        <v>830.18867924528297</v>
      </c>
      <c r="I862" t="b">
        <v>1</v>
      </c>
      <c r="J862" t="b">
        <v>0</v>
      </c>
      <c r="K862" s="4">
        <v>2</v>
      </c>
      <c r="L862" s="4">
        <v>53</v>
      </c>
      <c r="M862">
        <v>3</v>
      </c>
      <c r="N862" s="3">
        <v>4</v>
      </c>
      <c r="O862" t="s">
        <v>31</v>
      </c>
      <c r="P862" t="s">
        <v>32</v>
      </c>
      <c r="Q862" t="s">
        <v>33</v>
      </c>
      <c r="R862">
        <v>0</v>
      </c>
      <c r="S862" t="s">
        <v>40</v>
      </c>
      <c r="T862">
        <v>3</v>
      </c>
      <c r="U862" t="b">
        <v>0</v>
      </c>
      <c r="V862" t="b">
        <v>0</v>
      </c>
      <c r="W862" t="b">
        <v>0</v>
      </c>
      <c r="X862" t="b">
        <v>0</v>
      </c>
      <c r="Y862" t="b">
        <v>0</v>
      </c>
      <c r="Z862" t="b">
        <v>0</v>
      </c>
      <c r="AA862" t="b">
        <v>0</v>
      </c>
      <c r="AB862" t="b">
        <v>0</v>
      </c>
      <c r="AC862" t="s">
        <v>2545</v>
      </c>
      <c r="AD862" t="s">
        <v>2546</v>
      </c>
    </row>
    <row r="863" spans="1:30" x14ac:dyDescent="0.25">
      <c r="A863" s="1">
        <v>862</v>
      </c>
      <c r="B863" t="s">
        <v>2550</v>
      </c>
      <c r="C863" t="s">
        <v>2432</v>
      </c>
      <c r="D863" s="2">
        <v>99900</v>
      </c>
      <c r="E863" t="s">
        <v>29</v>
      </c>
      <c r="F863" t="s">
        <v>30</v>
      </c>
      <c r="G863" t="s">
        <v>30</v>
      </c>
      <c r="H863">
        <f t="shared" si="13"/>
        <v>979.41176470588232</v>
      </c>
      <c r="I863" t="b">
        <v>1</v>
      </c>
      <c r="J863" t="b">
        <v>0</v>
      </c>
      <c r="K863" s="4">
        <v>3</v>
      </c>
      <c r="L863" s="4">
        <v>102</v>
      </c>
      <c r="M863">
        <v>2</v>
      </c>
      <c r="N863" s="3">
        <v>7</v>
      </c>
      <c r="O863" t="s">
        <v>31</v>
      </c>
      <c r="P863" t="s">
        <v>32</v>
      </c>
      <c r="Q863" t="s">
        <v>33</v>
      </c>
      <c r="R863">
        <v>0</v>
      </c>
      <c r="S863" t="s">
        <v>45</v>
      </c>
      <c r="T863">
        <v>3</v>
      </c>
      <c r="U863" t="b">
        <v>0</v>
      </c>
      <c r="V863" t="b">
        <v>0</v>
      </c>
      <c r="W863" t="b">
        <v>0</v>
      </c>
      <c r="X863" t="b">
        <v>0</v>
      </c>
      <c r="Y863" t="b">
        <v>0</v>
      </c>
      <c r="Z863" t="b">
        <v>0</v>
      </c>
      <c r="AA863" t="b">
        <v>0</v>
      </c>
      <c r="AB863" t="b">
        <v>0</v>
      </c>
      <c r="AC863" t="s">
        <v>2551</v>
      </c>
      <c r="AD863" t="s">
        <v>2552</v>
      </c>
    </row>
    <row r="864" spans="1:30" x14ac:dyDescent="0.25">
      <c r="A864" s="1">
        <v>863</v>
      </c>
      <c r="B864" t="s">
        <v>2553</v>
      </c>
      <c r="C864" t="s">
        <v>2432</v>
      </c>
      <c r="D864" s="2">
        <v>75000</v>
      </c>
      <c r="E864" t="s">
        <v>29</v>
      </c>
      <c r="F864" t="s">
        <v>30</v>
      </c>
      <c r="G864" t="s">
        <v>30</v>
      </c>
      <c r="H864">
        <f t="shared" si="13"/>
        <v>773.19587628865975</v>
      </c>
      <c r="I864" t="b">
        <v>1</v>
      </c>
      <c r="J864" t="b">
        <v>1</v>
      </c>
      <c r="K864" s="4">
        <v>3</v>
      </c>
      <c r="L864" s="4">
        <v>97</v>
      </c>
      <c r="M864">
        <v>1</v>
      </c>
      <c r="N864" s="3">
        <v>7</v>
      </c>
      <c r="O864" t="s">
        <v>31</v>
      </c>
      <c r="P864" t="s">
        <v>32</v>
      </c>
      <c r="Q864" t="s">
        <v>33</v>
      </c>
      <c r="R864">
        <v>0</v>
      </c>
      <c r="S864" t="s">
        <v>45</v>
      </c>
      <c r="T864">
        <v>3</v>
      </c>
      <c r="U864" t="b">
        <v>0</v>
      </c>
      <c r="V864" t="b">
        <v>0</v>
      </c>
      <c r="W864" t="b">
        <v>0</v>
      </c>
      <c r="X864" t="b">
        <v>0</v>
      </c>
      <c r="Y864" t="b">
        <v>0</v>
      </c>
      <c r="Z864" t="b">
        <v>0</v>
      </c>
      <c r="AA864" t="b">
        <v>0</v>
      </c>
      <c r="AB864" t="b">
        <v>0</v>
      </c>
      <c r="AC864" t="s">
        <v>2554</v>
      </c>
      <c r="AD864" t="s">
        <v>2555</v>
      </c>
    </row>
    <row r="865" spans="1:30" x14ac:dyDescent="0.25">
      <c r="A865" s="1">
        <v>864</v>
      </c>
      <c r="B865" t="s">
        <v>2556</v>
      </c>
      <c r="C865" t="s">
        <v>2432</v>
      </c>
      <c r="D865" s="2">
        <v>30000</v>
      </c>
      <c r="E865" t="s">
        <v>38</v>
      </c>
      <c r="F865" t="s">
        <v>30</v>
      </c>
      <c r="G865" t="s">
        <v>30</v>
      </c>
      <c r="H865">
        <f t="shared" si="13"/>
        <v>333.33333333333331</v>
      </c>
      <c r="I865" t="b">
        <v>0</v>
      </c>
      <c r="J865" t="b">
        <v>1</v>
      </c>
      <c r="K865" s="4">
        <v>4</v>
      </c>
      <c r="L865" s="4">
        <v>90</v>
      </c>
      <c r="M865">
        <v>9</v>
      </c>
      <c r="N865" s="3">
        <v>9</v>
      </c>
      <c r="O865" t="s">
        <v>44</v>
      </c>
      <c r="P865" t="s">
        <v>39</v>
      </c>
      <c r="Q865" t="s">
        <v>33</v>
      </c>
      <c r="R865">
        <v>0</v>
      </c>
      <c r="S865" t="s">
        <v>45</v>
      </c>
      <c r="T865">
        <v>3</v>
      </c>
      <c r="U865" t="b">
        <v>0</v>
      </c>
      <c r="V865" t="b">
        <v>0</v>
      </c>
      <c r="W865" t="b">
        <v>0</v>
      </c>
      <c r="X865" t="b">
        <v>0</v>
      </c>
      <c r="Y865" t="b">
        <v>0</v>
      </c>
      <c r="Z865" t="b">
        <v>0</v>
      </c>
      <c r="AA865" t="b">
        <v>0</v>
      </c>
      <c r="AB865" t="b">
        <v>0</v>
      </c>
      <c r="AC865" t="s">
        <v>2557</v>
      </c>
      <c r="AD865" t="s">
        <v>2558</v>
      </c>
    </row>
    <row r="866" spans="1:30" x14ac:dyDescent="0.25">
      <c r="A866" s="1">
        <v>865</v>
      </c>
      <c r="B866" t="s">
        <v>2559</v>
      </c>
      <c r="C866" t="s">
        <v>2432</v>
      </c>
      <c r="D866" s="2">
        <v>135000</v>
      </c>
      <c r="E866" t="s">
        <v>29</v>
      </c>
      <c r="F866" t="s">
        <v>30</v>
      </c>
      <c r="G866" t="s">
        <v>30</v>
      </c>
      <c r="H866">
        <f t="shared" si="13"/>
        <v>1080</v>
      </c>
      <c r="I866" t="b">
        <v>1</v>
      </c>
      <c r="J866" t="b">
        <v>0</v>
      </c>
      <c r="K866" s="4">
        <v>3</v>
      </c>
      <c r="L866" s="4">
        <v>125</v>
      </c>
      <c r="M866">
        <v>2</v>
      </c>
      <c r="N866" s="3">
        <v>7</v>
      </c>
      <c r="O866" t="s">
        <v>31</v>
      </c>
      <c r="P866" t="s">
        <v>32</v>
      </c>
      <c r="Q866" t="s">
        <v>33</v>
      </c>
      <c r="R866">
        <v>0</v>
      </c>
      <c r="S866" t="s">
        <v>34</v>
      </c>
      <c r="T866">
        <v>4.2</v>
      </c>
      <c r="U866" t="b">
        <v>0</v>
      </c>
      <c r="V866" t="b">
        <v>0</v>
      </c>
      <c r="W866" t="b">
        <v>0</v>
      </c>
      <c r="X866" t="b">
        <v>0</v>
      </c>
      <c r="Y866" t="b">
        <v>0</v>
      </c>
      <c r="Z866" t="b">
        <v>0</v>
      </c>
      <c r="AA866" t="b">
        <v>0</v>
      </c>
      <c r="AB866" t="b">
        <v>0</v>
      </c>
      <c r="AC866" t="s">
        <v>2560</v>
      </c>
      <c r="AD866" t="s">
        <v>2561</v>
      </c>
    </row>
    <row r="867" spans="1:30" x14ac:dyDescent="0.25">
      <c r="A867" s="1">
        <v>866</v>
      </c>
      <c r="B867" t="s">
        <v>2562</v>
      </c>
      <c r="C867" t="s">
        <v>2432</v>
      </c>
      <c r="D867" s="2">
        <v>79900</v>
      </c>
      <c r="E867" t="s">
        <v>29</v>
      </c>
      <c r="F867" t="s">
        <v>30</v>
      </c>
      <c r="G867" t="s">
        <v>30</v>
      </c>
      <c r="H867">
        <f t="shared" si="13"/>
        <v>775.72815533980588</v>
      </c>
      <c r="I867" t="b">
        <v>1</v>
      </c>
      <c r="J867" t="b">
        <v>0</v>
      </c>
      <c r="K867" s="4">
        <v>3</v>
      </c>
      <c r="L867" s="4">
        <v>103</v>
      </c>
      <c r="M867">
        <v>4</v>
      </c>
      <c r="N867" s="3">
        <v>6</v>
      </c>
      <c r="O867" t="s">
        <v>31</v>
      </c>
      <c r="P867" t="s">
        <v>32</v>
      </c>
      <c r="Q867" t="s">
        <v>33</v>
      </c>
      <c r="R867">
        <v>0</v>
      </c>
      <c r="S867" t="s">
        <v>45</v>
      </c>
      <c r="T867">
        <v>3</v>
      </c>
      <c r="U867" t="b">
        <v>0</v>
      </c>
      <c r="V867" t="b">
        <v>0</v>
      </c>
      <c r="W867" t="b">
        <v>0</v>
      </c>
      <c r="X867" t="b">
        <v>0</v>
      </c>
      <c r="Y867" t="b">
        <v>0</v>
      </c>
      <c r="Z867" t="b">
        <v>0</v>
      </c>
      <c r="AA867" t="b">
        <v>0</v>
      </c>
      <c r="AB867" t="b">
        <v>0</v>
      </c>
      <c r="AC867" t="s">
        <v>2563</v>
      </c>
      <c r="AD867" t="s">
        <v>2564</v>
      </c>
    </row>
    <row r="868" spans="1:30" x14ac:dyDescent="0.25">
      <c r="A868" s="1">
        <v>867</v>
      </c>
      <c r="B868" t="s">
        <v>2565</v>
      </c>
      <c r="C868" t="s">
        <v>2432</v>
      </c>
      <c r="D868" s="2">
        <v>119900</v>
      </c>
      <c r="E868" t="s">
        <v>29</v>
      </c>
      <c r="F868" t="s">
        <v>30</v>
      </c>
      <c r="G868" t="s">
        <v>30</v>
      </c>
      <c r="H868">
        <f t="shared" si="13"/>
        <v>1016.1016949152543</v>
      </c>
      <c r="I868" t="b">
        <v>1</v>
      </c>
      <c r="J868" t="b">
        <v>1</v>
      </c>
      <c r="K868" s="4">
        <v>3</v>
      </c>
      <c r="L868" s="4">
        <v>118</v>
      </c>
      <c r="M868">
        <v>4</v>
      </c>
      <c r="N868" s="3">
        <v>6</v>
      </c>
      <c r="O868" t="s">
        <v>31</v>
      </c>
      <c r="P868" t="s">
        <v>32</v>
      </c>
      <c r="Q868" t="s">
        <v>33</v>
      </c>
      <c r="R868">
        <v>0</v>
      </c>
      <c r="S868" t="s">
        <v>34</v>
      </c>
      <c r="T868">
        <v>3</v>
      </c>
      <c r="U868" t="b">
        <v>0</v>
      </c>
      <c r="V868" t="b">
        <v>0</v>
      </c>
      <c r="W868" t="b">
        <v>0</v>
      </c>
      <c r="X868" t="b">
        <v>0</v>
      </c>
      <c r="Y868" t="b">
        <v>0</v>
      </c>
      <c r="Z868" t="b">
        <v>0</v>
      </c>
      <c r="AA868" t="b">
        <v>0</v>
      </c>
      <c r="AB868" t="b">
        <v>0</v>
      </c>
      <c r="AC868" t="s">
        <v>2566</v>
      </c>
      <c r="AD868" t="s">
        <v>2567</v>
      </c>
    </row>
    <row r="869" spans="1:30" x14ac:dyDescent="0.25">
      <c r="A869" s="1">
        <v>868</v>
      </c>
      <c r="B869" t="s">
        <v>2568</v>
      </c>
      <c r="C869" t="s">
        <v>2432</v>
      </c>
      <c r="D869" s="2">
        <v>86000</v>
      </c>
      <c r="E869" t="s">
        <v>29</v>
      </c>
      <c r="F869" t="s">
        <v>30</v>
      </c>
      <c r="G869" t="s">
        <v>30</v>
      </c>
      <c r="H869">
        <f t="shared" si="13"/>
        <v>895.83333333333337</v>
      </c>
      <c r="I869" t="b">
        <v>0</v>
      </c>
      <c r="J869" t="b">
        <v>1</v>
      </c>
      <c r="K869" s="4">
        <v>3</v>
      </c>
      <c r="L869" s="4">
        <v>96</v>
      </c>
      <c r="M869">
        <v>1</v>
      </c>
      <c r="N869" s="3">
        <v>6</v>
      </c>
      <c r="O869" t="s">
        <v>31</v>
      </c>
      <c r="P869" t="s">
        <v>32</v>
      </c>
      <c r="Q869" t="s">
        <v>33</v>
      </c>
      <c r="R869">
        <v>0</v>
      </c>
      <c r="S869" t="s">
        <v>45</v>
      </c>
      <c r="T869">
        <v>3</v>
      </c>
      <c r="U869" t="b">
        <v>0</v>
      </c>
      <c r="V869" t="b">
        <v>0</v>
      </c>
      <c r="W869" t="b">
        <v>0</v>
      </c>
      <c r="X869" t="b">
        <v>0</v>
      </c>
      <c r="Y869" t="b">
        <v>0</v>
      </c>
      <c r="Z869" t="b">
        <v>0</v>
      </c>
      <c r="AA869" t="b">
        <v>0</v>
      </c>
      <c r="AB869" t="b">
        <v>0</v>
      </c>
      <c r="AC869" t="s">
        <v>2569</v>
      </c>
      <c r="AD869" t="s">
        <v>2570</v>
      </c>
    </row>
    <row r="870" spans="1:30" x14ac:dyDescent="0.25">
      <c r="A870" s="1">
        <v>869</v>
      </c>
      <c r="B870" t="s">
        <v>2571</v>
      </c>
      <c r="C870" t="s">
        <v>2432</v>
      </c>
      <c r="D870" s="2">
        <v>30000</v>
      </c>
      <c r="E870" t="s">
        <v>29</v>
      </c>
      <c r="F870" t="s">
        <v>30</v>
      </c>
      <c r="G870" t="s">
        <v>30</v>
      </c>
      <c r="H870">
        <f t="shared" si="13"/>
        <v>375</v>
      </c>
      <c r="I870" t="b">
        <v>0</v>
      </c>
      <c r="J870" t="b">
        <v>0</v>
      </c>
      <c r="K870" s="4">
        <v>3</v>
      </c>
      <c r="L870" s="4">
        <v>80</v>
      </c>
      <c r="M870">
        <v>7</v>
      </c>
      <c r="N870" s="3">
        <v>7</v>
      </c>
      <c r="O870" t="s">
        <v>66</v>
      </c>
      <c r="P870" t="s">
        <v>32</v>
      </c>
      <c r="Q870" t="s">
        <v>33</v>
      </c>
      <c r="R870">
        <v>0</v>
      </c>
      <c r="S870" t="s">
        <v>45</v>
      </c>
      <c r="T870">
        <v>3.2</v>
      </c>
      <c r="U870" t="b">
        <v>0</v>
      </c>
      <c r="V870" t="b">
        <v>0</v>
      </c>
      <c r="W870" t="b">
        <v>0</v>
      </c>
      <c r="X870" t="b">
        <v>0</v>
      </c>
      <c r="Y870" t="b">
        <v>0</v>
      </c>
      <c r="Z870" t="b">
        <v>0</v>
      </c>
      <c r="AA870" t="b">
        <v>0</v>
      </c>
      <c r="AB870" t="b">
        <v>0</v>
      </c>
      <c r="AC870" t="s">
        <v>567</v>
      </c>
      <c r="AD870" t="s">
        <v>2572</v>
      </c>
    </row>
    <row r="871" spans="1:30" x14ac:dyDescent="0.25">
      <c r="A871" s="1">
        <v>870</v>
      </c>
      <c r="B871" t="s">
        <v>2573</v>
      </c>
      <c r="C871" t="s">
        <v>2432</v>
      </c>
      <c r="D871" s="2">
        <v>65000</v>
      </c>
      <c r="E871" t="s">
        <v>29</v>
      </c>
      <c r="F871" t="s">
        <v>30</v>
      </c>
      <c r="G871" t="s">
        <v>30</v>
      </c>
      <c r="H871">
        <f t="shared" si="13"/>
        <v>915.49295774647885</v>
      </c>
      <c r="I871" t="b">
        <v>0</v>
      </c>
      <c r="J871" t="b">
        <v>1</v>
      </c>
      <c r="K871" s="4">
        <v>3</v>
      </c>
      <c r="L871" s="4">
        <v>71</v>
      </c>
      <c r="M871">
        <v>3</v>
      </c>
      <c r="N871" s="3">
        <v>5</v>
      </c>
      <c r="O871" t="s">
        <v>31</v>
      </c>
      <c r="P871" t="s">
        <v>32</v>
      </c>
      <c r="Q871" t="s">
        <v>33</v>
      </c>
      <c r="R871">
        <v>0</v>
      </c>
      <c r="S871" t="s">
        <v>45</v>
      </c>
      <c r="T871">
        <v>3.2</v>
      </c>
      <c r="U871" t="b">
        <v>0</v>
      </c>
      <c r="V871" t="b">
        <v>0</v>
      </c>
      <c r="W871" t="b">
        <v>0</v>
      </c>
      <c r="X871" t="b">
        <v>0</v>
      </c>
      <c r="Y871" t="b">
        <v>0</v>
      </c>
      <c r="Z871" t="b">
        <v>0</v>
      </c>
      <c r="AA871" t="b">
        <v>0</v>
      </c>
      <c r="AB871" t="b">
        <v>0</v>
      </c>
      <c r="AC871" t="s">
        <v>2574</v>
      </c>
      <c r="AD871" t="s">
        <v>2575</v>
      </c>
    </row>
    <row r="872" spans="1:30" x14ac:dyDescent="0.25">
      <c r="A872" s="1">
        <v>871</v>
      </c>
      <c r="B872" t="s">
        <v>2576</v>
      </c>
      <c r="C872" t="s">
        <v>2432</v>
      </c>
      <c r="D872" s="2">
        <v>32500</v>
      </c>
      <c r="E872" t="s">
        <v>38</v>
      </c>
      <c r="F872" t="s">
        <v>30</v>
      </c>
      <c r="G872" t="s">
        <v>30</v>
      </c>
      <c r="H872">
        <f t="shared" si="13"/>
        <v>406.25</v>
      </c>
      <c r="I872" t="b">
        <v>1</v>
      </c>
      <c r="J872" t="b">
        <v>1</v>
      </c>
      <c r="K872" s="4">
        <v>3</v>
      </c>
      <c r="L872" s="4">
        <v>80</v>
      </c>
      <c r="M872">
        <v>3</v>
      </c>
      <c r="N872" s="3">
        <v>4</v>
      </c>
      <c r="O872" t="s">
        <v>44</v>
      </c>
      <c r="P872" t="s">
        <v>39</v>
      </c>
      <c r="Q872" t="s">
        <v>33</v>
      </c>
      <c r="R872">
        <v>0</v>
      </c>
      <c r="S872" t="s">
        <v>45</v>
      </c>
      <c r="T872">
        <v>2.85</v>
      </c>
      <c r="U872" t="b">
        <v>0</v>
      </c>
      <c r="V872" t="b">
        <v>0</v>
      </c>
      <c r="W872" t="b">
        <v>0</v>
      </c>
      <c r="X872" t="b">
        <v>0</v>
      </c>
      <c r="Y872" t="b">
        <v>0</v>
      </c>
      <c r="Z872" t="b">
        <v>0</v>
      </c>
      <c r="AA872" t="b">
        <v>0</v>
      </c>
      <c r="AB872" t="b">
        <v>0</v>
      </c>
      <c r="AC872" t="s">
        <v>169</v>
      </c>
      <c r="AD872" t="s">
        <v>2577</v>
      </c>
    </row>
    <row r="873" spans="1:30" x14ac:dyDescent="0.25">
      <c r="A873" s="1">
        <v>872</v>
      </c>
      <c r="B873" t="s">
        <v>2578</v>
      </c>
      <c r="C873" t="s">
        <v>2432</v>
      </c>
      <c r="D873" s="2">
        <v>65000</v>
      </c>
      <c r="E873" t="s">
        <v>29</v>
      </c>
      <c r="F873" t="s">
        <v>30</v>
      </c>
      <c r="G873" t="s">
        <v>30</v>
      </c>
      <c r="H873">
        <f t="shared" si="13"/>
        <v>915.49295774647885</v>
      </c>
      <c r="I873" t="b">
        <v>1</v>
      </c>
      <c r="J873" t="b">
        <v>0</v>
      </c>
      <c r="K873" s="4">
        <v>3</v>
      </c>
      <c r="L873" s="4">
        <v>71</v>
      </c>
      <c r="M873">
        <v>3</v>
      </c>
      <c r="N873" s="3">
        <v>6</v>
      </c>
      <c r="O873" t="s">
        <v>31</v>
      </c>
      <c r="P873" t="s">
        <v>32</v>
      </c>
      <c r="Q873" t="s">
        <v>33</v>
      </c>
      <c r="R873">
        <v>0</v>
      </c>
      <c r="S873" t="s">
        <v>45</v>
      </c>
      <c r="T873">
        <v>3</v>
      </c>
      <c r="U873" t="b">
        <v>0</v>
      </c>
      <c r="V873" t="b">
        <v>0</v>
      </c>
      <c r="W873" t="b">
        <v>0</v>
      </c>
      <c r="X873" t="b">
        <v>0</v>
      </c>
      <c r="Y873" t="b">
        <v>0</v>
      </c>
      <c r="Z873" t="b">
        <v>0</v>
      </c>
      <c r="AA873" t="b">
        <v>0</v>
      </c>
      <c r="AB873" t="b">
        <v>0</v>
      </c>
      <c r="AC873" t="s">
        <v>2579</v>
      </c>
      <c r="AD873" t="s">
        <v>2580</v>
      </c>
    </row>
    <row r="874" spans="1:30" x14ac:dyDescent="0.25">
      <c r="A874" s="1">
        <v>873</v>
      </c>
      <c r="B874" t="s">
        <v>2581</v>
      </c>
      <c r="C874" t="s">
        <v>2432</v>
      </c>
      <c r="D874" s="2">
        <v>45000</v>
      </c>
      <c r="E874" t="s">
        <v>29</v>
      </c>
      <c r="F874" t="s">
        <v>30</v>
      </c>
      <c r="G874" t="s">
        <v>30</v>
      </c>
      <c r="H874">
        <f t="shared" si="13"/>
        <v>833.33333333333337</v>
      </c>
      <c r="I874" t="b">
        <v>1</v>
      </c>
      <c r="J874" t="b">
        <v>0</v>
      </c>
      <c r="K874" s="4">
        <v>2</v>
      </c>
      <c r="L874" s="4">
        <v>54</v>
      </c>
      <c r="M874">
        <v>2</v>
      </c>
      <c r="N874" s="3">
        <v>6</v>
      </c>
      <c r="O874" t="s">
        <v>31</v>
      </c>
      <c r="P874" t="s">
        <v>32</v>
      </c>
      <c r="Q874" t="s">
        <v>33</v>
      </c>
      <c r="R874">
        <v>0</v>
      </c>
      <c r="S874" t="s">
        <v>45</v>
      </c>
      <c r="T874">
        <v>3.1</v>
      </c>
      <c r="U874" t="b">
        <v>0</v>
      </c>
      <c r="V874" t="b">
        <v>0</v>
      </c>
      <c r="W874" t="b">
        <v>0</v>
      </c>
      <c r="X874" t="b">
        <v>0</v>
      </c>
      <c r="Y874" t="b">
        <v>0</v>
      </c>
      <c r="Z874" t="b">
        <v>0</v>
      </c>
      <c r="AA874" t="b">
        <v>0</v>
      </c>
      <c r="AB874" t="b">
        <v>0</v>
      </c>
      <c r="AC874" t="s">
        <v>2582</v>
      </c>
      <c r="AD874" t="s">
        <v>2583</v>
      </c>
    </row>
    <row r="875" spans="1:30" x14ac:dyDescent="0.25">
      <c r="A875" s="1">
        <v>874</v>
      </c>
      <c r="B875" t="s">
        <v>2584</v>
      </c>
      <c r="C875" t="s">
        <v>2432</v>
      </c>
      <c r="D875" s="2">
        <v>38000</v>
      </c>
      <c r="E875" t="s">
        <v>29</v>
      </c>
      <c r="F875" t="s">
        <v>30</v>
      </c>
      <c r="G875" t="s">
        <v>30</v>
      </c>
      <c r="H875">
        <f t="shared" si="13"/>
        <v>558.82352941176475</v>
      </c>
      <c r="I875" t="b">
        <v>1</v>
      </c>
      <c r="J875" t="b">
        <v>0</v>
      </c>
      <c r="K875" s="4">
        <v>2</v>
      </c>
      <c r="L875" s="4">
        <v>68</v>
      </c>
      <c r="M875">
        <v>5</v>
      </c>
      <c r="N875" s="3">
        <v>6</v>
      </c>
      <c r="O875" t="s">
        <v>31</v>
      </c>
      <c r="P875" t="s">
        <v>32</v>
      </c>
      <c r="Q875" t="s">
        <v>33</v>
      </c>
      <c r="R875">
        <v>0</v>
      </c>
      <c r="S875" t="s">
        <v>45</v>
      </c>
      <c r="T875">
        <v>3</v>
      </c>
      <c r="U875" t="b">
        <v>0</v>
      </c>
      <c r="V875" t="b">
        <v>0</v>
      </c>
      <c r="W875" t="b">
        <v>0</v>
      </c>
      <c r="X875" t="b">
        <v>0</v>
      </c>
      <c r="Y875" t="b">
        <v>0</v>
      </c>
      <c r="Z875" t="b">
        <v>0</v>
      </c>
      <c r="AA875" t="b">
        <v>0</v>
      </c>
      <c r="AB875" t="b">
        <v>0</v>
      </c>
      <c r="AC875" t="s">
        <v>2585</v>
      </c>
      <c r="AD875" t="s">
        <v>2586</v>
      </c>
    </row>
    <row r="876" spans="1:30" x14ac:dyDescent="0.25">
      <c r="A876" s="1">
        <v>875</v>
      </c>
      <c r="B876" t="s">
        <v>2587</v>
      </c>
      <c r="C876" t="s">
        <v>2432</v>
      </c>
      <c r="D876" s="2">
        <v>65000</v>
      </c>
      <c r="E876" t="s">
        <v>29</v>
      </c>
      <c r="F876" t="s">
        <v>30</v>
      </c>
      <c r="G876" t="s">
        <v>30</v>
      </c>
      <c r="H876">
        <f t="shared" si="13"/>
        <v>915.49295774647885</v>
      </c>
      <c r="I876" t="b">
        <v>1</v>
      </c>
      <c r="J876" t="b">
        <v>0</v>
      </c>
      <c r="K876" s="4">
        <v>3</v>
      </c>
      <c r="L876" s="4">
        <v>71</v>
      </c>
      <c r="M876">
        <v>3</v>
      </c>
      <c r="N876" s="3">
        <v>6</v>
      </c>
      <c r="O876" t="s">
        <v>31</v>
      </c>
      <c r="P876" t="s">
        <v>32</v>
      </c>
      <c r="Q876" t="s">
        <v>33</v>
      </c>
      <c r="R876">
        <v>0</v>
      </c>
      <c r="S876" t="s">
        <v>40</v>
      </c>
      <c r="T876">
        <v>3.1</v>
      </c>
      <c r="U876" t="b">
        <v>0</v>
      </c>
      <c r="V876" t="b">
        <v>0</v>
      </c>
      <c r="W876" t="b">
        <v>0</v>
      </c>
      <c r="X876" t="b">
        <v>0</v>
      </c>
      <c r="Y876" t="b">
        <v>0</v>
      </c>
      <c r="Z876" t="b">
        <v>0</v>
      </c>
      <c r="AA876" t="b">
        <v>0</v>
      </c>
      <c r="AB876" t="b">
        <v>0</v>
      </c>
      <c r="AC876" t="s">
        <v>2588</v>
      </c>
      <c r="AD876" t="s">
        <v>2589</v>
      </c>
    </row>
    <row r="877" spans="1:30" x14ac:dyDescent="0.25">
      <c r="A877" s="1">
        <v>876</v>
      </c>
      <c r="B877" t="s">
        <v>2590</v>
      </c>
      <c r="C877" t="s">
        <v>2432</v>
      </c>
      <c r="D877" s="2">
        <v>45000</v>
      </c>
      <c r="E877" t="s">
        <v>29</v>
      </c>
      <c r="F877" t="s">
        <v>30</v>
      </c>
      <c r="G877" t="s">
        <v>30</v>
      </c>
      <c r="H877">
        <f t="shared" si="13"/>
        <v>833.33333333333337</v>
      </c>
      <c r="I877" t="b">
        <v>1</v>
      </c>
      <c r="J877" t="b">
        <v>1</v>
      </c>
      <c r="K877" s="4">
        <v>2</v>
      </c>
      <c r="L877" s="4">
        <v>54</v>
      </c>
      <c r="M877">
        <v>2</v>
      </c>
      <c r="N877" s="3">
        <v>6</v>
      </c>
      <c r="O877" t="s">
        <v>31</v>
      </c>
      <c r="P877" t="s">
        <v>32</v>
      </c>
      <c r="Q877" t="s">
        <v>33</v>
      </c>
      <c r="R877">
        <v>0</v>
      </c>
      <c r="S877" t="s">
        <v>40</v>
      </c>
      <c r="T877">
        <v>3.1</v>
      </c>
      <c r="U877" t="b">
        <v>0</v>
      </c>
      <c r="V877" t="b">
        <v>0</v>
      </c>
      <c r="W877" t="b">
        <v>0</v>
      </c>
      <c r="X877" t="b">
        <v>0</v>
      </c>
      <c r="Y877" t="b">
        <v>0</v>
      </c>
      <c r="Z877" t="b">
        <v>0</v>
      </c>
      <c r="AA877" t="b">
        <v>0</v>
      </c>
      <c r="AB877" t="b">
        <v>0</v>
      </c>
      <c r="AC877" t="s">
        <v>198</v>
      </c>
      <c r="AD877" t="s">
        <v>2591</v>
      </c>
    </row>
    <row r="878" spans="1:30" x14ac:dyDescent="0.25">
      <c r="A878" s="1">
        <v>877</v>
      </c>
      <c r="B878" t="s">
        <v>2592</v>
      </c>
      <c r="C878" t="s">
        <v>2432</v>
      </c>
      <c r="D878" s="2">
        <v>25500</v>
      </c>
      <c r="E878" t="s">
        <v>38</v>
      </c>
      <c r="F878" t="s">
        <v>30</v>
      </c>
      <c r="G878" t="s">
        <v>30</v>
      </c>
      <c r="H878">
        <f t="shared" si="13"/>
        <v>531.25</v>
      </c>
      <c r="I878" t="b">
        <v>0</v>
      </c>
      <c r="J878" t="b">
        <v>1</v>
      </c>
      <c r="K878" s="4">
        <v>2</v>
      </c>
      <c r="L878" s="4">
        <v>48</v>
      </c>
      <c r="M878">
        <v>4</v>
      </c>
      <c r="N878" s="3">
        <v>5</v>
      </c>
      <c r="O878" t="s">
        <v>44</v>
      </c>
      <c r="P878" t="s">
        <v>39</v>
      </c>
      <c r="Q878" t="s">
        <v>33</v>
      </c>
      <c r="R878">
        <v>0</v>
      </c>
      <c r="S878" t="s">
        <v>45</v>
      </c>
      <c r="T878">
        <v>3.1</v>
      </c>
      <c r="U878" t="b">
        <v>0</v>
      </c>
      <c r="V878" t="b">
        <v>0</v>
      </c>
      <c r="W878" t="b">
        <v>0</v>
      </c>
      <c r="X878" t="b">
        <v>0</v>
      </c>
      <c r="Y878" t="b">
        <v>0</v>
      </c>
      <c r="Z878" t="b">
        <v>0</v>
      </c>
      <c r="AA878" t="b">
        <v>0</v>
      </c>
      <c r="AB878" t="b">
        <v>0</v>
      </c>
      <c r="AC878" t="s">
        <v>2593</v>
      </c>
      <c r="AD878" t="s">
        <v>2594</v>
      </c>
    </row>
    <row r="879" spans="1:30" x14ac:dyDescent="0.25">
      <c r="A879" s="1">
        <v>878</v>
      </c>
      <c r="B879" t="s">
        <v>2595</v>
      </c>
      <c r="C879" t="s">
        <v>2432</v>
      </c>
      <c r="D879" s="2">
        <v>25500</v>
      </c>
      <c r="E879" t="s">
        <v>38</v>
      </c>
      <c r="F879" t="s">
        <v>30</v>
      </c>
      <c r="G879" t="s">
        <v>30</v>
      </c>
      <c r="H879">
        <f t="shared" si="13"/>
        <v>566.66666666666663</v>
      </c>
      <c r="I879" t="b">
        <v>0</v>
      </c>
      <c r="J879" t="b">
        <v>1</v>
      </c>
      <c r="K879" s="4">
        <v>2</v>
      </c>
      <c r="L879" s="4">
        <v>45</v>
      </c>
      <c r="M879">
        <v>4</v>
      </c>
      <c r="N879" s="3">
        <v>4</v>
      </c>
      <c r="O879" t="s">
        <v>44</v>
      </c>
      <c r="P879" t="s">
        <v>39</v>
      </c>
      <c r="Q879" t="s">
        <v>33</v>
      </c>
      <c r="R879">
        <v>0</v>
      </c>
      <c r="S879" t="s">
        <v>45</v>
      </c>
      <c r="T879">
        <v>2.8</v>
      </c>
      <c r="U879" t="b">
        <v>0</v>
      </c>
      <c r="V879" t="b">
        <v>0</v>
      </c>
      <c r="W879" t="b">
        <v>0</v>
      </c>
      <c r="X879" t="b">
        <v>0</v>
      </c>
      <c r="Y879" t="b">
        <v>0</v>
      </c>
      <c r="Z879" t="b">
        <v>0</v>
      </c>
      <c r="AA879" t="b">
        <v>0</v>
      </c>
      <c r="AB879" t="b">
        <v>0</v>
      </c>
      <c r="AC879" t="s">
        <v>104</v>
      </c>
      <c r="AD879" t="s">
        <v>2596</v>
      </c>
    </row>
    <row r="880" spans="1:30" x14ac:dyDescent="0.25">
      <c r="A880" s="1">
        <v>879</v>
      </c>
      <c r="B880" t="s">
        <v>2597</v>
      </c>
      <c r="C880" t="s">
        <v>2432</v>
      </c>
      <c r="D880" s="2">
        <v>54000</v>
      </c>
      <c r="E880" t="s">
        <v>29</v>
      </c>
      <c r="F880" t="s">
        <v>30</v>
      </c>
      <c r="G880" t="s">
        <v>30</v>
      </c>
      <c r="H880">
        <f t="shared" si="13"/>
        <v>586.95652173913038</v>
      </c>
      <c r="I880" t="b">
        <v>1</v>
      </c>
      <c r="J880" t="b">
        <v>1</v>
      </c>
      <c r="K880" s="4">
        <v>3</v>
      </c>
      <c r="L880" s="4">
        <v>92</v>
      </c>
      <c r="M880">
        <v>3</v>
      </c>
      <c r="N880" s="3">
        <v>6</v>
      </c>
      <c r="O880" t="s">
        <v>31</v>
      </c>
      <c r="P880" t="s">
        <v>32</v>
      </c>
      <c r="Q880" t="s">
        <v>33</v>
      </c>
      <c r="R880">
        <v>0</v>
      </c>
      <c r="S880" t="s">
        <v>40</v>
      </c>
      <c r="T880">
        <v>3</v>
      </c>
      <c r="U880" t="b">
        <v>0</v>
      </c>
      <c r="V880" t="b">
        <v>0</v>
      </c>
      <c r="W880" t="b">
        <v>0</v>
      </c>
      <c r="X880" t="b">
        <v>0</v>
      </c>
      <c r="Y880" t="b">
        <v>0</v>
      </c>
      <c r="Z880" t="b">
        <v>0</v>
      </c>
      <c r="AA880" t="b">
        <v>0</v>
      </c>
      <c r="AB880" t="b">
        <v>0</v>
      </c>
      <c r="AC880" t="s">
        <v>2598</v>
      </c>
      <c r="AD880" t="s">
        <v>2599</v>
      </c>
    </row>
    <row r="881" spans="1:30" x14ac:dyDescent="0.25">
      <c r="A881" s="1">
        <v>880</v>
      </c>
      <c r="B881" t="s">
        <v>2600</v>
      </c>
      <c r="C881" t="s">
        <v>2432</v>
      </c>
      <c r="D881" s="2">
        <v>62500</v>
      </c>
      <c r="E881" t="s">
        <v>29</v>
      </c>
      <c r="F881" t="s">
        <v>30</v>
      </c>
      <c r="G881" t="s">
        <v>30</v>
      </c>
      <c r="H881">
        <f t="shared" si="13"/>
        <v>416.66666666666669</v>
      </c>
      <c r="I881" t="b">
        <v>1</v>
      </c>
      <c r="J881" t="b">
        <v>1</v>
      </c>
      <c r="K881" s="4">
        <v>5</v>
      </c>
      <c r="L881" s="4">
        <v>150</v>
      </c>
      <c r="M881">
        <v>2</v>
      </c>
      <c r="N881" s="3">
        <v>4</v>
      </c>
      <c r="O881" t="s">
        <v>66</v>
      </c>
      <c r="P881" t="s">
        <v>32</v>
      </c>
      <c r="Q881" t="s">
        <v>33</v>
      </c>
      <c r="R881">
        <v>0</v>
      </c>
      <c r="S881" t="s">
        <v>40</v>
      </c>
      <c r="T881">
        <v>3.5</v>
      </c>
      <c r="U881" t="b">
        <v>0</v>
      </c>
      <c r="V881" t="b">
        <v>0</v>
      </c>
      <c r="W881" t="b">
        <v>0</v>
      </c>
      <c r="X881" t="b">
        <v>0</v>
      </c>
      <c r="Y881" t="b">
        <v>0</v>
      </c>
      <c r="Z881" t="b">
        <v>0</v>
      </c>
      <c r="AA881" t="b">
        <v>0</v>
      </c>
      <c r="AB881" t="b">
        <v>0</v>
      </c>
      <c r="AC881" t="s">
        <v>195</v>
      </c>
      <c r="AD881" t="s">
        <v>2601</v>
      </c>
    </row>
    <row r="882" spans="1:30" x14ac:dyDescent="0.25">
      <c r="A882" s="1">
        <v>881</v>
      </c>
      <c r="B882" t="s">
        <v>2602</v>
      </c>
      <c r="C882" t="s">
        <v>2432</v>
      </c>
      <c r="D882" s="2">
        <v>19000</v>
      </c>
      <c r="E882" t="s">
        <v>38</v>
      </c>
      <c r="F882" t="s">
        <v>30</v>
      </c>
      <c r="G882" t="s">
        <v>30</v>
      </c>
      <c r="H882">
        <f t="shared" si="13"/>
        <v>452.38095238095241</v>
      </c>
      <c r="I882" t="b">
        <v>1</v>
      </c>
      <c r="J882" t="b">
        <v>1</v>
      </c>
      <c r="K882" s="4">
        <v>1</v>
      </c>
      <c r="L882" s="4">
        <v>42</v>
      </c>
      <c r="M882">
        <v>6</v>
      </c>
      <c r="N882" s="3">
        <v>6</v>
      </c>
      <c r="O882" t="s">
        <v>66</v>
      </c>
      <c r="P882" t="s">
        <v>32</v>
      </c>
      <c r="Q882" t="s">
        <v>33</v>
      </c>
      <c r="R882">
        <v>0</v>
      </c>
      <c r="S882" t="s">
        <v>40</v>
      </c>
      <c r="T882">
        <v>3</v>
      </c>
      <c r="U882" t="b">
        <v>0</v>
      </c>
      <c r="V882" t="b">
        <v>0</v>
      </c>
      <c r="W882" t="b">
        <v>0</v>
      </c>
      <c r="X882" t="b">
        <v>0</v>
      </c>
      <c r="Y882" t="b">
        <v>0</v>
      </c>
      <c r="Z882" t="b">
        <v>0</v>
      </c>
      <c r="AA882" t="b">
        <v>0</v>
      </c>
      <c r="AB882" t="b">
        <v>0</v>
      </c>
      <c r="AC882" t="s">
        <v>2603</v>
      </c>
      <c r="AD882" t="s">
        <v>2604</v>
      </c>
    </row>
    <row r="883" spans="1:30" x14ac:dyDescent="0.25">
      <c r="A883" s="1">
        <v>882</v>
      </c>
      <c r="B883" t="s">
        <v>2605</v>
      </c>
      <c r="C883" t="s">
        <v>2432</v>
      </c>
      <c r="D883" s="2">
        <v>75000</v>
      </c>
      <c r="E883" t="s">
        <v>29</v>
      </c>
      <c r="F883" t="s">
        <v>30</v>
      </c>
      <c r="G883" t="s">
        <v>30</v>
      </c>
      <c r="H883">
        <f t="shared" si="13"/>
        <v>852.27272727272725</v>
      </c>
      <c r="I883" t="b">
        <v>0</v>
      </c>
      <c r="J883" t="b">
        <v>0</v>
      </c>
      <c r="K883" s="4">
        <v>3</v>
      </c>
      <c r="L883" s="4">
        <v>88</v>
      </c>
      <c r="M883">
        <v>3</v>
      </c>
      <c r="N883" s="3">
        <v>7</v>
      </c>
      <c r="O883" t="s">
        <v>31</v>
      </c>
      <c r="P883" t="s">
        <v>32</v>
      </c>
      <c r="Q883" t="s">
        <v>33</v>
      </c>
      <c r="R883">
        <v>0</v>
      </c>
      <c r="S883" t="s">
        <v>40</v>
      </c>
      <c r="T883">
        <v>3</v>
      </c>
      <c r="U883" t="b">
        <v>0</v>
      </c>
      <c r="V883" t="b">
        <v>0</v>
      </c>
      <c r="W883" t="b">
        <v>0</v>
      </c>
      <c r="X883" t="b">
        <v>0</v>
      </c>
      <c r="Y883" t="b">
        <v>0</v>
      </c>
      <c r="Z883" t="b">
        <v>0</v>
      </c>
      <c r="AA883" t="b">
        <v>0</v>
      </c>
      <c r="AB883" t="b">
        <v>0</v>
      </c>
      <c r="AC883" t="s">
        <v>2606</v>
      </c>
      <c r="AD883" t="s">
        <v>2607</v>
      </c>
    </row>
    <row r="884" spans="1:30" x14ac:dyDescent="0.25">
      <c r="A884" s="1">
        <v>883</v>
      </c>
      <c r="B884" t="s">
        <v>2608</v>
      </c>
      <c r="C884" t="s">
        <v>2432</v>
      </c>
      <c r="D884" s="2">
        <v>33000</v>
      </c>
      <c r="E884" t="s">
        <v>29</v>
      </c>
      <c r="F884" t="s">
        <v>30</v>
      </c>
      <c r="G884" t="s">
        <v>30</v>
      </c>
      <c r="H884">
        <f t="shared" si="13"/>
        <v>550</v>
      </c>
      <c r="I884" t="b">
        <v>0</v>
      </c>
      <c r="J884" t="b">
        <v>0</v>
      </c>
      <c r="K884" s="4">
        <v>3</v>
      </c>
      <c r="L884" s="4">
        <v>60</v>
      </c>
      <c r="M884">
        <v>4</v>
      </c>
      <c r="N884" s="3">
        <v>4</v>
      </c>
      <c r="O884" t="s">
        <v>44</v>
      </c>
      <c r="P884" t="s">
        <v>32</v>
      </c>
      <c r="Q884" t="s">
        <v>33</v>
      </c>
      <c r="R884">
        <v>0</v>
      </c>
      <c r="S884" t="s">
        <v>40</v>
      </c>
      <c r="T884">
        <v>3</v>
      </c>
      <c r="U884" t="b">
        <v>0</v>
      </c>
      <c r="V884" t="b">
        <v>0</v>
      </c>
      <c r="W884" t="b">
        <v>0</v>
      </c>
      <c r="X884" t="b">
        <v>0</v>
      </c>
      <c r="Y884" t="b">
        <v>0</v>
      </c>
      <c r="Z884" t="b">
        <v>0</v>
      </c>
      <c r="AA884" t="b">
        <v>0</v>
      </c>
      <c r="AB884" t="b">
        <v>0</v>
      </c>
      <c r="AC884" t="s">
        <v>2609</v>
      </c>
      <c r="AD884" t="s">
        <v>2610</v>
      </c>
    </row>
    <row r="885" spans="1:30" x14ac:dyDescent="0.25">
      <c r="A885" s="1">
        <v>884</v>
      </c>
      <c r="B885" t="s">
        <v>2611</v>
      </c>
      <c r="C885" t="s">
        <v>2432</v>
      </c>
      <c r="D885" s="2">
        <v>41400</v>
      </c>
      <c r="E885" t="s">
        <v>38</v>
      </c>
      <c r="F885" t="s">
        <v>30</v>
      </c>
      <c r="G885" t="s">
        <v>30</v>
      </c>
      <c r="H885">
        <f t="shared" si="13"/>
        <v>591.42857142857144</v>
      </c>
      <c r="I885" t="b">
        <v>1</v>
      </c>
      <c r="J885" t="b">
        <v>1</v>
      </c>
      <c r="K885" s="4">
        <v>3</v>
      </c>
      <c r="L885" s="4">
        <v>70</v>
      </c>
      <c r="M885">
        <v>4</v>
      </c>
      <c r="N885" s="3">
        <v>4</v>
      </c>
      <c r="O885" t="s">
        <v>31</v>
      </c>
      <c r="P885" t="s">
        <v>32</v>
      </c>
      <c r="Q885" t="s">
        <v>33</v>
      </c>
      <c r="R885">
        <v>0</v>
      </c>
      <c r="S885" t="s">
        <v>45</v>
      </c>
      <c r="T885">
        <v>3</v>
      </c>
      <c r="U885" t="b">
        <v>0</v>
      </c>
      <c r="V885" t="b">
        <v>0</v>
      </c>
      <c r="W885" t="b">
        <v>0</v>
      </c>
      <c r="X885" t="b">
        <v>0</v>
      </c>
      <c r="Y885" t="b">
        <v>0</v>
      </c>
      <c r="Z885" t="b">
        <v>0</v>
      </c>
      <c r="AA885" t="b">
        <v>0</v>
      </c>
      <c r="AB885" t="b">
        <v>0</v>
      </c>
      <c r="AC885" t="s">
        <v>1768</v>
      </c>
      <c r="AD885" t="s">
        <v>2612</v>
      </c>
    </row>
    <row r="886" spans="1:30" x14ac:dyDescent="0.25">
      <c r="A886" s="1">
        <v>885</v>
      </c>
      <c r="B886" t="s">
        <v>2613</v>
      </c>
      <c r="C886" t="s">
        <v>2432</v>
      </c>
      <c r="D886" s="2">
        <v>50000</v>
      </c>
      <c r="E886" t="s">
        <v>29</v>
      </c>
      <c r="F886" t="s">
        <v>30</v>
      </c>
      <c r="G886" t="s">
        <v>30</v>
      </c>
      <c r="H886">
        <f t="shared" si="13"/>
        <v>666.66666666666663</v>
      </c>
      <c r="I886" t="b">
        <v>0</v>
      </c>
      <c r="J886" t="b">
        <v>0</v>
      </c>
      <c r="K886" s="4">
        <v>3</v>
      </c>
      <c r="L886" s="4">
        <v>75</v>
      </c>
      <c r="M886">
        <v>2</v>
      </c>
      <c r="N886" s="3">
        <v>6</v>
      </c>
      <c r="O886" t="s">
        <v>66</v>
      </c>
      <c r="P886" t="s">
        <v>32</v>
      </c>
      <c r="Q886" t="s">
        <v>33</v>
      </c>
      <c r="R886">
        <v>0</v>
      </c>
      <c r="S886" t="s">
        <v>40</v>
      </c>
      <c r="T886">
        <v>3</v>
      </c>
      <c r="U886" t="b">
        <v>0</v>
      </c>
      <c r="V886" t="b">
        <v>0</v>
      </c>
      <c r="W886" t="b">
        <v>0</v>
      </c>
      <c r="X886" t="b">
        <v>0</v>
      </c>
      <c r="Y886" t="b">
        <v>0</v>
      </c>
      <c r="Z886" t="b">
        <v>0</v>
      </c>
      <c r="AA886" t="b">
        <v>0</v>
      </c>
      <c r="AB886" t="b">
        <v>0</v>
      </c>
      <c r="AC886" t="s">
        <v>2614</v>
      </c>
      <c r="AD886" t="s">
        <v>2615</v>
      </c>
    </row>
    <row r="887" spans="1:30" x14ac:dyDescent="0.25">
      <c r="A887" s="1">
        <v>886</v>
      </c>
      <c r="B887" t="s">
        <v>2616</v>
      </c>
      <c r="C887" t="s">
        <v>2432</v>
      </c>
      <c r="D887" s="2">
        <v>45000</v>
      </c>
      <c r="E887" t="s">
        <v>29</v>
      </c>
      <c r="F887" t="s">
        <v>30</v>
      </c>
      <c r="G887" t="s">
        <v>30</v>
      </c>
      <c r="H887">
        <f t="shared" si="13"/>
        <v>833.33333333333337</v>
      </c>
      <c r="I887" t="b">
        <v>1</v>
      </c>
      <c r="J887" t="b">
        <v>0</v>
      </c>
      <c r="K887" s="4">
        <v>2</v>
      </c>
      <c r="L887" s="4">
        <v>54</v>
      </c>
      <c r="M887">
        <v>2</v>
      </c>
      <c r="N887" s="3">
        <v>6</v>
      </c>
      <c r="O887" t="s">
        <v>31</v>
      </c>
      <c r="P887" t="s">
        <v>32</v>
      </c>
      <c r="Q887" t="s">
        <v>33</v>
      </c>
      <c r="R887">
        <v>0</v>
      </c>
      <c r="S887" t="s">
        <v>40</v>
      </c>
      <c r="T887">
        <v>3</v>
      </c>
      <c r="U887" t="b">
        <v>0</v>
      </c>
      <c r="V887" t="b">
        <v>0</v>
      </c>
      <c r="W887" t="b">
        <v>0</v>
      </c>
      <c r="X887" t="b">
        <v>0</v>
      </c>
      <c r="Y887" t="b">
        <v>0</v>
      </c>
      <c r="Z887" t="b">
        <v>0</v>
      </c>
      <c r="AA887" t="b">
        <v>0</v>
      </c>
      <c r="AB887" t="b">
        <v>0</v>
      </c>
      <c r="AC887" t="s">
        <v>2617</v>
      </c>
      <c r="AD887" t="s">
        <v>2618</v>
      </c>
    </row>
    <row r="888" spans="1:30" x14ac:dyDescent="0.25">
      <c r="A888" s="1">
        <v>887</v>
      </c>
      <c r="B888" t="s">
        <v>2619</v>
      </c>
      <c r="C888" t="s">
        <v>2432</v>
      </c>
      <c r="D888" s="2">
        <v>60000</v>
      </c>
      <c r="E888" t="s">
        <v>29</v>
      </c>
      <c r="F888" t="s">
        <v>30</v>
      </c>
      <c r="G888" t="s">
        <v>30</v>
      </c>
      <c r="H888">
        <f t="shared" si="13"/>
        <v>566.03773584905662</v>
      </c>
      <c r="I888" t="b">
        <v>0</v>
      </c>
      <c r="J888" t="b">
        <v>1</v>
      </c>
      <c r="K888" s="4">
        <v>3</v>
      </c>
      <c r="L888" s="4">
        <v>106</v>
      </c>
      <c r="M888">
        <v>2</v>
      </c>
      <c r="N888" s="3">
        <v>7</v>
      </c>
      <c r="O888" t="s">
        <v>31</v>
      </c>
      <c r="P888" t="s">
        <v>32</v>
      </c>
      <c r="Q888" t="s">
        <v>33</v>
      </c>
      <c r="R888">
        <v>0</v>
      </c>
      <c r="S888" t="s">
        <v>45</v>
      </c>
      <c r="T888">
        <v>3</v>
      </c>
      <c r="U888" t="b">
        <v>0</v>
      </c>
      <c r="V888" t="b">
        <v>0</v>
      </c>
      <c r="W888" t="b">
        <v>0</v>
      </c>
      <c r="X888" t="b">
        <v>0</v>
      </c>
      <c r="Y888" t="b">
        <v>0</v>
      </c>
      <c r="Z888" t="b">
        <v>0</v>
      </c>
      <c r="AA888" t="b">
        <v>0</v>
      </c>
      <c r="AB888" t="b">
        <v>0</v>
      </c>
      <c r="AC888" t="s">
        <v>2620</v>
      </c>
      <c r="AD888" t="s">
        <v>2621</v>
      </c>
    </row>
    <row r="889" spans="1:30" x14ac:dyDescent="0.25">
      <c r="A889" s="1">
        <v>888</v>
      </c>
      <c r="B889" t="s">
        <v>2622</v>
      </c>
      <c r="C889" t="s">
        <v>2432</v>
      </c>
      <c r="D889" s="2">
        <v>37000</v>
      </c>
      <c r="E889" t="s">
        <v>29</v>
      </c>
      <c r="F889" t="s">
        <v>30</v>
      </c>
      <c r="G889" t="s">
        <v>30</v>
      </c>
      <c r="H889">
        <f t="shared" si="13"/>
        <v>415.7303370786517</v>
      </c>
      <c r="I889" t="b">
        <v>0</v>
      </c>
      <c r="J889" t="b">
        <v>0</v>
      </c>
      <c r="K889" s="4">
        <v>2</v>
      </c>
      <c r="L889" s="4">
        <v>89</v>
      </c>
      <c r="M889">
        <v>1</v>
      </c>
      <c r="N889" s="3">
        <v>6</v>
      </c>
      <c r="O889" t="s">
        <v>66</v>
      </c>
      <c r="P889" t="s">
        <v>32</v>
      </c>
      <c r="Q889" t="s">
        <v>33</v>
      </c>
      <c r="R889">
        <v>0</v>
      </c>
      <c r="S889" t="s">
        <v>40</v>
      </c>
      <c r="T889">
        <v>3</v>
      </c>
      <c r="U889" t="b">
        <v>0</v>
      </c>
      <c r="V889" t="b">
        <v>0</v>
      </c>
      <c r="W889" t="b">
        <v>0</v>
      </c>
      <c r="X889" t="b">
        <v>0</v>
      </c>
      <c r="Y889" t="b">
        <v>0</v>
      </c>
      <c r="Z889" t="b">
        <v>0</v>
      </c>
      <c r="AA889" t="b">
        <v>0</v>
      </c>
      <c r="AB889" t="b">
        <v>0</v>
      </c>
      <c r="AC889" t="s">
        <v>2623</v>
      </c>
      <c r="AD889" t="s">
        <v>2624</v>
      </c>
    </row>
    <row r="890" spans="1:30" x14ac:dyDescent="0.25">
      <c r="A890" s="1">
        <v>889</v>
      </c>
      <c r="B890" t="s">
        <v>2625</v>
      </c>
      <c r="C890" t="s">
        <v>2432</v>
      </c>
      <c r="D890" s="2">
        <v>70000</v>
      </c>
      <c r="E890" t="s">
        <v>29</v>
      </c>
      <c r="F890" t="s">
        <v>30</v>
      </c>
      <c r="G890" t="s">
        <v>30</v>
      </c>
      <c r="H890">
        <f t="shared" si="13"/>
        <v>583.33333333333337</v>
      </c>
      <c r="I890" t="b">
        <v>1</v>
      </c>
      <c r="J890" t="b">
        <v>0</v>
      </c>
      <c r="K890" s="4">
        <v>2</v>
      </c>
      <c r="L890" s="4">
        <v>120</v>
      </c>
      <c r="M890">
        <v>1</v>
      </c>
      <c r="N890" s="3">
        <v>6</v>
      </c>
      <c r="O890" t="s">
        <v>31</v>
      </c>
      <c r="P890" t="s">
        <v>32</v>
      </c>
      <c r="Q890" t="s">
        <v>33</v>
      </c>
      <c r="R890">
        <v>0</v>
      </c>
      <c r="S890" t="s">
        <v>45</v>
      </c>
      <c r="T890">
        <v>3.3</v>
      </c>
      <c r="U890" t="b">
        <v>0</v>
      </c>
      <c r="V890" t="b">
        <v>0</v>
      </c>
      <c r="W890" t="b">
        <v>0</v>
      </c>
      <c r="X890" t="b">
        <v>0</v>
      </c>
      <c r="Y890" t="b">
        <v>0</v>
      </c>
      <c r="Z890" t="b">
        <v>0</v>
      </c>
      <c r="AA890" t="b">
        <v>0</v>
      </c>
      <c r="AB890" t="b">
        <v>0</v>
      </c>
      <c r="AC890" t="s">
        <v>2626</v>
      </c>
      <c r="AD890" t="s">
        <v>2627</v>
      </c>
    </row>
    <row r="891" spans="1:30" x14ac:dyDescent="0.25">
      <c r="A891" s="1">
        <v>890</v>
      </c>
      <c r="B891" t="s">
        <v>2628</v>
      </c>
      <c r="C891" t="s">
        <v>2432</v>
      </c>
      <c r="D891" s="2">
        <v>500</v>
      </c>
      <c r="E891" t="s">
        <v>29</v>
      </c>
      <c r="F891" t="s">
        <v>30</v>
      </c>
      <c r="G891" t="s">
        <v>30</v>
      </c>
      <c r="H891">
        <f t="shared" si="13"/>
        <v>6.2406390414378432</v>
      </c>
      <c r="I891" t="b">
        <v>0</v>
      </c>
      <c r="J891" t="b">
        <v>0</v>
      </c>
      <c r="K891" s="4">
        <v>4</v>
      </c>
      <c r="L891" s="4">
        <v>80.12</v>
      </c>
      <c r="M891">
        <v>1</v>
      </c>
      <c r="N891" s="3">
        <v>6</v>
      </c>
      <c r="O891" t="s">
        <v>66</v>
      </c>
      <c r="P891" t="s">
        <v>32</v>
      </c>
      <c r="Q891" t="s">
        <v>33</v>
      </c>
      <c r="R891">
        <v>0</v>
      </c>
      <c r="S891" t="s">
        <v>40</v>
      </c>
      <c r="T891">
        <v>3.5</v>
      </c>
      <c r="U891" t="b">
        <v>0</v>
      </c>
      <c r="V891" t="b">
        <v>0</v>
      </c>
      <c r="W891" t="b">
        <v>0</v>
      </c>
      <c r="X891" t="b">
        <v>0</v>
      </c>
      <c r="Y891" t="b">
        <v>0</v>
      </c>
      <c r="Z891" t="b">
        <v>0</v>
      </c>
      <c r="AA891" t="b">
        <v>0</v>
      </c>
      <c r="AB891" t="b">
        <v>0</v>
      </c>
      <c r="AC891" t="s">
        <v>2629</v>
      </c>
      <c r="AD891" t="s">
        <v>2630</v>
      </c>
    </row>
    <row r="892" spans="1:30" x14ac:dyDescent="0.25">
      <c r="A892" s="1">
        <v>891</v>
      </c>
      <c r="B892" t="s">
        <v>2631</v>
      </c>
      <c r="C892" t="s">
        <v>2432</v>
      </c>
      <c r="D892" s="2">
        <v>32500</v>
      </c>
      <c r="E892" t="s">
        <v>29</v>
      </c>
      <c r="F892" t="s">
        <v>30</v>
      </c>
      <c r="G892" t="s">
        <v>30</v>
      </c>
      <c r="H892">
        <f t="shared" si="13"/>
        <v>507.8125</v>
      </c>
      <c r="I892" t="b">
        <v>1</v>
      </c>
      <c r="J892" t="b">
        <v>1</v>
      </c>
      <c r="K892" s="4">
        <v>2</v>
      </c>
      <c r="L892" s="4">
        <v>64</v>
      </c>
      <c r="M892">
        <v>5</v>
      </c>
      <c r="N892" s="3">
        <v>6</v>
      </c>
      <c r="O892" t="s">
        <v>31</v>
      </c>
      <c r="P892" t="s">
        <v>32</v>
      </c>
      <c r="Q892" t="s">
        <v>33</v>
      </c>
      <c r="R892">
        <v>0</v>
      </c>
      <c r="S892" t="s">
        <v>40</v>
      </c>
      <c r="T892">
        <v>3</v>
      </c>
      <c r="U892" t="b">
        <v>0</v>
      </c>
      <c r="V892" t="b">
        <v>0</v>
      </c>
      <c r="W892" t="b">
        <v>0</v>
      </c>
      <c r="X892" t="b">
        <v>0</v>
      </c>
      <c r="Y892" t="b">
        <v>0</v>
      </c>
      <c r="Z892" t="b">
        <v>0</v>
      </c>
      <c r="AA892" t="b">
        <v>0</v>
      </c>
      <c r="AB892" t="b">
        <v>0</v>
      </c>
      <c r="AC892" t="s">
        <v>2632</v>
      </c>
      <c r="AD892" t="s">
        <v>2633</v>
      </c>
    </row>
    <row r="893" spans="1:30" x14ac:dyDescent="0.25">
      <c r="A893" s="1">
        <v>892</v>
      </c>
      <c r="B893" t="s">
        <v>2634</v>
      </c>
      <c r="C893" t="s">
        <v>2432</v>
      </c>
      <c r="D893" s="2">
        <v>71500</v>
      </c>
      <c r="E893" t="s">
        <v>29</v>
      </c>
      <c r="F893" t="s">
        <v>30</v>
      </c>
      <c r="G893" t="s">
        <v>30</v>
      </c>
      <c r="H893">
        <f t="shared" si="13"/>
        <v>500</v>
      </c>
      <c r="I893" t="b">
        <v>0</v>
      </c>
      <c r="J893" t="b">
        <v>1</v>
      </c>
      <c r="K893" s="4">
        <v>4</v>
      </c>
      <c r="L893" s="4">
        <v>143</v>
      </c>
      <c r="M893">
        <v>4</v>
      </c>
      <c r="N893" s="3">
        <v>5</v>
      </c>
      <c r="O893" t="s">
        <v>49</v>
      </c>
      <c r="P893" t="s">
        <v>32</v>
      </c>
      <c r="Q893" t="s">
        <v>33</v>
      </c>
      <c r="R893">
        <v>0</v>
      </c>
      <c r="S893" t="s">
        <v>40</v>
      </c>
      <c r="T893">
        <v>3</v>
      </c>
      <c r="U893" t="b">
        <v>0</v>
      </c>
      <c r="V893" t="b">
        <v>0</v>
      </c>
      <c r="W893" t="b">
        <v>0</v>
      </c>
      <c r="X893" t="b">
        <v>0</v>
      </c>
      <c r="Y893" t="b">
        <v>0</v>
      </c>
      <c r="Z893" t="b">
        <v>0</v>
      </c>
      <c r="AA893" t="b">
        <v>0</v>
      </c>
      <c r="AB893" t="b">
        <v>0</v>
      </c>
      <c r="AC893" t="s">
        <v>2635</v>
      </c>
      <c r="AD893" t="s">
        <v>2636</v>
      </c>
    </row>
    <row r="894" spans="1:30" x14ac:dyDescent="0.25">
      <c r="A894" s="1">
        <v>893</v>
      </c>
      <c r="B894" t="s">
        <v>2637</v>
      </c>
      <c r="C894" t="s">
        <v>2432</v>
      </c>
      <c r="D894" s="2">
        <v>400</v>
      </c>
      <c r="E894" t="s">
        <v>29</v>
      </c>
      <c r="F894" t="s">
        <v>30</v>
      </c>
      <c r="G894" t="s">
        <v>30</v>
      </c>
      <c r="H894">
        <f t="shared" si="13"/>
        <v>6.666666666666667</v>
      </c>
      <c r="I894" t="b">
        <v>0</v>
      </c>
      <c r="J894" t="b">
        <v>0</v>
      </c>
      <c r="K894" s="4">
        <v>2</v>
      </c>
      <c r="L894" s="4">
        <v>60</v>
      </c>
      <c r="M894">
        <v>5</v>
      </c>
      <c r="N894" s="3">
        <v>6</v>
      </c>
      <c r="O894" t="s">
        <v>49</v>
      </c>
      <c r="P894" t="s">
        <v>32</v>
      </c>
      <c r="Q894" t="s">
        <v>33</v>
      </c>
      <c r="R894">
        <v>0</v>
      </c>
      <c r="S894" t="s">
        <v>40</v>
      </c>
      <c r="T894">
        <v>3</v>
      </c>
      <c r="U894" t="b">
        <v>0</v>
      </c>
      <c r="V894" t="b">
        <v>0</v>
      </c>
      <c r="W894" t="b">
        <v>0</v>
      </c>
      <c r="X894" t="b">
        <v>0</v>
      </c>
      <c r="Y894" t="b">
        <v>0</v>
      </c>
      <c r="Z894" t="b">
        <v>0</v>
      </c>
      <c r="AA894" t="b">
        <v>0</v>
      </c>
      <c r="AB894" t="b">
        <v>0</v>
      </c>
      <c r="AC894" t="s">
        <v>2638</v>
      </c>
      <c r="AD894" t="s">
        <v>2639</v>
      </c>
    </row>
    <row r="895" spans="1:30" x14ac:dyDescent="0.25">
      <c r="A895" s="1">
        <v>894</v>
      </c>
      <c r="B895" t="s">
        <v>2640</v>
      </c>
      <c r="C895" t="s">
        <v>2432</v>
      </c>
      <c r="D895" s="2">
        <v>32000</v>
      </c>
      <c r="E895" t="s">
        <v>38</v>
      </c>
      <c r="F895" t="s">
        <v>30</v>
      </c>
      <c r="G895" t="s">
        <v>30</v>
      </c>
      <c r="H895">
        <f t="shared" si="13"/>
        <v>571.42857142857144</v>
      </c>
      <c r="I895" t="b">
        <v>1</v>
      </c>
      <c r="J895" t="b">
        <v>0</v>
      </c>
      <c r="K895" s="4">
        <v>2</v>
      </c>
      <c r="L895" s="4">
        <v>56</v>
      </c>
      <c r="M895">
        <v>4</v>
      </c>
      <c r="N895" s="3">
        <v>4</v>
      </c>
      <c r="O895" t="s">
        <v>31</v>
      </c>
      <c r="P895" t="s">
        <v>32</v>
      </c>
      <c r="Q895" t="s">
        <v>33</v>
      </c>
      <c r="R895">
        <v>0</v>
      </c>
      <c r="S895" t="s">
        <v>40</v>
      </c>
      <c r="T895">
        <v>2.8</v>
      </c>
      <c r="U895" t="b">
        <v>0</v>
      </c>
      <c r="V895" t="b">
        <v>0</v>
      </c>
      <c r="W895" t="b">
        <v>0</v>
      </c>
      <c r="X895" t="b">
        <v>0</v>
      </c>
      <c r="Y895" t="b">
        <v>0</v>
      </c>
      <c r="Z895" t="b">
        <v>0</v>
      </c>
      <c r="AA895" t="b">
        <v>0</v>
      </c>
      <c r="AB895" t="b">
        <v>0</v>
      </c>
      <c r="AC895" t="s">
        <v>2641</v>
      </c>
      <c r="AD895" t="s">
        <v>2642</v>
      </c>
    </row>
    <row r="896" spans="1:30" x14ac:dyDescent="0.25">
      <c r="A896" s="1">
        <v>895</v>
      </c>
      <c r="B896" t="s">
        <v>2643</v>
      </c>
      <c r="C896" t="s">
        <v>2432</v>
      </c>
      <c r="D896" s="2">
        <v>45000</v>
      </c>
      <c r="E896" t="s">
        <v>29</v>
      </c>
      <c r="F896" t="s">
        <v>30</v>
      </c>
      <c r="G896" t="s">
        <v>30</v>
      </c>
      <c r="H896">
        <f t="shared" si="13"/>
        <v>833.33333333333337</v>
      </c>
      <c r="I896" t="b">
        <v>1</v>
      </c>
      <c r="J896" t="b">
        <v>0</v>
      </c>
      <c r="K896" s="4">
        <v>2</v>
      </c>
      <c r="L896" s="4">
        <v>54</v>
      </c>
      <c r="M896">
        <v>3</v>
      </c>
      <c r="N896" s="3">
        <v>4</v>
      </c>
      <c r="O896" t="s">
        <v>31</v>
      </c>
      <c r="P896" t="s">
        <v>32</v>
      </c>
      <c r="Q896" t="s">
        <v>33</v>
      </c>
      <c r="R896">
        <v>0</v>
      </c>
      <c r="S896" t="s">
        <v>40</v>
      </c>
      <c r="T896">
        <v>3.1</v>
      </c>
      <c r="U896" t="b">
        <v>0</v>
      </c>
      <c r="V896" t="b">
        <v>0</v>
      </c>
      <c r="W896" t="b">
        <v>0</v>
      </c>
      <c r="X896" t="b">
        <v>0</v>
      </c>
      <c r="Y896" t="b">
        <v>0</v>
      </c>
      <c r="Z896" t="b">
        <v>0</v>
      </c>
      <c r="AA896" t="b">
        <v>0</v>
      </c>
      <c r="AB896" t="b">
        <v>0</v>
      </c>
      <c r="AC896" t="s">
        <v>2644</v>
      </c>
      <c r="AD896" t="s">
        <v>2645</v>
      </c>
    </row>
    <row r="897" spans="1:30" x14ac:dyDescent="0.25">
      <c r="A897" s="1">
        <v>896</v>
      </c>
      <c r="B897" t="s">
        <v>2646</v>
      </c>
      <c r="C897" t="s">
        <v>2432</v>
      </c>
      <c r="D897" s="2">
        <v>135000</v>
      </c>
      <c r="E897" t="s">
        <v>29</v>
      </c>
      <c r="F897" t="s">
        <v>30</v>
      </c>
      <c r="G897" t="s">
        <v>30</v>
      </c>
      <c r="H897">
        <f t="shared" si="13"/>
        <v>586.95652173913038</v>
      </c>
      <c r="I897" t="b">
        <v>1</v>
      </c>
      <c r="J897" t="b">
        <v>0</v>
      </c>
      <c r="K897" s="4">
        <v>6</v>
      </c>
      <c r="L897" s="4">
        <v>230</v>
      </c>
      <c r="M897">
        <v>9</v>
      </c>
      <c r="N897" s="3">
        <v>9</v>
      </c>
      <c r="O897" t="s">
        <v>31</v>
      </c>
      <c r="P897" t="s">
        <v>32</v>
      </c>
      <c r="Q897" t="s">
        <v>1251</v>
      </c>
      <c r="R897">
        <v>0</v>
      </c>
      <c r="S897" t="s">
        <v>34</v>
      </c>
      <c r="T897">
        <v>3.2</v>
      </c>
      <c r="U897" t="b">
        <v>0</v>
      </c>
      <c r="V897" t="b">
        <v>0</v>
      </c>
      <c r="W897" t="b">
        <v>0</v>
      </c>
      <c r="X897" t="b">
        <v>0</v>
      </c>
      <c r="Y897" t="b">
        <v>0</v>
      </c>
      <c r="Z897" t="b">
        <v>0</v>
      </c>
      <c r="AA897" t="b">
        <v>0</v>
      </c>
      <c r="AB897" t="b">
        <v>0</v>
      </c>
      <c r="AC897" t="s">
        <v>2647</v>
      </c>
      <c r="AD897" t="s">
        <v>2648</v>
      </c>
    </row>
    <row r="898" spans="1:30" x14ac:dyDescent="0.25">
      <c r="A898" s="1">
        <v>897</v>
      </c>
      <c r="B898" t="s">
        <v>2649</v>
      </c>
      <c r="C898" t="s">
        <v>2432</v>
      </c>
      <c r="D898" s="2">
        <v>42500</v>
      </c>
      <c r="E898" t="s">
        <v>38</v>
      </c>
      <c r="F898" t="s">
        <v>30</v>
      </c>
      <c r="G898" t="s">
        <v>30</v>
      </c>
      <c r="H898">
        <f t="shared" si="13"/>
        <v>634.32835820895525</v>
      </c>
      <c r="I898" t="b">
        <v>0</v>
      </c>
      <c r="J898" t="b">
        <v>0</v>
      </c>
      <c r="K898" s="4">
        <v>2</v>
      </c>
      <c r="L898" s="4">
        <v>67</v>
      </c>
      <c r="M898">
        <v>2</v>
      </c>
      <c r="N898" s="3">
        <v>5</v>
      </c>
      <c r="O898" t="s">
        <v>31</v>
      </c>
      <c r="P898" t="s">
        <v>32</v>
      </c>
      <c r="Q898" t="s">
        <v>33</v>
      </c>
      <c r="R898">
        <v>0</v>
      </c>
      <c r="S898" t="s">
        <v>45</v>
      </c>
      <c r="T898">
        <v>3.2</v>
      </c>
      <c r="U898" t="b">
        <v>0</v>
      </c>
      <c r="V898" t="b">
        <v>0</v>
      </c>
      <c r="W898" t="b">
        <v>0</v>
      </c>
      <c r="X898" t="b">
        <v>0</v>
      </c>
      <c r="Y898" t="b">
        <v>0</v>
      </c>
      <c r="Z898" t="b">
        <v>0</v>
      </c>
      <c r="AA898" t="b">
        <v>0</v>
      </c>
      <c r="AB898" t="b">
        <v>0</v>
      </c>
      <c r="AC898" t="s">
        <v>89</v>
      </c>
      <c r="AD898" t="s">
        <v>2650</v>
      </c>
    </row>
    <row r="899" spans="1:30" x14ac:dyDescent="0.25">
      <c r="A899" s="1">
        <v>898</v>
      </c>
      <c r="B899" t="s">
        <v>2651</v>
      </c>
      <c r="C899" t="s">
        <v>2432</v>
      </c>
      <c r="D899" s="2">
        <v>64800</v>
      </c>
      <c r="E899" t="s">
        <v>29</v>
      </c>
      <c r="F899" t="s">
        <v>30</v>
      </c>
      <c r="G899" t="s">
        <v>2652</v>
      </c>
      <c r="H899">
        <f t="shared" ref="H899:H962" si="14">+D899/L899</f>
        <v>864</v>
      </c>
      <c r="I899" t="b">
        <v>1</v>
      </c>
      <c r="J899" t="b">
        <v>0</v>
      </c>
      <c r="K899" s="4">
        <v>3</v>
      </c>
      <c r="L899" s="4">
        <v>75</v>
      </c>
      <c r="M899">
        <v>2</v>
      </c>
      <c r="N899" s="3">
        <v>5</v>
      </c>
      <c r="O899" t="s">
        <v>31</v>
      </c>
      <c r="P899" t="s">
        <v>32</v>
      </c>
      <c r="Q899" t="s">
        <v>33</v>
      </c>
      <c r="R899">
        <v>0</v>
      </c>
      <c r="S899" t="s">
        <v>40</v>
      </c>
      <c r="T899">
        <v>3.1</v>
      </c>
      <c r="U899" t="b">
        <v>0</v>
      </c>
      <c r="V899" t="b">
        <v>0</v>
      </c>
      <c r="W899" t="b">
        <v>0</v>
      </c>
      <c r="X899" t="b">
        <v>0</v>
      </c>
      <c r="Y899" t="b">
        <v>0</v>
      </c>
      <c r="Z899" t="b">
        <v>0</v>
      </c>
      <c r="AA899" t="b">
        <v>0</v>
      </c>
      <c r="AB899" t="b">
        <v>0</v>
      </c>
      <c r="AC899" t="s">
        <v>2653</v>
      </c>
      <c r="AD899" t="s">
        <v>2654</v>
      </c>
    </row>
    <row r="900" spans="1:30" x14ac:dyDescent="0.25">
      <c r="A900" s="1">
        <v>899</v>
      </c>
      <c r="B900" t="s">
        <v>2655</v>
      </c>
      <c r="C900" t="s">
        <v>2432</v>
      </c>
      <c r="D900" s="2">
        <v>63000</v>
      </c>
      <c r="E900" t="s">
        <v>38</v>
      </c>
      <c r="F900" t="s">
        <v>30</v>
      </c>
      <c r="G900" t="s">
        <v>30</v>
      </c>
      <c r="H900">
        <f t="shared" si="14"/>
        <v>840</v>
      </c>
      <c r="I900" t="b">
        <v>1</v>
      </c>
      <c r="J900" t="b">
        <v>0</v>
      </c>
      <c r="K900" s="4">
        <v>3</v>
      </c>
      <c r="L900" s="4">
        <v>75</v>
      </c>
      <c r="M900">
        <v>2</v>
      </c>
      <c r="N900" s="3">
        <v>7</v>
      </c>
      <c r="O900" t="s">
        <v>31</v>
      </c>
      <c r="P900" t="s">
        <v>32</v>
      </c>
      <c r="Q900" t="s">
        <v>33</v>
      </c>
      <c r="R900">
        <v>0</v>
      </c>
      <c r="S900" t="s">
        <v>45</v>
      </c>
      <c r="T900">
        <v>3.1</v>
      </c>
      <c r="U900" t="b">
        <v>0</v>
      </c>
      <c r="V900" t="b">
        <v>0</v>
      </c>
      <c r="W900" t="b">
        <v>0</v>
      </c>
      <c r="X900" t="b">
        <v>0</v>
      </c>
      <c r="Y900" t="b">
        <v>0</v>
      </c>
      <c r="Z900" t="b">
        <v>0</v>
      </c>
      <c r="AA900" t="b">
        <v>0</v>
      </c>
      <c r="AB900" t="b">
        <v>0</v>
      </c>
      <c r="AC900" t="s">
        <v>2656</v>
      </c>
      <c r="AD900" t="s">
        <v>2657</v>
      </c>
    </row>
    <row r="901" spans="1:30" x14ac:dyDescent="0.25">
      <c r="A901" s="1">
        <v>900</v>
      </c>
      <c r="B901" t="s">
        <v>2658</v>
      </c>
      <c r="C901" t="s">
        <v>2432</v>
      </c>
      <c r="D901" s="2">
        <v>25500</v>
      </c>
      <c r="E901" t="s">
        <v>38</v>
      </c>
      <c r="F901" t="s">
        <v>30</v>
      </c>
      <c r="G901" t="s">
        <v>30</v>
      </c>
      <c r="H901">
        <f t="shared" si="14"/>
        <v>531.25</v>
      </c>
      <c r="I901" t="b">
        <v>0</v>
      </c>
      <c r="J901" t="b">
        <v>0</v>
      </c>
      <c r="K901" s="4">
        <v>2</v>
      </c>
      <c r="L901" s="4">
        <v>48</v>
      </c>
      <c r="M901">
        <v>1</v>
      </c>
      <c r="N901" s="3">
        <v>4</v>
      </c>
      <c r="O901" t="s">
        <v>31</v>
      </c>
      <c r="P901" t="s">
        <v>39</v>
      </c>
      <c r="Q901" t="s">
        <v>33</v>
      </c>
      <c r="R901">
        <v>0</v>
      </c>
      <c r="S901" t="s">
        <v>45</v>
      </c>
      <c r="T901">
        <v>3.1</v>
      </c>
      <c r="U901" t="b">
        <v>0</v>
      </c>
      <c r="V901" t="b">
        <v>0</v>
      </c>
      <c r="W901" t="b">
        <v>0</v>
      </c>
      <c r="X901" t="b">
        <v>0</v>
      </c>
      <c r="Y901" t="b">
        <v>0</v>
      </c>
      <c r="Z901" t="b">
        <v>0</v>
      </c>
      <c r="AA901" t="b">
        <v>0</v>
      </c>
      <c r="AB901" t="b">
        <v>0</v>
      </c>
      <c r="AC901" t="s">
        <v>2659</v>
      </c>
      <c r="AD901" t="s">
        <v>2660</v>
      </c>
    </row>
    <row r="902" spans="1:30" x14ac:dyDescent="0.25">
      <c r="A902" s="1">
        <v>901</v>
      </c>
      <c r="B902" t="s">
        <v>2661</v>
      </c>
      <c r="C902" t="s">
        <v>2432</v>
      </c>
      <c r="D902" s="2">
        <v>39000</v>
      </c>
      <c r="E902" t="s">
        <v>29</v>
      </c>
      <c r="F902" t="s">
        <v>30</v>
      </c>
      <c r="G902" t="s">
        <v>30</v>
      </c>
      <c r="H902">
        <f t="shared" si="14"/>
        <v>684.21052631578948</v>
      </c>
      <c r="I902" t="b">
        <v>1</v>
      </c>
      <c r="J902" t="b">
        <v>0</v>
      </c>
      <c r="K902" s="4">
        <v>2</v>
      </c>
      <c r="L902" s="4">
        <v>57</v>
      </c>
      <c r="M902">
        <v>3</v>
      </c>
      <c r="N902" s="3">
        <v>6</v>
      </c>
      <c r="O902" t="s">
        <v>31</v>
      </c>
      <c r="P902" t="s">
        <v>32</v>
      </c>
      <c r="Q902" t="s">
        <v>33</v>
      </c>
      <c r="R902">
        <v>0</v>
      </c>
      <c r="S902" t="s">
        <v>40</v>
      </c>
      <c r="T902">
        <v>3.1</v>
      </c>
      <c r="U902" t="b">
        <v>0</v>
      </c>
      <c r="V902" t="b">
        <v>0</v>
      </c>
      <c r="W902" t="b">
        <v>0</v>
      </c>
      <c r="X902" t="b">
        <v>0</v>
      </c>
      <c r="Y902" t="b">
        <v>0</v>
      </c>
      <c r="Z902" t="b">
        <v>0</v>
      </c>
      <c r="AA902" t="b">
        <v>0</v>
      </c>
      <c r="AB902" t="b">
        <v>0</v>
      </c>
      <c r="AC902" t="s">
        <v>2662</v>
      </c>
      <c r="AD902" t="s">
        <v>2663</v>
      </c>
    </row>
    <row r="903" spans="1:30" x14ac:dyDescent="0.25">
      <c r="A903" s="1">
        <v>902</v>
      </c>
      <c r="B903" t="s">
        <v>2664</v>
      </c>
      <c r="C903" t="s">
        <v>2432</v>
      </c>
      <c r="D903" s="2">
        <v>25000</v>
      </c>
      <c r="E903" t="s">
        <v>38</v>
      </c>
      <c r="F903" t="s">
        <v>30</v>
      </c>
      <c r="G903" t="s">
        <v>30</v>
      </c>
      <c r="H903">
        <f t="shared" si="14"/>
        <v>581.39534883720933</v>
      </c>
      <c r="I903" t="b">
        <v>1</v>
      </c>
      <c r="J903" t="b">
        <v>0</v>
      </c>
      <c r="K903" s="4">
        <v>2</v>
      </c>
      <c r="L903" s="4">
        <v>43</v>
      </c>
      <c r="M903">
        <v>3</v>
      </c>
      <c r="N903" s="3">
        <v>4</v>
      </c>
      <c r="O903" t="s">
        <v>31</v>
      </c>
      <c r="P903" t="s">
        <v>32</v>
      </c>
      <c r="Q903" t="s">
        <v>33</v>
      </c>
      <c r="R903">
        <v>0</v>
      </c>
      <c r="S903" t="s">
        <v>40</v>
      </c>
      <c r="T903">
        <v>3</v>
      </c>
      <c r="U903" t="b">
        <v>0</v>
      </c>
      <c r="V903" t="b">
        <v>0</v>
      </c>
      <c r="W903" t="b">
        <v>0</v>
      </c>
      <c r="X903" t="b">
        <v>0</v>
      </c>
      <c r="Y903" t="b">
        <v>0</v>
      </c>
      <c r="Z903" t="b">
        <v>0</v>
      </c>
      <c r="AA903" t="b">
        <v>0</v>
      </c>
      <c r="AB903" t="b">
        <v>0</v>
      </c>
      <c r="AC903" t="s">
        <v>2665</v>
      </c>
      <c r="AD903" t="s">
        <v>2666</v>
      </c>
    </row>
    <row r="904" spans="1:30" x14ac:dyDescent="0.25">
      <c r="A904" s="1">
        <v>903</v>
      </c>
      <c r="B904" t="s">
        <v>2667</v>
      </c>
      <c r="C904" t="s">
        <v>2432</v>
      </c>
      <c r="D904" s="2">
        <v>65000</v>
      </c>
      <c r="E904" t="s">
        <v>29</v>
      </c>
      <c r="F904" t="s">
        <v>30</v>
      </c>
      <c r="G904" t="s">
        <v>30</v>
      </c>
      <c r="H904">
        <f t="shared" si="14"/>
        <v>467.62589928057554</v>
      </c>
      <c r="I904" t="b">
        <v>0</v>
      </c>
      <c r="J904" t="b">
        <v>1</v>
      </c>
      <c r="K904" s="4">
        <v>3</v>
      </c>
      <c r="L904" s="4">
        <v>139</v>
      </c>
      <c r="M904">
        <v>5</v>
      </c>
      <c r="N904" s="3">
        <v>7</v>
      </c>
      <c r="O904" t="s">
        <v>66</v>
      </c>
      <c r="P904" t="s">
        <v>32</v>
      </c>
      <c r="Q904" t="s">
        <v>33</v>
      </c>
      <c r="R904">
        <v>0</v>
      </c>
      <c r="S904" t="s">
        <v>45</v>
      </c>
      <c r="T904">
        <v>3</v>
      </c>
      <c r="U904" t="b">
        <v>0</v>
      </c>
      <c r="V904" t="b">
        <v>0</v>
      </c>
      <c r="W904" t="b">
        <v>0</v>
      </c>
      <c r="X904" t="b">
        <v>0</v>
      </c>
      <c r="Y904" t="b">
        <v>0</v>
      </c>
      <c r="Z904" t="b">
        <v>0</v>
      </c>
      <c r="AA904" t="b">
        <v>0</v>
      </c>
      <c r="AB904" t="b">
        <v>0</v>
      </c>
      <c r="AC904" t="s">
        <v>2668</v>
      </c>
      <c r="AD904" t="s">
        <v>2669</v>
      </c>
    </row>
    <row r="905" spans="1:30" x14ac:dyDescent="0.25">
      <c r="A905" s="1">
        <v>904</v>
      </c>
      <c r="B905" t="s">
        <v>2670</v>
      </c>
      <c r="C905" t="s">
        <v>2432</v>
      </c>
      <c r="D905" s="2">
        <v>33000</v>
      </c>
      <c r="E905" t="s">
        <v>38</v>
      </c>
      <c r="F905" t="s">
        <v>30</v>
      </c>
      <c r="G905" t="s">
        <v>30</v>
      </c>
      <c r="H905">
        <f t="shared" si="14"/>
        <v>515.625</v>
      </c>
      <c r="I905" t="b">
        <v>1</v>
      </c>
      <c r="J905" t="b">
        <v>0</v>
      </c>
      <c r="K905" s="4">
        <v>3</v>
      </c>
      <c r="L905" s="4">
        <v>64</v>
      </c>
      <c r="M905">
        <v>3</v>
      </c>
      <c r="N905" s="3">
        <v>4</v>
      </c>
      <c r="O905" t="s">
        <v>66</v>
      </c>
      <c r="P905" t="s">
        <v>32</v>
      </c>
      <c r="Q905" t="s">
        <v>33</v>
      </c>
      <c r="R905">
        <v>0</v>
      </c>
      <c r="S905" t="s">
        <v>45</v>
      </c>
      <c r="T905">
        <v>2.9</v>
      </c>
      <c r="U905" t="b">
        <v>0</v>
      </c>
      <c r="V905" t="b">
        <v>0</v>
      </c>
      <c r="W905" t="b">
        <v>0</v>
      </c>
      <c r="X905" t="b">
        <v>0</v>
      </c>
      <c r="Y905" t="b">
        <v>0</v>
      </c>
      <c r="Z905" t="b">
        <v>0</v>
      </c>
      <c r="AA905" t="b">
        <v>0</v>
      </c>
      <c r="AB905" t="b">
        <v>0</v>
      </c>
      <c r="AC905" t="s">
        <v>2671</v>
      </c>
      <c r="AD905" t="s">
        <v>2672</v>
      </c>
    </row>
    <row r="906" spans="1:30" x14ac:dyDescent="0.25">
      <c r="A906" s="1">
        <v>905</v>
      </c>
      <c r="B906" t="s">
        <v>2673</v>
      </c>
      <c r="C906" t="s">
        <v>2432</v>
      </c>
      <c r="D906" s="2">
        <v>40000</v>
      </c>
      <c r="E906" t="s">
        <v>29</v>
      </c>
      <c r="F906" t="s">
        <v>30</v>
      </c>
      <c r="G906" t="s">
        <v>30</v>
      </c>
      <c r="H906">
        <f t="shared" si="14"/>
        <v>588.23529411764707</v>
      </c>
      <c r="I906" t="b">
        <v>1</v>
      </c>
      <c r="J906" t="b">
        <v>0</v>
      </c>
      <c r="K906" s="4">
        <v>2</v>
      </c>
      <c r="L906" s="4">
        <v>68</v>
      </c>
      <c r="M906">
        <v>5</v>
      </c>
      <c r="N906" s="3">
        <v>6</v>
      </c>
      <c r="O906" t="s">
        <v>31</v>
      </c>
      <c r="P906" t="s">
        <v>32</v>
      </c>
      <c r="Q906" t="s">
        <v>33</v>
      </c>
      <c r="R906">
        <v>0</v>
      </c>
      <c r="S906" t="s">
        <v>40</v>
      </c>
      <c r="T906">
        <v>3</v>
      </c>
      <c r="U906" t="b">
        <v>0</v>
      </c>
      <c r="V906" t="b">
        <v>0</v>
      </c>
      <c r="W906" t="b">
        <v>0</v>
      </c>
      <c r="X906" t="b">
        <v>0</v>
      </c>
      <c r="Y906" t="b">
        <v>0</v>
      </c>
      <c r="Z906" t="b">
        <v>0</v>
      </c>
      <c r="AA906" t="b">
        <v>0</v>
      </c>
      <c r="AB906" t="b">
        <v>0</v>
      </c>
      <c r="AC906" t="s">
        <v>2674</v>
      </c>
      <c r="AD906" t="s">
        <v>2675</v>
      </c>
    </row>
    <row r="907" spans="1:30" x14ac:dyDescent="0.25">
      <c r="A907" s="1">
        <v>906</v>
      </c>
      <c r="B907" t="s">
        <v>2676</v>
      </c>
      <c r="C907" t="s">
        <v>2432</v>
      </c>
      <c r="D907" s="2">
        <v>200</v>
      </c>
      <c r="E907" t="s">
        <v>29</v>
      </c>
      <c r="F907" t="s">
        <v>30</v>
      </c>
      <c r="G907" t="s">
        <v>30</v>
      </c>
      <c r="H907">
        <f t="shared" si="14"/>
        <v>1.6666666666666667</v>
      </c>
      <c r="I907" t="b">
        <v>0</v>
      </c>
      <c r="J907" t="b">
        <v>0</v>
      </c>
      <c r="K907" s="4">
        <v>3</v>
      </c>
      <c r="L907" s="4">
        <v>120</v>
      </c>
      <c r="M907">
        <v>6</v>
      </c>
      <c r="N907" s="3">
        <v>8</v>
      </c>
      <c r="O907" t="s">
        <v>66</v>
      </c>
      <c r="P907" t="s">
        <v>32</v>
      </c>
      <c r="Q907" t="s">
        <v>33</v>
      </c>
      <c r="R907">
        <v>0</v>
      </c>
      <c r="S907" t="s">
        <v>45</v>
      </c>
      <c r="T907">
        <v>3.1</v>
      </c>
      <c r="U907" t="b">
        <v>0</v>
      </c>
      <c r="V907" t="b">
        <v>0</v>
      </c>
      <c r="W907" t="b">
        <v>0</v>
      </c>
      <c r="X907" t="b">
        <v>0</v>
      </c>
      <c r="Y907" t="b">
        <v>0</v>
      </c>
      <c r="Z907" t="b">
        <v>0</v>
      </c>
      <c r="AA907" t="b">
        <v>0</v>
      </c>
      <c r="AB907" t="b">
        <v>0</v>
      </c>
      <c r="AC907" t="s">
        <v>2677</v>
      </c>
      <c r="AD907" t="s">
        <v>2678</v>
      </c>
    </row>
    <row r="908" spans="1:30" x14ac:dyDescent="0.25">
      <c r="A908" s="1">
        <v>907</v>
      </c>
      <c r="B908" t="s">
        <v>2679</v>
      </c>
      <c r="C908" t="s">
        <v>2432</v>
      </c>
      <c r="D908" s="2">
        <v>52000</v>
      </c>
      <c r="E908" t="s">
        <v>29</v>
      </c>
      <c r="F908" t="s">
        <v>30</v>
      </c>
      <c r="G908" t="s">
        <v>30</v>
      </c>
      <c r="H908">
        <f t="shared" si="14"/>
        <v>666.66666666666663</v>
      </c>
      <c r="I908" t="b">
        <v>1</v>
      </c>
      <c r="J908" t="b">
        <v>0</v>
      </c>
      <c r="K908" s="4">
        <v>3</v>
      </c>
      <c r="L908" s="4">
        <v>78</v>
      </c>
      <c r="M908">
        <v>4</v>
      </c>
      <c r="N908" s="3">
        <v>5</v>
      </c>
      <c r="O908" t="s">
        <v>31</v>
      </c>
      <c r="P908" t="s">
        <v>32</v>
      </c>
      <c r="Q908" t="s">
        <v>33</v>
      </c>
      <c r="R908">
        <v>0</v>
      </c>
      <c r="S908" t="s">
        <v>40</v>
      </c>
      <c r="T908">
        <v>3</v>
      </c>
      <c r="U908" t="b">
        <v>0</v>
      </c>
      <c r="V908" t="b">
        <v>0</v>
      </c>
      <c r="W908" t="b">
        <v>0</v>
      </c>
      <c r="X908" t="b">
        <v>0</v>
      </c>
      <c r="Y908" t="b">
        <v>0</v>
      </c>
      <c r="Z908" t="b">
        <v>0</v>
      </c>
      <c r="AA908" t="b">
        <v>0</v>
      </c>
      <c r="AB908" t="b">
        <v>0</v>
      </c>
      <c r="AC908" t="s">
        <v>1237</v>
      </c>
      <c r="AD908" t="s">
        <v>2680</v>
      </c>
    </row>
    <row r="909" spans="1:30" x14ac:dyDescent="0.25">
      <c r="A909" s="1">
        <v>908</v>
      </c>
      <c r="B909" t="s">
        <v>2681</v>
      </c>
      <c r="C909" t="s">
        <v>2432</v>
      </c>
      <c r="D909" s="2">
        <v>45000</v>
      </c>
      <c r="E909" t="s">
        <v>29</v>
      </c>
      <c r="F909" t="s">
        <v>30</v>
      </c>
      <c r="G909" t="s">
        <v>30</v>
      </c>
      <c r="H909">
        <f t="shared" si="14"/>
        <v>849.05660377358492</v>
      </c>
      <c r="I909" t="b">
        <v>1</v>
      </c>
      <c r="J909" t="b">
        <v>0</v>
      </c>
      <c r="K909" s="4">
        <v>2</v>
      </c>
      <c r="L909" s="4">
        <v>53</v>
      </c>
      <c r="M909">
        <v>3</v>
      </c>
      <c r="N909" s="3">
        <v>4</v>
      </c>
      <c r="O909" t="s">
        <v>31</v>
      </c>
      <c r="P909" t="s">
        <v>32</v>
      </c>
      <c r="Q909" t="s">
        <v>33</v>
      </c>
      <c r="R909">
        <v>0</v>
      </c>
      <c r="S909" t="s">
        <v>40</v>
      </c>
      <c r="T909">
        <v>3</v>
      </c>
      <c r="U909" t="b">
        <v>0</v>
      </c>
      <c r="V909" t="b">
        <v>0</v>
      </c>
      <c r="W909" t="b">
        <v>0</v>
      </c>
      <c r="X909" t="b">
        <v>0</v>
      </c>
      <c r="Y909" t="b">
        <v>0</v>
      </c>
      <c r="Z909" t="b">
        <v>0</v>
      </c>
      <c r="AA909" t="b">
        <v>0</v>
      </c>
      <c r="AB909" t="b">
        <v>0</v>
      </c>
      <c r="AC909" t="s">
        <v>2682</v>
      </c>
      <c r="AD909" t="s">
        <v>2683</v>
      </c>
    </row>
    <row r="910" spans="1:30" x14ac:dyDescent="0.25">
      <c r="A910" s="1">
        <v>909</v>
      </c>
      <c r="B910" t="s">
        <v>2684</v>
      </c>
      <c r="C910" t="s">
        <v>2432</v>
      </c>
      <c r="D910" s="2">
        <v>95000</v>
      </c>
      <c r="E910" t="s">
        <v>29</v>
      </c>
      <c r="F910" t="s">
        <v>30</v>
      </c>
      <c r="G910" t="s">
        <v>30</v>
      </c>
      <c r="H910">
        <f t="shared" si="14"/>
        <v>826.08695652173913</v>
      </c>
      <c r="I910" t="b">
        <v>1</v>
      </c>
      <c r="J910" t="b">
        <v>0</v>
      </c>
      <c r="K910" s="4">
        <v>3</v>
      </c>
      <c r="L910" s="4">
        <v>115</v>
      </c>
      <c r="M910">
        <v>4</v>
      </c>
      <c r="N910" s="3">
        <v>4</v>
      </c>
      <c r="O910" t="s">
        <v>31</v>
      </c>
      <c r="P910" t="s">
        <v>32</v>
      </c>
      <c r="Q910" t="s">
        <v>33</v>
      </c>
      <c r="R910">
        <v>0</v>
      </c>
      <c r="S910" t="s">
        <v>40</v>
      </c>
      <c r="T910">
        <v>3</v>
      </c>
      <c r="U910" t="b">
        <v>0</v>
      </c>
      <c r="V910" t="b">
        <v>0</v>
      </c>
      <c r="W910" t="b">
        <v>0</v>
      </c>
      <c r="X910" t="b">
        <v>0</v>
      </c>
      <c r="Y910" t="b">
        <v>0</v>
      </c>
      <c r="Z910" t="b">
        <v>0</v>
      </c>
      <c r="AA910" t="b">
        <v>0</v>
      </c>
      <c r="AB910" t="b">
        <v>0</v>
      </c>
      <c r="AC910" t="s">
        <v>2685</v>
      </c>
      <c r="AD910" t="s">
        <v>2686</v>
      </c>
    </row>
    <row r="911" spans="1:30" x14ac:dyDescent="0.25">
      <c r="A911" s="1">
        <v>910</v>
      </c>
      <c r="B911" t="s">
        <v>2687</v>
      </c>
      <c r="C911" t="s">
        <v>2432</v>
      </c>
      <c r="D911" s="2">
        <v>55000</v>
      </c>
      <c r="E911" t="s">
        <v>29</v>
      </c>
      <c r="F911" t="s">
        <v>30</v>
      </c>
      <c r="G911" t="s">
        <v>30</v>
      </c>
      <c r="H911">
        <f t="shared" si="14"/>
        <v>1078.4313725490197</v>
      </c>
      <c r="I911" t="b">
        <v>1</v>
      </c>
      <c r="J911" t="b">
        <v>0</v>
      </c>
      <c r="K911" s="4">
        <v>2</v>
      </c>
      <c r="L911" s="4">
        <v>51</v>
      </c>
      <c r="M911">
        <v>1</v>
      </c>
      <c r="N911" s="3">
        <v>7</v>
      </c>
      <c r="O911" t="s">
        <v>31</v>
      </c>
      <c r="P911" t="s">
        <v>32</v>
      </c>
      <c r="Q911" t="s">
        <v>33</v>
      </c>
      <c r="R911">
        <v>0</v>
      </c>
      <c r="S911" t="s">
        <v>40</v>
      </c>
      <c r="T911">
        <v>3</v>
      </c>
      <c r="U911" t="b">
        <v>0</v>
      </c>
      <c r="V911" t="b">
        <v>0</v>
      </c>
      <c r="W911" t="b">
        <v>0</v>
      </c>
      <c r="X911" t="b">
        <v>0</v>
      </c>
      <c r="Y911" t="b">
        <v>0</v>
      </c>
      <c r="Z911" t="b">
        <v>0</v>
      </c>
      <c r="AA911" t="b">
        <v>0</v>
      </c>
      <c r="AB911" t="b">
        <v>0</v>
      </c>
      <c r="AC911" t="s">
        <v>2688</v>
      </c>
      <c r="AD911" t="s">
        <v>2689</v>
      </c>
    </row>
    <row r="912" spans="1:30" x14ac:dyDescent="0.25">
      <c r="A912" s="1">
        <v>911</v>
      </c>
      <c r="B912" t="s">
        <v>2690</v>
      </c>
      <c r="C912" t="s">
        <v>2432</v>
      </c>
      <c r="D912" s="2">
        <v>85000</v>
      </c>
      <c r="E912" t="s">
        <v>29</v>
      </c>
      <c r="F912" t="s">
        <v>30</v>
      </c>
      <c r="G912" t="s">
        <v>30</v>
      </c>
      <c r="H912">
        <f t="shared" si="14"/>
        <v>944.44444444444446</v>
      </c>
      <c r="I912" t="b">
        <v>1</v>
      </c>
      <c r="J912" t="b">
        <v>0</v>
      </c>
      <c r="K912" s="4">
        <v>3</v>
      </c>
      <c r="L912" s="4">
        <v>90</v>
      </c>
      <c r="M912">
        <v>3</v>
      </c>
      <c r="N912" s="3">
        <v>6</v>
      </c>
      <c r="O912" t="s">
        <v>31</v>
      </c>
      <c r="P912" t="s">
        <v>32</v>
      </c>
      <c r="Q912" t="s">
        <v>33</v>
      </c>
      <c r="R912">
        <v>0</v>
      </c>
      <c r="S912" t="s">
        <v>45</v>
      </c>
      <c r="T912">
        <v>3</v>
      </c>
      <c r="U912" t="b">
        <v>0</v>
      </c>
      <c r="V912" t="b">
        <v>0</v>
      </c>
      <c r="W912" t="b">
        <v>0</v>
      </c>
      <c r="X912" t="b">
        <v>0</v>
      </c>
      <c r="Y912" t="b">
        <v>0</v>
      </c>
      <c r="Z912" t="b">
        <v>0</v>
      </c>
      <c r="AA912" t="b">
        <v>0</v>
      </c>
      <c r="AB912" t="b">
        <v>0</v>
      </c>
      <c r="AC912" t="s">
        <v>2691</v>
      </c>
      <c r="AD912" t="s">
        <v>2692</v>
      </c>
    </row>
    <row r="913" spans="1:30" x14ac:dyDescent="0.25">
      <c r="A913" s="1">
        <v>912</v>
      </c>
      <c r="B913" t="s">
        <v>2693</v>
      </c>
      <c r="C913" t="s">
        <v>2432</v>
      </c>
      <c r="D913" s="2">
        <v>46000</v>
      </c>
      <c r="E913" t="s">
        <v>29</v>
      </c>
      <c r="F913" t="s">
        <v>30</v>
      </c>
      <c r="G913" t="s">
        <v>30</v>
      </c>
      <c r="H913">
        <f t="shared" si="14"/>
        <v>500</v>
      </c>
      <c r="I913" t="b">
        <v>1</v>
      </c>
      <c r="J913" t="b">
        <v>0</v>
      </c>
      <c r="K913" s="4">
        <v>3</v>
      </c>
      <c r="L913" s="4">
        <v>92</v>
      </c>
      <c r="M913">
        <v>5</v>
      </c>
      <c r="N913" s="3">
        <v>6</v>
      </c>
      <c r="O913" t="s">
        <v>31</v>
      </c>
      <c r="P913" t="s">
        <v>32</v>
      </c>
      <c r="Q913" t="s">
        <v>33</v>
      </c>
      <c r="R913">
        <v>0</v>
      </c>
      <c r="S913" t="s">
        <v>45</v>
      </c>
      <c r="T913">
        <v>3</v>
      </c>
      <c r="U913" t="b">
        <v>0</v>
      </c>
      <c r="V913" t="b">
        <v>0</v>
      </c>
      <c r="W913" t="b">
        <v>0</v>
      </c>
      <c r="X913" t="b">
        <v>0</v>
      </c>
      <c r="Y913" t="b">
        <v>0</v>
      </c>
      <c r="Z913" t="b">
        <v>0</v>
      </c>
      <c r="AA913" t="b">
        <v>0</v>
      </c>
      <c r="AB913" t="b">
        <v>0</v>
      </c>
      <c r="AC913" t="s">
        <v>2029</v>
      </c>
      <c r="AD913" t="s">
        <v>2694</v>
      </c>
    </row>
    <row r="914" spans="1:30" x14ac:dyDescent="0.25">
      <c r="A914" s="1">
        <v>913</v>
      </c>
      <c r="B914" t="s">
        <v>2695</v>
      </c>
      <c r="C914" t="s">
        <v>2432</v>
      </c>
      <c r="D914" s="2">
        <v>23000</v>
      </c>
      <c r="E914" t="s">
        <v>29</v>
      </c>
      <c r="F914" t="s">
        <v>30</v>
      </c>
      <c r="G914" t="s">
        <v>30</v>
      </c>
      <c r="H914">
        <f t="shared" si="14"/>
        <v>442.30769230769232</v>
      </c>
      <c r="I914" t="b">
        <v>0</v>
      </c>
      <c r="J914" t="b">
        <v>0</v>
      </c>
      <c r="K914" s="4">
        <v>2</v>
      </c>
      <c r="L914" s="4">
        <v>52</v>
      </c>
      <c r="M914">
        <v>8</v>
      </c>
      <c r="N914" s="3">
        <v>8</v>
      </c>
      <c r="O914" t="s">
        <v>31</v>
      </c>
      <c r="P914" t="s">
        <v>32</v>
      </c>
      <c r="Q914" t="s">
        <v>33</v>
      </c>
      <c r="R914">
        <v>0</v>
      </c>
      <c r="S914" t="s">
        <v>40</v>
      </c>
      <c r="T914">
        <v>2.6</v>
      </c>
      <c r="U914" t="b">
        <v>0</v>
      </c>
      <c r="V914" t="b">
        <v>0</v>
      </c>
      <c r="W914" t="b">
        <v>0</v>
      </c>
      <c r="X914" t="b">
        <v>0</v>
      </c>
      <c r="Y914" t="b">
        <v>0</v>
      </c>
      <c r="Z914" t="b">
        <v>0</v>
      </c>
      <c r="AA914" t="b">
        <v>0</v>
      </c>
      <c r="AB914" t="b">
        <v>0</v>
      </c>
      <c r="AC914" t="s">
        <v>2696</v>
      </c>
      <c r="AD914" t="s">
        <v>2697</v>
      </c>
    </row>
    <row r="915" spans="1:30" x14ac:dyDescent="0.25">
      <c r="A915" s="1">
        <v>914</v>
      </c>
      <c r="B915" t="s">
        <v>2698</v>
      </c>
      <c r="C915" t="s">
        <v>2432</v>
      </c>
      <c r="D915" s="2">
        <v>43000</v>
      </c>
      <c r="E915" t="s">
        <v>29</v>
      </c>
      <c r="F915" t="s">
        <v>30</v>
      </c>
      <c r="G915" t="s">
        <v>30</v>
      </c>
      <c r="H915">
        <f t="shared" si="14"/>
        <v>796.2962962962963</v>
      </c>
      <c r="I915" t="b">
        <v>1</v>
      </c>
      <c r="J915" t="b">
        <v>0</v>
      </c>
      <c r="K915" s="4">
        <v>2</v>
      </c>
      <c r="L915" s="4">
        <v>54</v>
      </c>
      <c r="M915">
        <v>2</v>
      </c>
      <c r="N915" s="3">
        <v>6</v>
      </c>
      <c r="O915" t="s">
        <v>31</v>
      </c>
      <c r="P915" t="s">
        <v>32</v>
      </c>
      <c r="Q915" t="s">
        <v>33</v>
      </c>
      <c r="R915">
        <v>0</v>
      </c>
      <c r="S915" t="s">
        <v>40</v>
      </c>
      <c r="T915">
        <v>3</v>
      </c>
      <c r="U915" t="b">
        <v>0</v>
      </c>
      <c r="V915" t="b">
        <v>0</v>
      </c>
      <c r="W915" t="b">
        <v>0</v>
      </c>
      <c r="X915" t="b">
        <v>0</v>
      </c>
      <c r="Y915" t="b">
        <v>0</v>
      </c>
      <c r="Z915" t="b">
        <v>0</v>
      </c>
      <c r="AA915" t="b">
        <v>0</v>
      </c>
      <c r="AB915" t="b">
        <v>0</v>
      </c>
      <c r="AC915" t="s">
        <v>2699</v>
      </c>
      <c r="AD915" t="s">
        <v>2700</v>
      </c>
    </row>
    <row r="916" spans="1:30" x14ac:dyDescent="0.25">
      <c r="A916" s="1">
        <v>915</v>
      </c>
      <c r="B916" t="s">
        <v>2701</v>
      </c>
      <c r="C916" t="s">
        <v>2432</v>
      </c>
      <c r="D916" s="2">
        <v>29000</v>
      </c>
      <c r="E916" t="s">
        <v>38</v>
      </c>
      <c r="F916" t="s">
        <v>30</v>
      </c>
      <c r="G916" t="s">
        <v>30</v>
      </c>
      <c r="H916">
        <f t="shared" si="14"/>
        <v>604.16666666666663</v>
      </c>
      <c r="I916" t="b">
        <v>0</v>
      </c>
      <c r="J916" t="b">
        <v>1</v>
      </c>
      <c r="K916" s="4">
        <v>2</v>
      </c>
      <c r="L916" s="4">
        <v>48</v>
      </c>
      <c r="M916">
        <v>4</v>
      </c>
      <c r="N916" s="3">
        <v>4</v>
      </c>
      <c r="O916" t="s">
        <v>31</v>
      </c>
      <c r="P916" t="s">
        <v>32</v>
      </c>
      <c r="Q916" t="s">
        <v>33</v>
      </c>
      <c r="R916">
        <v>0</v>
      </c>
      <c r="S916" t="s">
        <v>45</v>
      </c>
      <c r="T916">
        <v>3</v>
      </c>
      <c r="U916" t="b">
        <v>0</v>
      </c>
      <c r="V916" t="b">
        <v>0</v>
      </c>
      <c r="W916" t="b">
        <v>0</v>
      </c>
      <c r="X916" t="b">
        <v>0</v>
      </c>
      <c r="Y916" t="b">
        <v>0</v>
      </c>
      <c r="Z916" t="b">
        <v>0</v>
      </c>
      <c r="AA916" t="b">
        <v>0</v>
      </c>
      <c r="AB916" t="b">
        <v>0</v>
      </c>
      <c r="AC916" t="s">
        <v>2702</v>
      </c>
      <c r="AD916" t="s">
        <v>2703</v>
      </c>
    </row>
    <row r="917" spans="1:30" x14ac:dyDescent="0.25">
      <c r="A917" s="1">
        <v>916</v>
      </c>
      <c r="B917" t="s">
        <v>2704</v>
      </c>
      <c r="C917" t="s">
        <v>2432</v>
      </c>
      <c r="D917" s="2">
        <v>75000</v>
      </c>
      <c r="E917" t="s">
        <v>29</v>
      </c>
      <c r="F917" t="s">
        <v>30</v>
      </c>
      <c r="G917" t="s">
        <v>30</v>
      </c>
      <c r="H917">
        <f t="shared" si="14"/>
        <v>852.27272727272725</v>
      </c>
      <c r="I917" t="b">
        <v>1</v>
      </c>
      <c r="J917" t="b">
        <v>0</v>
      </c>
      <c r="K917" s="4">
        <v>3</v>
      </c>
      <c r="L917" s="4">
        <v>88</v>
      </c>
      <c r="M917">
        <v>3</v>
      </c>
      <c r="N917" s="3">
        <v>6</v>
      </c>
      <c r="O917" t="s">
        <v>31</v>
      </c>
      <c r="P917" t="s">
        <v>32</v>
      </c>
      <c r="Q917" t="s">
        <v>33</v>
      </c>
      <c r="R917">
        <v>0</v>
      </c>
      <c r="S917" t="s">
        <v>45</v>
      </c>
      <c r="T917">
        <v>3</v>
      </c>
      <c r="U917" t="b">
        <v>0</v>
      </c>
      <c r="V917" t="b">
        <v>0</v>
      </c>
      <c r="W917" t="b">
        <v>0</v>
      </c>
      <c r="X917" t="b">
        <v>0</v>
      </c>
      <c r="Y917" t="b">
        <v>0</v>
      </c>
      <c r="Z917" t="b">
        <v>0</v>
      </c>
      <c r="AA917" t="b">
        <v>0</v>
      </c>
      <c r="AB917" t="b">
        <v>0</v>
      </c>
      <c r="AC917" t="s">
        <v>2705</v>
      </c>
      <c r="AD917" t="s">
        <v>2706</v>
      </c>
    </row>
    <row r="918" spans="1:30" x14ac:dyDescent="0.25">
      <c r="A918" s="1">
        <v>917</v>
      </c>
      <c r="B918" t="s">
        <v>2707</v>
      </c>
      <c r="C918" t="s">
        <v>2432</v>
      </c>
      <c r="D918" s="2">
        <v>80000</v>
      </c>
      <c r="E918" t="s">
        <v>29</v>
      </c>
      <c r="F918" t="s">
        <v>30</v>
      </c>
      <c r="G918" t="s">
        <v>30</v>
      </c>
      <c r="H918">
        <f t="shared" si="14"/>
        <v>909.09090909090912</v>
      </c>
      <c r="I918" t="b">
        <v>1</v>
      </c>
      <c r="J918" t="b">
        <v>0</v>
      </c>
      <c r="K918" s="4">
        <v>3</v>
      </c>
      <c r="L918" s="4">
        <v>88</v>
      </c>
      <c r="M918">
        <v>2</v>
      </c>
      <c r="N918" s="3">
        <v>8</v>
      </c>
      <c r="O918" t="s">
        <v>31</v>
      </c>
      <c r="P918" t="s">
        <v>32</v>
      </c>
      <c r="Q918" t="s">
        <v>33</v>
      </c>
      <c r="R918">
        <v>0</v>
      </c>
      <c r="S918" t="s">
        <v>40</v>
      </c>
      <c r="T918">
        <v>3</v>
      </c>
      <c r="U918" t="b">
        <v>0</v>
      </c>
      <c r="V918" t="b">
        <v>0</v>
      </c>
      <c r="W918" t="b">
        <v>0</v>
      </c>
      <c r="X918" t="b">
        <v>0</v>
      </c>
      <c r="Y918" t="b">
        <v>0</v>
      </c>
      <c r="Z918" t="b">
        <v>0</v>
      </c>
      <c r="AA918" t="b">
        <v>0</v>
      </c>
      <c r="AB918" t="b">
        <v>0</v>
      </c>
      <c r="AC918" t="s">
        <v>2708</v>
      </c>
      <c r="AD918" t="s">
        <v>2709</v>
      </c>
    </row>
    <row r="919" spans="1:30" x14ac:dyDescent="0.25">
      <c r="A919" s="1">
        <v>918</v>
      </c>
      <c r="B919" t="s">
        <v>2710</v>
      </c>
      <c r="C919" t="s">
        <v>2432</v>
      </c>
      <c r="D919" s="2">
        <v>39900</v>
      </c>
      <c r="E919" t="s">
        <v>38</v>
      </c>
      <c r="F919" t="s">
        <v>30</v>
      </c>
      <c r="G919" t="s">
        <v>30</v>
      </c>
      <c r="H919">
        <f t="shared" si="14"/>
        <v>767.30769230769226</v>
      </c>
      <c r="I919" t="b">
        <v>0</v>
      </c>
      <c r="J919" t="b">
        <v>1</v>
      </c>
      <c r="K919" s="4">
        <v>2</v>
      </c>
      <c r="L919" s="4">
        <v>52</v>
      </c>
      <c r="M919">
        <v>2</v>
      </c>
      <c r="N919" s="3">
        <v>4</v>
      </c>
      <c r="O919" t="s">
        <v>44</v>
      </c>
      <c r="P919" t="s">
        <v>32</v>
      </c>
      <c r="Q919" t="s">
        <v>33</v>
      </c>
      <c r="R919">
        <v>0</v>
      </c>
      <c r="S919" t="s">
        <v>45</v>
      </c>
      <c r="T919">
        <v>3</v>
      </c>
      <c r="U919" t="b">
        <v>0</v>
      </c>
      <c r="V919" t="b">
        <v>0</v>
      </c>
      <c r="W919" t="b">
        <v>0</v>
      </c>
      <c r="X919" t="b">
        <v>0</v>
      </c>
      <c r="Y919" t="b">
        <v>0</v>
      </c>
      <c r="Z919" t="b">
        <v>0</v>
      </c>
      <c r="AA919" t="b">
        <v>0</v>
      </c>
      <c r="AB919" t="b">
        <v>0</v>
      </c>
      <c r="AC919" t="s">
        <v>2711</v>
      </c>
      <c r="AD919" t="s">
        <v>2712</v>
      </c>
    </row>
    <row r="920" spans="1:30" x14ac:dyDescent="0.25">
      <c r="A920" s="1">
        <v>919</v>
      </c>
      <c r="B920" t="s">
        <v>2713</v>
      </c>
      <c r="C920" t="s">
        <v>2432</v>
      </c>
      <c r="D920" s="2">
        <v>500</v>
      </c>
      <c r="E920" t="s">
        <v>29</v>
      </c>
      <c r="F920" t="s">
        <v>30</v>
      </c>
      <c r="G920" t="s">
        <v>30</v>
      </c>
      <c r="H920">
        <f t="shared" si="14"/>
        <v>10.416666666666666</v>
      </c>
      <c r="I920" t="b">
        <v>0</v>
      </c>
      <c r="J920" t="b">
        <v>0</v>
      </c>
      <c r="K920" s="4">
        <v>2</v>
      </c>
      <c r="L920" s="4">
        <v>48</v>
      </c>
      <c r="M920">
        <v>7</v>
      </c>
      <c r="N920" s="3">
        <v>8</v>
      </c>
      <c r="O920" t="s">
        <v>66</v>
      </c>
      <c r="P920" t="s">
        <v>32</v>
      </c>
      <c r="Q920" t="s">
        <v>33</v>
      </c>
      <c r="R920">
        <v>0</v>
      </c>
      <c r="S920" t="s">
        <v>40</v>
      </c>
      <c r="T920">
        <v>3.1</v>
      </c>
      <c r="U920" t="b">
        <v>0</v>
      </c>
      <c r="V920" t="b">
        <v>0</v>
      </c>
      <c r="W920" t="b">
        <v>0</v>
      </c>
      <c r="X920" t="b">
        <v>0</v>
      </c>
      <c r="Y920" t="b">
        <v>0</v>
      </c>
      <c r="Z920" t="b">
        <v>0</v>
      </c>
      <c r="AA920" t="b">
        <v>0</v>
      </c>
      <c r="AB920" t="b">
        <v>0</v>
      </c>
      <c r="AC920" t="s">
        <v>2714</v>
      </c>
      <c r="AD920" t="s">
        <v>2715</v>
      </c>
    </row>
    <row r="921" spans="1:30" x14ac:dyDescent="0.25">
      <c r="A921" s="1">
        <v>920</v>
      </c>
      <c r="B921" t="s">
        <v>2716</v>
      </c>
      <c r="C921" t="s">
        <v>2432</v>
      </c>
      <c r="D921" s="2">
        <v>135000</v>
      </c>
      <c r="E921" t="s">
        <v>29</v>
      </c>
      <c r="F921" t="s">
        <v>30</v>
      </c>
      <c r="G921" t="s">
        <v>30</v>
      </c>
      <c r="H921">
        <f t="shared" si="14"/>
        <v>1184.2105263157894</v>
      </c>
      <c r="I921" t="b">
        <v>1</v>
      </c>
      <c r="J921" t="b">
        <v>1</v>
      </c>
      <c r="K921" s="4">
        <v>4</v>
      </c>
      <c r="L921" s="4">
        <v>114</v>
      </c>
      <c r="M921">
        <v>2</v>
      </c>
      <c r="N921" s="3">
        <v>6</v>
      </c>
      <c r="O921" t="s">
        <v>31</v>
      </c>
      <c r="P921" t="s">
        <v>32</v>
      </c>
      <c r="Q921" t="s">
        <v>33</v>
      </c>
      <c r="R921">
        <v>0</v>
      </c>
      <c r="S921" t="s">
        <v>34</v>
      </c>
      <c r="T921">
        <v>3</v>
      </c>
      <c r="U921" t="b">
        <v>0</v>
      </c>
      <c r="V921" t="b">
        <v>0</v>
      </c>
      <c r="W921" t="b">
        <v>0</v>
      </c>
      <c r="X921" t="b">
        <v>0</v>
      </c>
      <c r="Y921" t="b">
        <v>0</v>
      </c>
      <c r="Z921" t="b">
        <v>0</v>
      </c>
      <c r="AA921" t="b">
        <v>0</v>
      </c>
      <c r="AB921" t="b">
        <v>0</v>
      </c>
      <c r="AC921" t="s">
        <v>2717</v>
      </c>
      <c r="AD921" t="s">
        <v>2718</v>
      </c>
    </row>
    <row r="922" spans="1:30" x14ac:dyDescent="0.25">
      <c r="A922" s="1">
        <v>921</v>
      </c>
      <c r="B922" t="s">
        <v>2719</v>
      </c>
      <c r="C922" t="s">
        <v>2720</v>
      </c>
      <c r="D922" s="2">
        <v>17500</v>
      </c>
      <c r="E922" t="s">
        <v>38</v>
      </c>
      <c r="F922" t="s">
        <v>30</v>
      </c>
      <c r="G922" t="s">
        <v>30</v>
      </c>
      <c r="H922">
        <f t="shared" si="14"/>
        <v>388.88888888888891</v>
      </c>
      <c r="I922" t="b">
        <v>1</v>
      </c>
      <c r="J922" t="b">
        <v>0</v>
      </c>
      <c r="K922" s="4">
        <v>1</v>
      </c>
      <c r="L922" s="4">
        <v>45</v>
      </c>
      <c r="M922">
        <v>2</v>
      </c>
      <c r="N922" s="3">
        <v>9</v>
      </c>
      <c r="O922" t="s">
        <v>31</v>
      </c>
      <c r="P922" t="s">
        <v>32</v>
      </c>
      <c r="Q922" t="s">
        <v>929</v>
      </c>
      <c r="R922">
        <v>0</v>
      </c>
      <c r="S922" t="s">
        <v>40</v>
      </c>
      <c r="T922">
        <v>3</v>
      </c>
      <c r="U922" t="b">
        <v>0</v>
      </c>
      <c r="V922" t="b">
        <v>0</v>
      </c>
      <c r="W922" t="b">
        <v>0</v>
      </c>
      <c r="X922" t="b">
        <v>0</v>
      </c>
      <c r="Y922" t="b">
        <v>0</v>
      </c>
      <c r="Z922" t="b">
        <v>0</v>
      </c>
      <c r="AA922" t="b">
        <v>0</v>
      </c>
      <c r="AB922" t="b">
        <v>0</v>
      </c>
      <c r="AC922" t="s">
        <v>2721</v>
      </c>
      <c r="AD922" t="s">
        <v>2722</v>
      </c>
    </row>
    <row r="923" spans="1:30" x14ac:dyDescent="0.25">
      <c r="A923" s="1">
        <v>922</v>
      </c>
      <c r="B923" t="s">
        <v>2723</v>
      </c>
      <c r="C923" t="s">
        <v>2720</v>
      </c>
      <c r="D923" s="2">
        <v>18000</v>
      </c>
      <c r="E923" t="s">
        <v>38</v>
      </c>
      <c r="F923" t="s">
        <v>30</v>
      </c>
      <c r="G923" t="s">
        <v>30</v>
      </c>
      <c r="H923">
        <f t="shared" si="14"/>
        <v>400</v>
      </c>
      <c r="I923" t="b">
        <v>1</v>
      </c>
      <c r="J923" t="b">
        <v>0</v>
      </c>
      <c r="K923" s="4">
        <v>1</v>
      </c>
      <c r="L923" s="4">
        <v>45</v>
      </c>
      <c r="M923">
        <v>9</v>
      </c>
      <c r="N923" s="3">
        <v>2</v>
      </c>
      <c r="O923" t="s">
        <v>31</v>
      </c>
      <c r="P923" t="s">
        <v>39</v>
      </c>
      <c r="Q923" t="s">
        <v>33</v>
      </c>
      <c r="R923">
        <v>0</v>
      </c>
      <c r="S923" t="s">
        <v>40</v>
      </c>
      <c r="T923">
        <v>3</v>
      </c>
      <c r="U923" t="b">
        <v>0</v>
      </c>
      <c r="V923" t="b">
        <v>0</v>
      </c>
      <c r="W923" t="b">
        <v>0</v>
      </c>
      <c r="X923" t="b">
        <v>0</v>
      </c>
      <c r="Y923" t="b">
        <v>0</v>
      </c>
      <c r="Z923" t="b">
        <v>0</v>
      </c>
      <c r="AA923" t="b">
        <v>0</v>
      </c>
      <c r="AB923" t="b">
        <v>0</v>
      </c>
      <c r="AC923" t="s">
        <v>2724</v>
      </c>
      <c r="AD923" t="s">
        <v>2725</v>
      </c>
    </row>
    <row r="924" spans="1:30" x14ac:dyDescent="0.25">
      <c r="A924" s="1">
        <v>923</v>
      </c>
      <c r="B924" t="s">
        <v>2726</v>
      </c>
      <c r="C924" t="s">
        <v>2720</v>
      </c>
      <c r="D924" s="2">
        <v>32000</v>
      </c>
      <c r="E924" t="s">
        <v>38</v>
      </c>
      <c r="F924" t="s">
        <v>30</v>
      </c>
      <c r="G924" t="s">
        <v>30</v>
      </c>
      <c r="H924">
        <f t="shared" si="14"/>
        <v>266.66666666666669</v>
      </c>
      <c r="I924" t="b">
        <v>1</v>
      </c>
      <c r="J924" t="b">
        <v>0</v>
      </c>
      <c r="K924" s="4">
        <v>5</v>
      </c>
      <c r="L924" s="4">
        <v>120</v>
      </c>
      <c r="M924">
        <v>6</v>
      </c>
      <c r="N924" s="3">
        <v>9</v>
      </c>
      <c r="O924" t="s">
        <v>44</v>
      </c>
      <c r="P924" t="s">
        <v>39</v>
      </c>
      <c r="Q924" t="s">
        <v>33</v>
      </c>
      <c r="R924">
        <v>0</v>
      </c>
      <c r="S924" t="s">
        <v>45</v>
      </c>
      <c r="T924">
        <v>3</v>
      </c>
      <c r="U924" t="b">
        <v>0</v>
      </c>
      <c r="V924" t="b">
        <v>0</v>
      </c>
      <c r="W924" t="b">
        <v>0</v>
      </c>
      <c r="X924" t="b">
        <v>0</v>
      </c>
      <c r="Y924" t="b">
        <v>0</v>
      </c>
      <c r="Z924" t="b">
        <v>0</v>
      </c>
      <c r="AA924" t="b">
        <v>0</v>
      </c>
      <c r="AB924" t="b">
        <v>0</v>
      </c>
      <c r="AC924" t="s">
        <v>2727</v>
      </c>
      <c r="AD924" t="s">
        <v>2728</v>
      </c>
    </row>
    <row r="925" spans="1:30" x14ac:dyDescent="0.25">
      <c r="A925" s="1">
        <v>924</v>
      </c>
      <c r="B925" t="s">
        <v>2729</v>
      </c>
      <c r="C925" t="s">
        <v>2720</v>
      </c>
      <c r="D925" s="2">
        <v>25200</v>
      </c>
      <c r="E925" t="s">
        <v>38</v>
      </c>
      <c r="F925" t="s">
        <v>30</v>
      </c>
      <c r="G925" t="s">
        <v>30</v>
      </c>
      <c r="H925">
        <f t="shared" si="14"/>
        <v>387.69230769230768</v>
      </c>
      <c r="I925" t="b">
        <v>1</v>
      </c>
      <c r="J925" t="b">
        <v>0</v>
      </c>
      <c r="K925" s="4">
        <v>2</v>
      </c>
      <c r="L925" s="4">
        <v>65</v>
      </c>
      <c r="M925">
        <v>6</v>
      </c>
      <c r="N925" s="3">
        <v>6</v>
      </c>
      <c r="O925" t="s">
        <v>31</v>
      </c>
      <c r="P925" t="s">
        <v>32</v>
      </c>
      <c r="Q925" t="s">
        <v>33</v>
      </c>
      <c r="R925">
        <v>0</v>
      </c>
      <c r="S925" t="s">
        <v>45</v>
      </c>
      <c r="T925">
        <v>3</v>
      </c>
      <c r="U925" t="b">
        <v>0</v>
      </c>
      <c r="V925" t="b">
        <v>0</v>
      </c>
      <c r="W925" t="b">
        <v>0</v>
      </c>
      <c r="X925" t="b">
        <v>0</v>
      </c>
      <c r="Y925" t="b">
        <v>0</v>
      </c>
      <c r="Z925" t="b">
        <v>0</v>
      </c>
      <c r="AA925" t="b">
        <v>0</v>
      </c>
      <c r="AB925" t="b">
        <v>0</v>
      </c>
      <c r="AC925" t="s">
        <v>2730</v>
      </c>
      <c r="AD925" t="s">
        <v>2731</v>
      </c>
    </row>
    <row r="926" spans="1:30" x14ac:dyDescent="0.25">
      <c r="A926" s="1">
        <v>925</v>
      </c>
      <c r="B926" t="s">
        <v>2732</v>
      </c>
      <c r="C926" t="s">
        <v>2720</v>
      </c>
      <c r="D926" s="2">
        <v>57500</v>
      </c>
      <c r="E926" t="s">
        <v>29</v>
      </c>
      <c r="F926" t="s">
        <v>30</v>
      </c>
      <c r="G926" t="s">
        <v>30</v>
      </c>
      <c r="H926">
        <f t="shared" si="14"/>
        <v>542.45283018867929</v>
      </c>
      <c r="I926" t="b">
        <v>0</v>
      </c>
      <c r="J926" t="b">
        <v>1</v>
      </c>
      <c r="K926" s="4">
        <v>3</v>
      </c>
      <c r="L926" s="4">
        <v>106</v>
      </c>
      <c r="M926">
        <v>2</v>
      </c>
      <c r="N926" s="3">
        <v>8</v>
      </c>
      <c r="O926" t="s">
        <v>66</v>
      </c>
      <c r="P926" t="s">
        <v>32</v>
      </c>
      <c r="Q926" t="s">
        <v>33</v>
      </c>
      <c r="R926">
        <v>0</v>
      </c>
      <c r="S926" t="s">
        <v>45</v>
      </c>
      <c r="T926">
        <v>3</v>
      </c>
      <c r="U926" t="b">
        <v>0</v>
      </c>
      <c r="V926" t="b">
        <v>0</v>
      </c>
      <c r="W926" t="b">
        <v>0</v>
      </c>
      <c r="X926" t="b">
        <v>0</v>
      </c>
      <c r="Y926" t="b">
        <v>0</v>
      </c>
      <c r="Z926" t="b">
        <v>0</v>
      </c>
      <c r="AA926" t="b">
        <v>0</v>
      </c>
      <c r="AB926" t="b">
        <v>0</v>
      </c>
      <c r="AC926" t="s">
        <v>2733</v>
      </c>
      <c r="AD926" t="s">
        <v>2734</v>
      </c>
    </row>
    <row r="927" spans="1:30" x14ac:dyDescent="0.25">
      <c r="A927" s="1">
        <v>926</v>
      </c>
      <c r="B927" t="s">
        <v>2735</v>
      </c>
      <c r="C927" t="s">
        <v>2720</v>
      </c>
      <c r="D927" s="2">
        <v>45000</v>
      </c>
      <c r="E927" t="s">
        <v>38</v>
      </c>
      <c r="F927" t="s">
        <v>30</v>
      </c>
      <c r="G927" t="s">
        <v>30</v>
      </c>
      <c r="H927">
        <f t="shared" si="14"/>
        <v>576.92307692307691</v>
      </c>
      <c r="I927" t="b">
        <v>1</v>
      </c>
      <c r="J927" t="b">
        <v>1</v>
      </c>
      <c r="K927" s="4">
        <v>3</v>
      </c>
      <c r="L927" s="4">
        <v>78</v>
      </c>
      <c r="M927">
        <v>3</v>
      </c>
      <c r="N927" s="3">
        <v>4</v>
      </c>
      <c r="O927" t="s">
        <v>31</v>
      </c>
      <c r="P927" t="s">
        <v>32</v>
      </c>
      <c r="Q927" t="s">
        <v>33</v>
      </c>
      <c r="R927">
        <v>0</v>
      </c>
      <c r="S927" t="s">
        <v>40</v>
      </c>
      <c r="T927">
        <v>3</v>
      </c>
      <c r="U927" t="b">
        <v>0</v>
      </c>
      <c r="V927" t="b">
        <v>0</v>
      </c>
      <c r="W927" t="b">
        <v>0</v>
      </c>
      <c r="X927" t="b">
        <v>0</v>
      </c>
      <c r="Y927" t="b">
        <v>0</v>
      </c>
      <c r="Z927" t="b">
        <v>0</v>
      </c>
      <c r="AA927" t="b">
        <v>0</v>
      </c>
      <c r="AB927" t="b">
        <v>0</v>
      </c>
      <c r="AC927" t="s">
        <v>2736</v>
      </c>
      <c r="AD927" t="s">
        <v>2737</v>
      </c>
    </row>
    <row r="928" spans="1:30" x14ac:dyDescent="0.25">
      <c r="A928" s="1">
        <v>927</v>
      </c>
      <c r="B928" t="s">
        <v>2738</v>
      </c>
      <c r="C928" t="s">
        <v>2720</v>
      </c>
      <c r="D928" s="2">
        <v>45000</v>
      </c>
      <c r="E928" t="s">
        <v>29</v>
      </c>
      <c r="F928" t="s">
        <v>30</v>
      </c>
      <c r="G928" t="s">
        <v>30</v>
      </c>
      <c r="H928">
        <f t="shared" si="14"/>
        <v>703.125</v>
      </c>
      <c r="I928" t="b">
        <v>1</v>
      </c>
      <c r="J928" t="b">
        <v>0</v>
      </c>
      <c r="K928" s="4">
        <v>2</v>
      </c>
      <c r="L928" s="4">
        <v>64</v>
      </c>
      <c r="M928">
        <v>5</v>
      </c>
      <c r="N928" s="3">
        <v>8</v>
      </c>
      <c r="O928" t="s">
        <v>31</v>
      </c>
      <c r="P928" t="s">
        <v>32</v>
      </c>
      <c r="Q928" t="s">
        <v>33</v>
      </c>
      <c r="R928">
        <v>0</v>
      </c>
      <c r="S928" t="s">
        <v>45</v>
      </c>
      <c r="T928">
        <v>3</v>
      </c>
      <c r="U928" t="b">
        <v>0</v>
      </c>
      <c r="V928" t="b">
        <v>0</v>
      </c>
      <c r="W928" t="b">
        <v>0</v>
      </c>
      <c r="X928" t="b">
        <v>0</v>
      </c>
      <c r="Y928" t="b">
        <v>0</v>
      </c>
      <c r="Z928" t="b">
        <v>0</v>
      </c>
      <c r="AA928" t="b">
        <v>0</v>
      </c>
      <c r="AB928" t="b">
        <v>0</v>
      </c>
      <c r="AC928" t="s">
        <v>2739</v>
      </c>
      <c r="AD928" t="s">
        <v>2740</v>
      </c>
    </row>
    <row r="929" spans="1:30" x14ac:dyDescent="0.25">
      <c r="A929" s="1">
        <v>928</v>
      </c>
      <c r="B929" t="s">
        <v>2741</v>
      </c>
      <c r="C929" t="s">
        <v>2720</v>
      </c>
      <c r="D929" s="2">
        <v>16500</v>
      </c>
      <c r="E929" t="s">
        <v>29</v>
      </c>
      <c r="F929" t="s">
        <v>30</v>
      </c>
      <c r="G929" t="s">
        <v>30</v>
      </c>
      <c r="H929">
        <f t="shared" si="14"/>
        <v>402.4390243902439</v>
      </c>
      <c r="I929" t="b">
        <v>0</v>
      </c>
      <c r="J929" t="b">
        <v>1</v>
      </c>
      <c r="K929" s="4">
        <v>2</v>
      </c>
      <c r="L929" s="4">
        <v>41</v>
      </c>
      <c r="M929">
        <v>1</v>
      </c>
      <c r="N929" s="3">
        <v>5</v>
      </c>
      <c r="O929" t="s">
        <v>66</v>
      </c>
      <c r="P929" t="s">
        <v>32</v>
      </c>
      <c r="Q929" t="s">
        <v>33</v>
      </c>
      <c r="R929">
        <v>0</v>
      </c>
      <c r="S929" t="s">
        <v>45</v>
      </c>
      <c r="T929">
        <v>3</v>
      </c>
      <c r="U929" t="b">
        <v>0</v>
      </c>
      <c r="V929" t="b">
        <v>0</v>
      </c>
      <c r="W929" t="b">
        <v>0</v>
      </c>
      <c r="X929" t="b">
        <v>0</v>
      </c>
      <c r="Y929" t="b">
        <v>0</v>
      </c>
      <c r="Z929" t="b">
        <v>0</v>
      </c>
      <c r="AA929" t="b">
        <v>0</v>
      </c>
      <c r="AB929" t="b">
        <v>0</v>
      </c>
      <c r="AC929" t="s">
        <v>2742</v>
      </c>
      <c r="AD929" t="s">
        <v>2743</v>
      </c>
    </row>
    <row r="930" spans="1:30" x14ac:dyDescent="0.25">
      <c r="A930" s="1">
        <v>929</v>
      </c>
      <c r="B930" t="s">
        <v>2744</v>
      </c>
      <c r="C930" t="s">
        <v>2720</v>
      </c>
      <c r="D930" s="2">
        <v>95000</v>
      </c>
      <c r="E930" t="s">
        <v>29</v>
      </c>
      <c r="F930" t="s">
        <v>30</v>
      </c>
      <c r="G930" t="s">
        <v>30</v>
      </c>
      <c r="H930">
        <f t="shared" si="14"/>
        <v>896.22641509433959</v>
      </c>
      <c r="I930" t="b">
        <v>0</v>
      </c>
      <c r="J930" t="b">
        <v>0</v>
      </c>
      <c r="K930" s="4">
        <v>3</v>
      </c>
      <c r="L930" s="4">
        <v>106</v>
      </c>
      <c r="M930">
        <v>7</v>
      </c>
      <c r="N930" s="3">
        <v>9</v>
      </c>
      <c r="O930" t="s">
        <v>66</v>
      </c>
      <c r="P930" t="s">
        <v>32</v>
      </c>
      <c r="Q930" t="s">
        <v>33</v>
      </c>
      <c r="R930">
        <v>0</v>
      </c>
      <c r="S930" t="s">
        <v>45</v>
      </c>
      <c r="T930">
        <v>3</v>
      </c>
      <c r="U930" t="b">
        <v>0</v>
      </c>
      <c r="V930" t="b">
        <v>0</v>
      </c>
      <c r="W930" t="b">
        <v>0</v>
      </c>
      <c r="X930" t="b">
        <v>0</v>
      </c>
      <c r="Y930" t="b">
        <v>0</v>
      </c>
      <c r="Z930" t="b">
        <v>0</v>
      </c>
      <c r="AA930" t="b">
        <v>0</v>
      </c>
      <c r="AB930" t="b">
        <v>0</v>
      </c>
      <c r="AC930" t="s">
        <v>2745</v>
      </c>
      <c r="AD930" t="s">
        <v>2746</v>
      </c>
    </row>
    <row r="931" spans="1:30" x14ac:dyDescent="0.25">
      <c r="A931" s="1">
        <v>930</v>
      </c>
      <c r="B931" t="s">
        <v>2747</v>
      </c>
      <c r="C931" t="s">
        <v>2720</v>
      </c>
      <c r="D931" s="2">
        <v>30000</v>
      </c>
      <c r="E931" t="s">
        <v>29</v>
      </c>
      <c r="F931" t="s">
        <v>30</v>
      </c>
      <c r="G931" t="s">
        <v>30</v>
      </c>
      <c r="H931">
        <f t="shared" si="14"/>
        <v>625</v>
      </c>
      <c r="I931" t="b">
        <v>1</v>
      </c>
      <c r="J931" t="b">
        <v>0</v>
      </c>
      <c r="K931" s="4">
        <v>2</v>
      </c>
      <c r="L931" s="4">
        <v>48</v>
      </c>
      <c r="M931">
        <v>3</v>
      </c>
      <c r="N931" s="3">
        <v>9</v>
      </c>
      <c r="O931" t="s">
        <v>31</v>
      </c>
      <c r="P931" t="s">
        <v>32</v>
      </c>
      <c r="Q931" t="s">
        <v>33</v>
      </c>
      <c r="R931">
        <v>0</v>
      </c>
      <c r="S931" t="s">
        <v>45</v>
      </c>
      <c r="T931">
        <v>2.5</v>
      </c>
      <c r="U931" t="b">
        <v>0</v>
      </c>
      <c r="V931" t="b">
        <v>0</v>
      </c>
      <c r="W931" t="b">
        <v>0</v>
      </c>
      <c r="X931" t="b">
        <v>0</v>
      </c>
      <c r="Y931" t="b">
        <v>0</v>
      </c>
      <c r="Z931" t="b">
        <v>0</v>
      </c>
      <c r="AA931" t="b">
        <v>0</v>
      </c>
      <c r="AB931" t="b">
        <v>0</v>
      </c>
      <c r="AC931" t="s">
        <v>2748</v>
      </c>
      <c r="AD931" t="s">
        <v>2749</v>
      </c>
    </row>
    <row r="932" spans="1:30" x14ac:dyDescent="0.25">
      <c r="A932" s="1">
        <v>931</v>
      </c>
      <c r="B932" t="s">
        <v>2750</v>
      </c>
      <c r="C932" t="s">
        <v>2720</v>
      </c>
      <c r="D932" s="2">
        <v>31000</v>
      </c>
      <c r="E932" t="s">
        <v>29</v>
      </c>
      <c r="F932" t="s">
        <v>30</v>
      </c>
      <c r="G932" t="s">
        <v>30</v>
      </c>
      <c r="H932">
        <f t="shared" si="14"/>
        <v>553.57142857142856</v>
      </c>
      <c r="I932" t="b">
        <v>0</v>
      </c>
      <c r="J932" t="b">
        <v>0</v>
      </c>
      <c r="K932" s="4">
        <v>2</v>
      </c>
      <c r="L932" s="4">
        <v>56</v>
      </c>
      <c r="M932">
        <v>10</v>
      </c>
      <c r="N932" s="3">
        <v>10</v>
      </c>
      <c r="O932" t="s">
        <v>31</v>
      </c>
      <c r="P932" t="s">
        <v>32</v>
      </c>
      <c r="Q932" t="s">
        <v>33</v>
      </c>
      <c r="R932">
        <v>0</v>
      </c>
      <c r="S932" t="s">
        <v>45</v>
      </c>
      <c r="T932">
        <v>2.5</v>
      </c>
      <c r="U932" t="b">
        <v>0</v>
      </c>
      <c r="V932" t="b">
        <v>0</v>
      </c>
      <c r="W932" t="b">
        <v>0</v>
      </c>
      <c r="X932" t="b">
        <v>0</v>
      </c>
      <c r="Y932" t="b">
        <v>0</v>
      </c>
      <c r="Z932" t="b">
        <v>0</v>
      </c>
      <c r="AA932" t="b">
        <v>0</v>
      </c>
      <c r="AB932" t="b">
        <v>0</v>
      </c>
      <c r="AC932" t="s">
        <v>2751</v>
      </c>
      <c r="AD932" t="s">
        <v>2752</v>
      </c>
    </row>
    <row r="933" spans="1:30" x14ac:dyDescent="0.25">
      <c r="A933" s="1">
        <v>932</v>
      </c>
      <c r="B933" t="s">
        <v>2753</v>
      </c>
      <c r="C933" t="s">
        <v>2720</v>
      </c>
      <c r="D933" s="2">
        <v>33900</v>
      </c>
      <c r="E933" t="s">
        <v>29</v>
      </c>
      <c r="F933" t="s">
        <v>30</v>
      </c>
      <c r="G933" t="s">
        <v>30</v>
      </c>
      <c r="H933">
        <f t="shared" si="14"/>
        <v>721.27659574468089</v>
      </c>
      <c r="I933" t="b">
        <v>1</v>
      </c>
      <c r="J933" t="b">
        <v>0</v>
      </c>
      <c r="K933" s="4">
        <v>2</v>
      </c>
      <c r="L933" s="4">
        <v>47</v>
      </c>
      <c r="M933">
        <v>2</v>
      </c>
      <c r="N933" s="3">
        <v>9</v>
      </c>
      <c r="O933" t="s">
        <v>31</v>
      </c>
      <c r="P933" t="s">
        <v>32</v>
      </c>
      <c r="Q933" t="s">
        <v>33</v>
      </c>
      <c r="R933">
        <v>0</v>
      </c>
      <c r="S933" t="s">
        <v>40</v>
      </c>
      <c r="T933">
        <v>2.5</v>
      </c>
      <c r="U933" t="b">
        <v>0</v>
      </c>
      <c r="V933" t="b">
        <v>0</v>
      </c>
      <c r="W933" t="b">
        <v>0</v>
      </c>
      <c r="X933" t="b">
        <v>0</v>
      </c>
      <c r="Y933" t="b">
        <v>0</v>
      </c>
      <c r="Z933" t="b">
        <v>0</v>
      </c>
      <c r="AA933" t="b">
        <v>0</v>
      </c>
      <c r="AB933" t="b">
        <v>0</v>
      </c>
      <c r="AC933" t="s">
        <v>2754</v>
      </c>
      <c r="AD933" t="s">
        <v>2755</v>
      </c>
    </row>
    <row r="934" spans="1:30" x14ac:dyDescent="0.25">
      <c r="A934" s="1">
        <v>933</v>
      </c>
      <c r="B934" t="s">
        <v>2756</v>
      </c>
      <c r="C934" t="s">
        <v>2720</v>
      </c>
      <c r="D934" s="2">
        <v>35000</v>
      </c>
      <c r="E934" t="s">
        <v>29</v>
      </c>
      <c r="F934" t="s">
        <v>30</v>
      </c>
      <c r="G934" t="s">
        <v>30</v>
      </c>
      <c r="H934">
        <f t="shared" si="14"/>
        <v>454.54545454545456</v>
      </c>
      <c r="I934" t="b">
        <v>1</v>
      </c>
      <c r="J934" t="b">
        <v>0</v>
      </c>
      <c r="K934" s="4">
        <v>3</v>
      </c>
      <c r="L934" s="4">
        <v>77</v>
      </c>
      <c r="M934">
        <v>5</v>
      </c>
      <c r="N934" s="3">
        <v>5</v>
      </c>
      <c r="O934" t="s">
        <v>31</v>
      </c>
      <c r="P934" t="s">
        <v>32</v>
      </c>
      <c r="Q934" t="s">
        <v>33</v>
      </c>
      <c r="R934">
        <v>0</v>
      </c>
      <c r="S934" t="s">
        <v>40</v>
      </c>
      <c r="T934">
        <v>2.5</v>
      </c>
      <c r="U934" t="b">
        <v>0</v>
      </c>
      <c r="V934" t="b">
        <v>0</v>
      </c>
      <c r="W934" t="b">
        <v>0</v>
      </c>
      <c r="X934" t="b">
        <v>0</v>
      </c>
      <c r="Y934" t="b">
        <v>0</v>
      </c>
      <c r="Z934" t="b">
        <v>0</v>
      </c>
      <c r="AA934" t="b">
        <v>0</v>
      </c>
      <c r="AB934" t="b">
        <v>0</v>
      </c>
      <c r="AC934" t="s">
        <v>2757</v>
      </c>
      <c r="AD934" t="s">
        <v>2758</v>
      </c>
    </row>
    <row r="935" spans="1:30" x14ac:dyDescent="0.25">
      <c r="A935" s="1">
        <v>934</v>
      </c>
      <c r="B935" t="s">
        <v>2759</v>
      </c>
      <c r="C935" t="s">
        <v>2720</v>
      </c>
      <c r="D935" s="2">
        <v>23000</v>
      </c>
      <c r="E935" t="s">
        <v>29</v>
      </c>
      <c r="F935" t="s">
        <v>30</v>
      </c>
      <c r="G935" t="s">
        <v>30</v>
      </c>
      <c r="H935">
        <f t="shared" si="14"/>
        <v>460</v>
      </c>
      <c r="I935" t="b">
        <v>1</v>
      </c>
      <c r="J935" t="b">
        <v>0</v>
      </c>
      <c r="K935" s="4">
        <v>2</v>
      </c>
      <c r="L935" s="4">
        <v>50</v>
      </c>
      <c r="M935">
        <v>6</v>
      </c>
      <c r="N935" s="3">
        <v>6</v>
      </c>
      <c r="O935" t="s">
        <v>31</v>
      </c>
      <c r="P935" t="s">
        <v>32</v>
      </c>
      <c r="Q935" t="s">
        <v>33</v>
      </c>
      <c r="R935">
        <v>0</v>
      </c>
      <c r="S935" t="s">
        <v>40</v>
      </c>
      <c r="T935">
        <v>2.5</v>
      </c>
      <c r="U935" t="b">
        <v>0</v>
      </c>
      <c r="V935" t="b">
        <v>0</v>
      </c>
      <c r="W935" t="b">
        <v>0</v>
      </c>
      <c r="X935" t="b">
        <v>0</v>
      </c>
      <c r="Y935" t="b">
        <v>0</v>
      </c>
      <c r="Z935" t="b">
        <v>0</v>
      </c>
      <c r="AA935" t="b">
        <v>0</v>
      </c>
      <c r="AB935" t="b">
        <v>0</v>
      </c>
      <c r="AC935" t="s">
        <v>2760</v>
      </c>
      <c r="AD935" t="s">
        <v>2761</v>
      </c>
    </row>
    <row r="936" spans="1:30" x14ac:dyDescent="0.25">
      <c r="A936" s="1">
        <v>935</v>
      </c>
      <c r="B936" t="s">
        <v>2762</v>
      </c>
      <c r="C936" t="s">
        <v>2720</v>
      </c>
      <c r="D936" s="2">
        <v>63000</v>
      </c>
      <c r="E936" t="s">
        <v>29</v>
      </c>
      <c r="F936" t="s">
        <v>30</v>
      </c>
      <c r="G936" t="s">
        <v>30</v>
      </c>
      <c r="H936">
        <f t="shared" si="14"/>
        <v>787.5</v>
      </c>
      <c r="I936" t="b">
        <v>1</v>
      </c>
      <c r="J936" t="b">
        <v>0</v>
      </c>
      <c r="K936" s="4">
        <v>3</v>
      </c>
      <c r="L936" s="4">
        <v>80</v>
      </c>
      <c r="M936">
        <v>3</v>
      </c>
      <c r="N936" s="3">
        <v>7</v>
      </c>
      <c r="O936" t="s">
        <v>31</v>
      </c>
      <c r="P936" t="s">
        <v>32</v>
      </c>
      <c r="Q936" t="s">
        <v>33</v>
      </c>
      <c r="R936">
        <v>0</v>
      </c>
      <c r="S936" t="s">
        <v>40</v>
      </c>
      <c r="T936">
        <v>2.5</v>
      </c>
      <c r="U936" t="b">
        <v>0</v>
      </c>
      <c r="V936" t="b">
        <v>0</v>
      </c>
      <c r="W936" t="b">
        <v>0</v>
      </c>
      <c r="X936" t="b">
        <v>0</v>
      </c>
      <c r="Y936" t="b">
        <v>0</v>
      </c>
      <c r="Z936" t="b">
        <v>0</v>
      </c>
      <c r="AA936" t="b">
        <v>0</v>
      </c>
      <c r="AB936" t="b">
        <v>0</v>
      </c>
      <c r="AC936" t="s">
        <v>2763</v>
      </c>
      <c r="AD936" t="s">
        <v>2764</v>
      </c>
    </row>
    <row r="937" spans="1:30" x14ac:dyDescent="0.25">
      <c r="A937" s="1">
        <v>936</v>
      </c>
      <c r="B937" t="s">
        <v>2765</v>
      </c>
      <c r="C937" t="s">
        <v>2720</v>
      </c>
      <c r="D937" s="2">
        <v>89900</v>
      </c>
      <c r="E937" t="s">
        <v>29</v>
      </c>
      <c r="F937" t="s">
        <v>30</v>
      </c>
      <c r="G937" t="s">
        <v>30</v>
      </c>
      <c r="H937">
        <f t="shared" si="14"/>
        <v>956.38297872340422</v>
      </c>
      <c r="I937" t="b">
        <v>1</v>
      </c>
      <c r="J937" t="b">
        <v>0</v>
      </c>
      <c r="K937" s="4">
        <v>3</v>
      </c>
      <c r="L937" s="4">
        <v>94</v>
      </c>
      <c r="M937">
        <v>2</v>
      </c>
      <c r="N937" s="3">
        <v>6</v>
      </c>
      <c r="O937" t="s">
        <v>31</v>
      </c>
      <c r="P937" t="s">
        <v>32</v>
      </c>
      <c r="Q937" t="s">
        <v>33</v>
      </c>
      <c r="R937">
        <v>0</v>
      </c>
      <c r="S937" t="s">
        <v>45</v>
      </c>
      <c r="T937">
        <v>2.5</v>
      </c>
      <c r="U937" t="b">
        <v>0</v>
      </c>
      <c r="V937" t="b">
        <v>0</v>
      </c>
      <c r="W937" t="b">
        <v>0</v>
      </c>
      <c r="X937" t="b">
        <v>0</v>
      </c>
      <c r="Y937" t="b">
        <v>0</v>
      </c>
      <c r="Z937" t="b">
        <v>0</v>
      </c>
      <c r="AA937" t="b">
        <v>0</v>
      </c>
      <c r="AB937" t="b">
        <v>0</v>
      </c>
      <c r="AC937" t="s">
        <v>2766</v>
      </c>
      <c r="AD937" t="s">
        <v>2767</v>
      </c>
    </row>
    <row r="938" spans="1:30" x14ac:dyDescent="0.25">
      <c r="A938" s="1">
        <v>937</v>
      </c>
      <c r="B938" t="s">
        <v>2768</v>
      </c>
      <c r="C938" t="s">
        <v>2720</v>
      </c>
      <c r="D938" s="2">
        <v>94900</v>
      </c>
      <c r="E938" t="s">
        <v>29</v>
      </c>
      <c r="F938" t="s">
        <v>30</v>
      </c>
      <c r="G938" t="s">
        <v>30</v>
      </c>
      <c r="H938">
        <f t="shared" si="14"/>
        <v>825.21739130434787</v>
      </c>
      <c r="I938" t="b">
        <v>1</v>
      </c>
      <c r="J938" t="b">
        <v>0</v>
      </c>
      <c r="K938" s="4">
        <v>3</v>
      </c>
      <c r="L938" s="4">
        <v>115</v>
      </c>
      <c r="M938">
        <v>4</v>
      </c>
      <c r="N938" s="3">
        <v>4</v>
      </c>
      <c r="O938" t="s">
        <v>31</v>
      </c>
      <c r="P938" t="s">
        <v>32</v>
      </c>
      <c r="Q938" t="s">
        <v>33</v>
      </c>
      <c r="R938">
        <v>0</v>
      </c>
      <c r="S938" t="s">
        <v>34</v>
      </c>
      <c r="T938">
        <v>2.5</v>
      </c>
      <c r="U938" t="b">
        <v>0</v>
      </c>
      <c r="V938" t="b">
        <v>0</v>
      </c>
      <c r="W938" t="b">
        <v>0</v>
      </c>
      <c r="X938" t="b">
        <v>0</v>
      </c>
      <c r="Y938" t="b">
        <v>0</v>
      </c>
      <c r="Z938" t="b">
        <v>0</v>
      </c>
      <c r="AA938" t="b">
        <v>0</v>
      </c>
      <c r="AB938" t="b">
        <v>0</v>
      </c>
      <c r="AC938" t="s">
        <v>2769</v>
      </c>
      <c r="AD938" t="s">
        <v>2770</v>
      </c>
    </row>
    <row r="939" spans="1:30" x14ac:dyDescent="0.25">
      <c r="A939" s="1">
        <v>938</v>
      </c>
      <c r="B939" t="s">
        <v>2771</v>
      </c>
      <c r="C939" t="s">
        <v>2720</v>
      </c>
      <c r="D939" s="2">
        <v>85000</v>
      </c>
      <c r="E939" t="s">
        <v>29</v>
      </c>
      <c r="F939" t="s">
        <v>30</v>
      </c>
      <c r="G939" t="s">
        <v>30</v>
      </c>
      <c r="H939">
        <f t="shared" si="14"/>
        <v>867.34693877551024</v>
      </c>
      <c r="I939" t="b">
        <v>1</v>
      </c>
      <c r="J939" t="b">
        <v>1</v>
      </c>
      <c r="K939" s="4">
        <v>3</v>
      </c>
      <c r="L939" s="4">
        <v>98</v>
      </c>
      <c r="M939">
        <v>2</v>
      </c>
      <c r="N939" s="3">
        <v>5</v>
      </c>
      <c r="O939" t="s">
        <v>31</v>
      </c>
      <c r="P939" t="s">
        <v>32</v>
      </c>
      <c r="Q939" t="s">
        <v>33</v>
      </c>
      <c r="R939">
        <v>0</v>
      </c>
      <c r="S939" t="s">
        <v>45</v>
      </c>
      <c r="T939">
        <v>2.5</v>
      </c>
      <c r="U939" t="b">
        <v>0</v>
      </c>
      <c r="V939" t="b">
        <v>0</v>
      </c>
      <c r="W939" t="b">
        <v>0</v>
      </c>
      <c r="X939" t="b">
        <v>0</v>
      </c>
      <c r="Y939" t="b">
        <v>0</v>
      </c>
      <c r="Z939" t="b">
        <v>0</v>
      </c>
      <c r="AA939" t="b">
        <v>0</v>
      </c>
      <c r="AB939" t="b">
        <v>0</v>
      </c>
      <c r="AC939" t="s">
        <v>2772</v>
      </c>
      <c r="AD939" t="s">
        <v>2773</v>
      </c>
    </row>
    <row r="940" spans="1:30" x14ac:dyDescent="0.25">
      <c r="A940" s="1">
        <v>939</v>
      </c>
      <c r="B940" t="s">
        <v>2774</v>
      </c>
      <c r="C940" t="s">
        <v>2720</v>
      </c>
      <c r="D940" s="2">
        <v>49000</v>
      </c>
      <c r="E940" t="s">
        <v>29</v>
      </c>
      <c r="F940" t="s">
        <v>30</v>
      </c>
      <c r="G940" t="s">
        <v>30</v>
      </c>
      <c r="H940">
        <f t="shared" si="14"/>
        <v>816.66666666666663</v>
      </c>
      <c r="I940" t="b">
        <v>0</v>
      </c>
      <c r="J940" t="b">
        <v>1</v>
      </c>
      <c r="K940" s="4">
        <v>2</v>
      </c>
      <c r="L940" s="4">
        <v>60</v>
      </c>
      <c r="M940">
        <v>2</v>
      </c>
      <c r="N940" s="3">
        <v>7</v>
      </c>
      <c r="O940" t="s">
        <v>66</v>
      </c>
      <c r="P940" t="s">
        <v>32</v>
      </c>
      <c r="Q940" t="s">
        <v>33</v>
      </c>
      <c r="R940">
        <v>0</v>
      </c>
      <c r="S940" t="s">
        <v>40</v>
      </c>
      <c r="T940">
        <v>4.2</v>
      </c>
      <c r="U940" t="b">
        <v>0</v>
      </c>
      <c r="V940" t="b">
        <v>0</v>
      </c>
      <c r="W940" t="b">
        <v>0</v>
      </c>
      <c r="X940" t="b">
        <v>0</v>
      </c>
      <c r="Y940" t="b">
        <v>0</v>
      </c>
      <c r="Z940" t="b">
        <v>0</v>
      </c>
      <c r="AA940" t="b">
        <v>0</v>
      </c>
      <c r="AB940" t="b">
        <v>0</v>
      </c>
      <c r="AC940" t="s">
        <v>2775</v>
      </c>
      <c r="AD940" t="s">
        <v>2776</v>
      </c>
    </row>
    <row r="941" spans="1:30" x14ac:dyDescent="0.25">
      <c r="A941" s="1">
        <v>940</v>
      </c>
      <c r="B941" t="s">
        <v>2777</v>
      </c>
      <c r="C941" t="s">
        <v>2720</v>
      </c>
      <c r="D941" s="2">
        <v>25000</v>
      </c>
      <c r="E941" t="s">
        <v>38</v>
      </c>
      <c r="F941" t="s">
        <v>30</v>
      </c>
      <c r="G941" t="s">
        <v>30</v>
      </c>
      <c r="H941">
        <f t="shared" si="14"/>
        <v>595.23809523809518</v>
      </c>
      <c r="I941" t="b">
        <v>0</v>
      </c>
      <c r="J941" t="b">
        <v>1</v>
      </c>
      <c r="K941" s="4">
        <v>2</v>
      </c>
      <c r="L941" s="4">
        <v>42</v>
      </c>
      <c r="M941">
        <v>3</v>
      </c>
      <c r="N941" s="3">
        <v>4</v>
      </c>
      <c r="O941" t="s">
        <v>31</v>
      </c>
      <c r="P941" t="s">
        <v>32</v>
      </c>
      <c r="Q941" t="s">
        <v>33</v>
      </c>
      <c r="R941">
        <v>0</v>
      </c>
      <c r="S941" t="s">
        <v>40</v>
      </c>
      <c r="T941">
        <v>4.2</v>
      </c>
      <c r="U941" t="b">
        <v>0</v>
      </c>
      <c r="V941" t="b">
        <v>0</v>
      </c>
      <c r="W941" t="b">
        <v>0</v>
      </c>
      <c r="X941" t="b">
        <v>0</v>
      </c>
      <c r="Y941" t="b">
        <v>0</v>
      </c>
      <c r="Z941" t="b">
        <v>0</v>
      </c>
      <c r="AA941" t="b">
        <v>0</v>
      </c>
      <c r="AB941" t="b">
        <v>0</v>
      </c>
      <c r="AC941" t="s">
        <v>2778</v>
      </c>
      <c r="AD941" t="s">
        <v>2779</v>
      </c>
    </row>
    <row r="942" spans="1:30" x14ac:dyDescent="0.25">
      <c r="A942" s="1">
        <v>941</v>
      </c>
      <c r="B942" t="s">
        <v>2780</v>
      </c>
      <c r="C942" t="s">
        <v>2720</v>
      </c>
      <c r="D942" s="2">
        <v>38500</v>
      </c>
      <c r="E942" t="s">
        <v>38</v>
      </c>
      <c r="F942" t="s">
        <v>30</v>
      </c>
      <c r="G942" t="s">
        <v>30</v>
      </c>
      <c r="H942">
        <f t="shared" si="14"/>
        <v>836.95652173913038</v>
      </c>
      <c r="I942" t="b">
        <v>1</v>
      </c>
      <c r="J942" t="b">
        <v>0</v>
      </c>
      <c r="K942" s="4">
        <v>2</v>
      </c>
      <c r="L942" s="4">
        <v>46</v>
      </c>
      <c r="M942">
        <v>1</v>
      </c>
      <c r="N942" s="3">
        <v>4</v>
      </c>
      <c r="O942" t="s">
        <v>44</v>
      </c>
      <c r="P942" t="s">
        <v>39</v>
      </c>
      <c r="Q942" t="s">
        <v>1251</v>
      </c>
      <c r="R942">
        <v>0</v>
      </c>
      <c r="S942" t="s">
        <v>40</v>
      </c>
      <c r="T942">
        <v>3.5</v>
      </c>
      <c r="U942" t="b">
        <v>0</v>
      </c>
      <c r="V942" t="b">
        <v>0</v>
      </c>
      <c r="W942" t="b">
        <v>0</v>
      </c>
      <c r="X942" t="b">
        <v>0</v>
      </c>
      <c r="Y942" t="b">
        <v>0</v>
      </c>
      <c r="Z942" t="b">
        <v>0</v>
      </c>
      <c r="AA942" t="b">
        <v>0</v>
      </c>
      <c r="AB942" t="b">
        <v>0</v>
      </c>
      <c r="AC942" t="s">
        <v>2781</v>
      </c>
      <c r="AD942" t="s">
        <v>2782</v>
      </c>
    </row>
    <row r="943" spans="1:30" x14ac:dyDescent="0.25">
      <c r="A943" s="1">
        <v>942</v>
      </c>
      <c r="B943" t="s">
        <v>2783</v>
      </c>
      <c r="C943" t="s">
        <v>2720</v>
      </c>
      <c r="D943" s="2">
        <v>85000</v>
      </c>
      <c r="E943" t="s">
        <v>29</v>
      </c>
      <c r="F943" t="s">
        <v>30</v>
      </c>
      <c r="G943" t="s">
        <v>30</v>
      </c>
      <c r="H943">
        <f t="shared" si="14"/>
        <v>867.34693877551024</v>
      </c>
      <c r="I943" t="b">
        <v>1</v>
      </c>
      <c r="J943" t="b">
        <v>0</v>
      </c>
      <c r="K943" s="4">
        <v>3</v>
      </c>
      <c r="L943" s="4">
        <v>98</v>
      </c>
      <c r="M943">
        <v>2</v>
      </c>
      <c r="N943" s="3">
        <v>5</v>
      </c>
      <c r="O943" t="s">
        <v>31</v>
      </c>
      <c r="P943" t="s">
        <v>32</v>
      </c>
      <c r="Q943" t="s">
        <v>33</v>
      </c>
      <c r="R943">
        <v>0</v>
      </c>
      <c r="S943" t="s">
        <v>45</v>
      </c>
      <c r="T943">
        <v>3.2</v>
      </c>
      <c r="U943" t="b">
        <v>0</v>
      </c>
      <c r="V943" t="b">
        <v>0</v>
      </c>
      <c r="W943" t="b">
        <v>0</v>
      </c>
      <c r="X943" t="b">
        <v>0</v>
      </c>
      <c r="Y943" t="b">
        <v>0</v>
      </c>
      <c r="Z943" t="b">
        <v>0</v>
      </c>
      <c r="AA943" t="b">
        <v>0</v>
      </c>
      <c r="AB943" t="b">
        <v>0</v>
      </c>
      <c r="AC943" t="s">
        <v>2784</v>
      </c>
      <c r="AD943" t="s">
        <v>2785</v>
      </c>
    </row>
    <row r="944" spans="1:30" x14ac:dyDescent="0.25">
      <c r="A944" s="1">
        <v>943</v>
      </c>
      <c r="B944" t="s">
        <v>2786</v>
      </c>
      <c r="C944" t="s">
        <v>2720</v>
      </c>
      <c r="D944" s="2">
        <v>28000</v>
      </c>
      <c r="E944" t="s">
        <v>38</v>
      </c>
      <c r="F944" t="s">
        <v>30</v>
      </c>
      <c r="G944" t="s">
        <v>30</v>
      </c>
      <c r="H944">
        <f t="shared" si="14"/>
        <v>509.09090909090907</v>
      </c>
      <c r="I944" t="b">
        <v>0</v>
      </c>
      <c r="J944" t="b">
        <v>1</v>
      </c>
      <c r="K944" s="4">
        <v>2</v>
      </c>
      <c r="L944" s="4">
        <v>55</v>
      </c>
      <c r="M944">
        <v>3</v>
      </c>
      <c r="N944" s="3">
        <v>5</v>
      </c>
      <c r="O944" t="s">
        <v>44</v>
      </c>
      <c r="P944" t="s">
        <v>32</v>
      </c>
      <c r="Q944" t="s">
        <v>33</v>
      </c>
      <c r="R944">
        <v>0</v>
      </c>
      <c r="S944" t="s">
        <v>45</v>
      </c>
      <c r="T944">
        <v>3.2</v>
      </c>
      <c r="U944" t="b">
        <v>0</v>
      </c>
      <c r="V944" t="b">
        <v>0</v>
      </c>
      <c r="W944" t="b">
        <v>0</v>
      </c>
      <c r="X944" t="b">
        <v>0</v>
      </c>
      <c r="Y944" t="b">
        <v>0</v>
      </c>
      <c r="Z944" t="b">
        <v>0</v>
      </c>
      <c r="AA944" t="b">
        <v>0</v>
      </c>
      <c r="AB944" t="b">
        <v>0</v>
      </c>
      <c r="AC944" t="s">
        <v>2787</v>
      </c>
      <c r="AD944" t="s">
        <v>2788</v>
      </c>
    </row>
    <row r="945" spans="1:30" x14ac:dyDescent="0.25">
      <c r="A945" s="1">
        <v>944</v>
      </c>
      <c r="B945" t="s">
        <v>2789</v>
      </c>
      <c r="C945" t="s">
        <v>2720</v>
      </c>
      <c r="D945" s="2">
        <v>25000</v>
      </c>
      <c r="E945" t="s">
        <v>38</v>
      </c>
      <c r="F945" t="s">
        <v>30</v>
      </c>
      <c r="G945" t="s">
        <v>30</v>
      </c>
      <c r="H945">
        <f t="shared" si="14"/>
        <v>595.23809523809518</v>
      </c>
      <c r="I945" t="b">
        <v>0</v>
      </c>
      <c r="J945" t="b">
        <v>0</v>
      </c>
      <c r="K945" s="4">
        <v>2</v>
      </c>
      <c r="L945" s="4">
        <v>42</v>
      </c>
      <c r="M945">
        <v>3</v>
      </c>
      <c r="N945" s="3">
        <v>4</v>
      </c>
      <c r="O945" t="s">
        <v>44</v>
      </c>
      <c r="P945" t="s">
        <v>32</v>
      </c>
      <c r="Q945" t="s">
        <v>33</v>
      </c>
      <c r="R945">
        <v>0</v>
      </c>
      <c r="S945" t="s">
        <v>45</v>
      </c>
      <c r="T945">
        <v>3.2</v>
      </c>
      <c r="U945" t="b">
        <v>0</v>
      </c>
      <c r="V945" t="b">
        <v>0</v>
      </c>
      <c r="W945" t="b">
        <v>0</v>
      </c>
      <c r="X945" t="b">
        <v>0</v>
      </c>
      <c r="Y945" t="b">
        <v>0</v>
      </c>
      <c r="Z945" t="b">
        <v>0</v>
      </c>
      <c r="AA945" t="b">
        <v>0</v>
      </c>
      <c r="AB945" t="b">
        <v>0</v>
      </c>
      <c r="AC945" t="s">
        <v>2790</v>
      </c>
      <c r="AD945" t="s">
        <v>2791</v>
      </c>
    </row>
    <row r="946" spans="1:30" x14ac:dyDescent="0.25">
      <c r="A946" s="1">
        <v>945</v>
      </c>
      <c r="B946" t="s">
        <v>2792</v>
      </c>
      <c r="C946" t="s">
        <v>2720</v>
      </c>
      <c r="D946" s="2">
        <v>11000</v>
      </c>
      <c r="E946" t="s">
        <v>29</v>
      </c>
      <c r="F946" t="s">
        <v>30</v>
      </c>
      <c r="G946" t="s">
        <v>30</v>
      </c>
      <c r="H946">
        <f t="shared" si="14"/>
        <v>282.05128205128204</v>
      </c>
      <c r="I946" t="b">
        <v>0</v>
      </c>
      <c r="J946" t="b">
        <v>1</v>
      </c>
      <c r="K946" s="4">
        <v>1</v>
      </c>
      <c r="L946" s="4">
        <v>39</v>
      </c>
      <c r="M946">
        <v>6</v>
      </c>
      <c r="N946" s="3">
        <v>6</v>
      </c>
      <c r="O946" t="s">
        <v>381</v>
      </c>
      <c r="P946" t="s">
        <v>32</v>
      </c>
      <c r="Q946" t="s">
        <v>33</v>
      </c>
      <c r="R946">
        <v>0</v>
      </c>
      <c r="S946" t="s">
        <v>40</v>
      </c>
      <c r="T946">
        <v>3.2</v>
      </c>
      <c r="U946" t="b">
        <v>0</v>
      </c>
      <c r="V946" t="b">
        <v>0</v>
      </c>
      <c r="W946" t="b">
        <v>0</v>
      </c>
      <c r="X946" t="b">
        <v>0</v>
      </c>
      <c r="Y946" t="b">
        <v>0</v>
      </c>
      <c r="Z946" t="b">
        <v>0</v>
      </c>
      <c r="AA946" t="b">
        <v>0</v>
      </c>
      <c r="AB946" t="b">
        <v>0</v>
      </c>
      <c r="AC946" t="s">
        <v>2793</v>
      </c>
      <c r="AD946" t="s">
        <v>2794</v>
      </c>
    </row>
    <row r="947" spans="1:30" x14ac:dyDescent="0.25">
      <c r="A947" s="1">
        <v>946</v>
      </c>
      <c r="B947" t="s">
        <v>2795</v>
      </c>
      <c r="C947" t="s">
        <v>2720</v>
      </c>
      <c r="D947" s="2">
        <v>26500</v>
      </c>
      <c r="E947" t="s">
        <v>38</v>
      </c>
      <c r="F947" t="s">
        <v>30</v>
      </c>
      <c r="G947" t="s">
        <v>30</v>
      </c>
      <c r="H947">
        <f t="shared" si="14"/>
        <v>420.63492063492066</v>
      </c>
      <c r="I947" t="b">
        <v>0</v>
      </c>
      <c r="J947" t="b">
        <v>1</v>
      </c>
      <c r="K947" s="4">
        <v>3</v>
      </c>
      <c r="L947" s="4">
        <v>63</v>
      </c>
      <c r="M947">
        <v>4</v>
      </c>
      <c r="N947" s="3">
        <v>4</v>
      </c>
      <c r="O947" t="s">
        <v>44</v>
      </c>
      <c r="P947" t="s">
        <v>39</v>
      </c>
      <c r="Q947" t="s">
        <v>33</v>
      </c>
      <c r="R947">
        <v>0</v>
      </c>
      <c r="S947" t="s">
        <v>40</v>
      </c>
      <c r="T947">
        <v>3</v>
      </c>
      <c r="U947" t="b">
        <v>0</v>
      </c>
      <c r="V947" t="b">
        <v>0</v>
      </c>
      <c r="W947" t="b">
        <v>0</v>
      </c>
      <c r="X947" t="b">
        <v>0</v>
      </c>
      <c r="Y947" t="b">
        <v>0</v>
      </c>
      <c r="Z947" t="b">
        <v>0</v>
      </c>
      <c r="AA947" t="b">
        <v>0</v>
      </c>
      <c r="AB947" t="b">
        <v>0</v>
      </c>
      <c r="AC947" t="s">
        <v>2796</v>
      </c>
      <c r="AD947" t="s">
        <v>2797</v>
      </c>
    </row>
    <row r="948" spans="1:30" x14ac:dyDescent="0.25">
      <c r="A948" s="1">
        <v>947</v>
      </c>
      <c r="B948" t="s">
        <v>2798</v>
      </c>
      <c r="C948" t="s">
        <v>2720</v>
      </c>
      <c r="D948" s="2">
        <v>84990</v>
      </c>
      <c r="E948" t="s">
        <v>29</v>
      </c>
      <c r="F948" t="s">
        <v>30</v>
      </c>
      <c r="G948" t="s">
        <v>30</v>
      </c>
      <c r="H948">
        <f t="shared" si="14"/>
        <v>849.9</v>
      </c>
      <c r="I948" t="b">
        <v>1</v>
      </c>
      <c r="J948" t="b">
        <v>1</v>
      </c>
      <c r="K948" s="4">
        <v>3</v>
      </c>
      <c r="L948" s="4">
        <v>100</v>
      </c>
      <c r="M948">
        <v>2</v>
      </c>
      <c r="N948" s="3">
        <v>6</v>
      </c>
      <c r="O948" t="s">
        <v>31</v>
      </c>
      <c r="P948" t="s">
        <v>32</v>
      </c>
      <c r="Q948" t="s">
        <v>33</v>
      </c>
      <c r="R948">
        <v>0</v>
      </c>
      <c r="S948" t="s">
        <v>45</v>
      </c>
      <c r="T948">
        <v>3</v>
      </c>
      <c r="U948" t="b">
        <v>0</v>
      </c>
      <c r="V948" t="b">
        <v>0</v>
      </c>
      <c r="W948" t="b">
        <v>0</v>
      </c>
      <c r="X948" t="b">
        <v>0</v>
      </c>
      <c r="Y948" t="b">
        <v>0</v>
      </c>
      <c r="Z948" t="b">
        <v>0</v>
      </c>
      <c r="AA948" t="b">
        <v>0</v>
      </c>
      <c r="AB948" t="b">
        <v>0</v>
      </c>
      <c r="AC948" t="s">
        <v>2799</v>
      </c>
      <c r="AD948" t="s">
        <v>2800</v>
      </c>
    </row>
    <row r="949" spans="1:30" x14ac:dyDescent="0.25">
      <c r="A949" s="1">
        <v>948</v>
      </c>
      <c r="B949" t="s">
        <v>2801</v>
      </c>
      <c r="C949" t="s">
        <v>2720</v>
      </c>
      <c r="D949" s="2">
        <v>80000</v>
      </c>
      <c r="E949" t="s">
        <v>29</v>
      </c>
      <c r="F949" t="s">
        <v>30</v>
      </c>
      <c r="G949" t="s">
        <v>30</v>
      </c>
      <c r="H949">
        <f t="shared" si="14"/>
        <v>941.17647058823525</v>
      </c>
      <c r="I949" t="b">
        <v>1</v>
      </c>
      <c r="J949" t="b">
        <v>1</v>
      </c>
      <c r="K949" s="4">
        <v>3</v>
      </c>
      <c r="L949" s="4">
        <v>85</v>
      </c>
      <c r="M949">
        <v>2</v>
      </c>
      <c r="N949" s="3">
        <v>7</v>
      </c>
      <c r="O949" t="s">
        <v>31</v>
      </c>
      <c r="P949" t="s">
        <v>32</v>
      </c>
      <c r="Q949" t="s">
        <v>33</v>
      </c>
      <c r="R949">
        <v>0</v>
      </c>
      <c r="S949" t="s">
        <v>45</v>
      </c>
      <c r="T949">
        <v>3</v>
      </c>
      <c r="U949" t="b">
        <v>0</v>
      </c>
      <c r="V949" t="b">
        <v>0</v>
      </c>
      <c r="W949" t="b">
        <v>0</v>
      </c>
      <c r="X949" t="b">
        <v>0</v>
      </c>
      <c r="Y949" t="b">
        <v>0</v>
      </c>
      <c r="Z949" t="b">
        <v>0</v>
      </c>
      <c r="AA949" t="b">
        <v>0</v>
      </c>
      <c r="AB949" t="b">
        <v>0</v>
      </c>
      <c r="AC949" t="s">
        <v>2802</v>
      </c>
      <c r="AD949" t="s">
        <v>2803</v>
      </c>
    </row>
    <row r="950" spans="1:30" x14ac:dyDescent="0.25">
      <c r="A950" s="1">
        <v>949</v>
      </c>
      <c r="B950" t="s">
        <v>2804</v>
      </c>
      <c r="C950" t="s">
        <v>2720</v>
      </c>
      <c r="D950" s="2">
        <v>32000</v>
      </c>
      <c r="E950" t="s">
        <v>38</v>
      </c>
      <c r="F950" t="s">
        <v>30</v>
      </c>
      <c r="G950" t="s">
        <v>30</v>
      </c>
      <c r="H950">
        <f t="shared" si="14"/>
        <v>744.18604651162786</v>
      </c>
      <c r="I950" t="b">
        <v>1</v>
      </c>
      <c r="J950" t="b">
        <v>0</v>
      </c>
      <c r="K950" s="4">
        <v>2</v>
      </c>
      <c r="L950" s="4">
        <v>43</v>
      </c>
      <c r="M950">
        <v>1</v>
      </c>
      <c r="N950" s="3">
        <v>1</v>
      </c>
      <c r="O950" t="s">
        <v>44</v>
      </c>
      <c r="P950" t="s">
        <v>39</v>
      </c>
      <c r="Q950" t="s">
        <v>33</v>
      </c>
      <c r="R950">
        <v>0</v>
      </c>
      <c r="S950" t="s">
        <v>45</v>
      </c>
      <c r="T950">
        <v>3</v>
      </c>
      <c r="U950" t="b">
        <v>0</v>
      </c>
      <c r="V950" t="b">
        <v>0</v>
      </c>
      <c r="W950" t="b">
        <v>0</v>
      </c>
      <c r="X950" t="b">
        <v>0</v>
      </c>
      <c r="Y950" t="b">
        <v>0</v>
      </c>
      <c r="Z950" t="b">
        <v>0</v>
      </c>
      <c r="AA950" t="b">
        <v>0</v>
      </c>
      <c r="AB950" t="b">
        <v>0</v>
      </c>
      <c r="AC950" t="s">
        <v>2805</v>
      </c>
      <c r="AD950" t="s">
        <v>2806</v>
      </c>
    </row>
    <row r="951" spans="1:30" x14ac:dyDescent="0.25">
      <c r="A951" s="1">
        <v>950</v>
      </c>
      <c r="B951" t="s">
        <v>2807</v>
      </c>
      <c r="C951" t="s">
        <v>2720</v>
      </c>
      <c r="D951" s="2">
        <v>50000</v>
      </c>
      <c r="E951" t="s">
        <v>29</v>
      </c>
      <c r="F951" t="s">
        <v>30</v>
      </c>
      <c r="G951" t="s">
        <v>30</v>
      </c>
      <c r="H951">
        <f t="shared" si="14"/>
        <v>781.25</v>
      </c>
      <c r="I951" t="b">
        <v>0</v>
      </c>
      <c r="J951" t="b">
        <v>1</v>
      </c>
      <c r="K951" s="4">
        <v>2</v>
      </c>
      <c r="L951" s="4">
        <v>64</v>
      </c>
      <c r="M951">
        <v>1</v>
      </c>
      <c r="N951" s="3">
        <v>7</v>
      </c>
      <c r="O951" t="s">
        <v>31</v>
      </c>
      <c r="P951" t="s">
        <v>32</v>
      </c>
      <c r="Q951" t="s">
        <v>33</v>
      </c>
      <c r="R951">
        <v>0</v>
      </c>
      <c r="S951" t="s">
        <v>45</v>
      </c>
      <c r="T951">
        <v>3.2</v>
      </c>
      <c r="U951" t="b">
        <v>0</v>
      </c>
      <c r="V951" t="b">
        <v>0</v>
      </c>
      <c r="W951" t="b">
        <v>0</v>
      </c>
      <c r="X951" t="b">
        <v>0</v>
      </c>
      <c r="Y951" t="b">
        <v>0</v>
      </c>
      <c r="Z951" t="b">
        <v>0</v>
      </c>
      <c r="AA951" t="b">
        <v>0</v>
      </c>
      <c r="AB951" t="b">
        <v>0</v>
      </c>
      <c r="AC951" t="s">
        <v>2808</v>
      </c>
      <c r="AD951" t="s">
        <v>2809</v>
      </c>
    </row>
    <row r="952" spans="1:30" x14ac:dyDescent="0.25">
      <c r="A952" s="1">
        <v>951</v>
      </c>
      <c r="B952" t="s">
        <v>2810</v>
      </c>
      <c r="C952" t="s">
        <v>2720</v>
      </c>
      <c r="D952" s="2">
        <v>85000</v>
      </c>
      <c r="E952" t="s">
        <v>29</v>
      </c>
      <c r="F952" t="s">
        <v>30</v>
      </c>
      <c r="G952" t="s">
        <v>30</v>
      </c>
      <c r="H952">
        <f t="shared" si="14"/>
        <v>867.34693877551024</v>
      </c>
      <c r="I952" t="b">
        <v>1</v>
      </c>
      <c r="J952" t="b">
        <v>0</v>
      </c>
      <c r="K952" s="4">
        <v>3</v>
      </c>
      <c r="L952" s="4">
        <v>98</v>
      </c>
      <c r="M952">
        <v>2</v>
      </c>
      <c r="N952" s="3">
        <v>5</v>
      </c>
      <c r="O952" t="s">
        <v>31</v>
      </c>
      <c r="P952" t="s">
        <v>32</v>
      </c>
      <c r="Q952" t="s">
        <v>33</v>
      </c>
      <c r="R952">
        <v>0</v>
      </c>
      <c r="S952" t="s">
        <v>34</v>
      </c>
      <c r="T952">
        <v>3</v>
      </c>
      <c r="U952" t="b">
        <v>0</v>
      </c>
      <c r="V952" t="b">
        <v>0</v>
      </c>
      <c r="W952" t="b">
        <v>0</v>
      </c>
      <c r="X952" t="b">
        <v>0</v>
      </c>
      <c r="Y952" t="b">
        <v>0</v>
      </c>
      <c r="Z952" t="b">
        <v>0</v>
      </c>
      <c r="AA952" t="b">
        <v>0</v>
      </c>
      <c r="AB952" t="b">
        <v>0</v>
      </c>
      <c r="AC952" t="s">
        <v>2811</v>
      </c>
      <c r="AD952" t="s">
        <v>2812</v>
      </c>
    </row>
    <row r="953" spans="1:30" x14ac:dyDescent="0.25">
      <c r="A953" s="1">
        <v>952</v>
      </c>
      <c r="B953" t="s">
        <v>2813</v>
      </c>
      <c r="C953" t="s">
        <v>2720</v>
      </c>
      <c r="D953" s="2">
        <v>20000</v>
      </c>
      <c r="E953" t="s">
        <v>38</v>
      </c>
      <c r="F953" t="s">
        <v>30</v>
      </c>
      <c r="G953" t="s">
        <v>1771</v>
      </c>
      <c r="H953">
        <f t="shared" si="14"/>
        <v>487.80487804878049</v>
      </c>
      <c r="I953" t="b">
        <v>0</v>
      </c>
      <c r="J953" t="b">
        <v>0</v>
      </c>
      <c r="K953" s="4">
        <v>2</v>
      </c>
      <c r="L953" s="4">
        <v>41</v>
      </c>
      <c r="M953">
        <v>1</v>
      </c>
      <c r="N953" s="3">
        <v>1</v>
      </c>
      <c r="O953" t="s">
        <v>31</v>
      </c>
      <c r="P953" t="s">
        <v>32</v>
      </c>
      <c r="Q953" t="s">
        <v>33</v>
      </c>
      <c r="R953">
        <v>0</v>
      </c>
      <c r="S953" t="s">
        <v>34</v>
      </c>
      <c r="T953">
        <v>3</v>
      </c>
      <c r="U953" t="b">
        <v>0</v>
      </c>
      <c r="V953" t="b">
        <v>0</v>
      </c>
      <c r="W953" t="b">
        <v>0</v>
      </c>
      <c r="X953" t="b">
        <v>0</v>
      </c>
      <c r="Y953" t="b">
        <v>0</v>
      </c>
      <c r="Z953" t="b">
        <v>0</v>
      </c>
      <c r="AA953" t="b">
        <v>0</v>
      </c>
      <c r="AB953" t="b">
        <v>0</v>
      </c>
      <c r="AC953" t="s">
        <v>899</v>
      </c>
      <c r="AD953" t="s">
        <v>2814</v>
      </c>
    </row>
    <row r="954" spans="1:30" x14ac:dyDescent="0.25">
      <c r="A954" s="1">
        <v>953</v>
      </c>
      <c r="B954" t="s">
        <v>2815</v>
      </c>
      <c r="C954" t="s">
        <v>2720</v>
      </c>
      <c r="D954" s="2">
        <v>16500</v>
      </c>
      <c r="E954" t="s">
        <v>29</v>
      </c>
      <c r="F954" t="s">
        <v>30</v>
      </c>
      <c r="G954" t="s">
        <v>30</v>
      </c>
      <c r="H954">
        <f t="shared" si="14"/>
        <v>229.16666666666666</v>
      </c>
      <c r="I954" t="b">
        <v>1</v>
      </c>
      <c r="J954" t="b">
        <v>1</v>
      </c>
      <c r="K954" s="4">
        <v>2</v>
      </c>
      <c r="L954" s="4">
        <v>72</v>
      </c>
      <c r="M954">
        <v>1</v>
      </c>
      <c r="N954" s="3">
        <v>16</v>
      </c>
      <c r="O954" t="s">
        <v>31</v>
      </c>
      <c r="P954" t="s">
        <v>62</v>
      </c>
      <c r="Q954" t="s">
        <v>33</v>
      </c>
      <c r="R954">
        <v>0</v>
      </c>
      <c r="S954" t="s">
        <v>34</v>
      </c>
      <c r="T954">
        <v>3</v>
      </c>
      <c r="U954" t="b">
        <v>0</v>
      </c>
      <c r="V954" t="b">
        <v>0</v>
      </c>
      <c r="W954" t="b">
        <v>0</v>
      </c>
      <c r="X954" t="b">
        <v>0</v>
      </c>
      <c r="Y954" t="b">
        <v>0</v>
      </c>
      <c r="Z954" t="b">
        <v>0</v>
      </c>
      <c r="AA954" t="b">
        <v>0</v>
      </c>
      <c r="AB954" t="b">
        <v>0</v>
      </c>
      <c r="AC954" t="s">
        <v>2816</v>
      </c>
      <c r="AD954" t="s">
        <v>2817</v>
      </c>
    </row>
    <row r="955" spans="1:30" x14ac:dyDescent="0.25">
      <c r="A955" s="1">
        <v>954</v>
      </c>
      <c r="B955" t="s">
        <v>2818</v>
      </c>
      <c r="C955" t="s">
        <v>2720</v>
      </c>
      <c r="D955" s="2">
        <v>150000</v>
      </c>
      <c r="E955" t="s">
        <v>29</v>
      </c>
      <c r="F955" t="s">
        <v>30</v>
      </c>
      <c r="G955" t="s">
        <v>30</v>
      </c>
      <c r="H955">
        <f t="shared" si="14"/>
        <v>1000</v>
      </c>
      <c r="I955" t="b">
        <v>1</v>
      </c>
      <c r="J955" t="b">
        <v>0</v>
      </c>
      <c r="K955" s="4">
        <v>4</v>
      </c>
      <c r="L955" s="4">
        <v>150</v>
      </c>
      <c r="M955">
        <v>2</v>
      </c>
      <c r="N955" s="3">
        <v>8</v>
      </c>
      <c r="O955" t="s">
        <v>49</v>
      </c>
      <c r="P955" t="s">
        <v>32</v>
      </c>
      <c r="Q955" t="s">
        <v>33</v>
      </c>
      <c r="R955">
        <v>0</v>
      </c>
      <c r="S955" t="s">
        <v>34</v>
      </c>
      <c r="T955">
        <v>3.2</v>
      </c>
      <c r="U955" t="b">
        <v>0</v>
      </c>
      <c r="V955" t="b">
        <v>0</v>
      </c>
      <c r="W955" t="b">
        <v>0</v>
      </c>
      <c r="X955" t="b">
        <v>0</v>
      </c>
      <c r="Y955" t="b">
        <v>0</v>
      </c>
      <c r="Z955" t="b">
        <v>0</v>
      </c>
      <c r="AA955" t="b">
        <v>0</v>
      </c>
      <c r="AB955" t="b">
        <v>0</v>
      </c>
      <c r="AC955" t="s">
        <v>2819</v>
      </c>
      <c r="AD955" t="s">
        <v>2820</v>
      </c>
    </row>
    <row r="956" spans="1:30" x14ac:dyDescent="0.25">
      <c r="A956" s="1">
        <v>955</v>
      </c>
      <c r="B956" t="s">
        <v>2821</v>
      </c>
      <c r="C956" t="s">
        <v>2720</v>
      </c>
      <c r="D956" s="2">
        <v>7000</v>
      </c>
      <c r="E956" t="s">
        <v>38</v>
      </c>
      <c r="F956" t="s">
        <v>30</v>
      </c>
      <c r="G956" t="s">
        <v>2822</v>
      </c>
      <c r="H956">
        <f t="shared" si="14"/>
        <v>166.66666666666666</v>
      </c>
      <c r="I956" t="b">
        <v>0</v>
      </c>
      <c r="J956" t="b">
        <v>0</v>
      </c>
      <c r="K956" s="4">
        <v>1</v>
      </c>
      <c r="L956" s="4">
        <v>42</v>
      </c>
      <c r="M956">
        <v>4</v>
      </c>
      <c r="N956" s="3">
        <v>4</v>
      </c>
      <c r="O956" t="s">
        <v>44</v>
      </c>
      <c r="P956" t="s">
        <v>32</v>
      </c>
      <c r="Q956" t="s">
        <v>1708</v>
      </c>
      <c r="R956">
        <v>0</v>
      </c>
      <c r="S956" t="s">
        <v>40</v>
      </c>
      <c r="T956">
        <v>3</v>
      </c>
      <c r="U956" t="b">
        <v>0</v>
      </c>
      <c r="V956" t="b">
        <v>0</v>
      </c>
      <c r="W956" t="b">
        <v>0</v>
      </c>
      <c r="X956" t="b">
        <v>0</v>
      </c>
      <c r="Y956" t="b">
        <v>0</v>
      </c>
      <c r="Z956" t="b">
        <v>0</v>
      </c>
      <c r="AA956" t="b">
        <v>0</v>
      </c>
      <c r="AB956" t="b">
        <v>0</v>
      </c>
      <c r="AC956" t="s">
        <v>2823</v>
      </c>
      <c r="AD956" t="s">
        <v>2824</v>
      </c>
    </row>
    <row r="957" spans="1:30" x14ac:dyDescent="0.25">
      <c r="A957" s="1">
        <v>956</v>
      </c>
      <c r="B957" t="s">
        <v>2825</v>
      </c>
      <c r="C957" t="s">
        <v>2720</v>
      </c>
      <c r="D957" s="2">
        <v>150000</v>
      </c>
      <c r="E957" t="s">
        <v>29</v>
      </c>
      <c r="F957" t="s">
        <v>30</v>
      </c>
      <c r="G957" t="s">
        <v>30</v>
      </c>
      <c r="H957">
        <f t="shared" si="14"/>
        <v>1000</v>
      </c>
      <c r="I957" t="b">
        <v>1</v>
      </c>
      <c r="J957" t="b">
        <v>0</v>
      </c>
      <c r="K957" s="4">
        <v>4</v>
      </c>
      <c r="L957" s="4">
        <v>150</v>
      </c>
      <c r="M957">
        <v>2</v>
      </c>
      <c r="N957" s="3">
        <v>9</v>
      </c>
      <c r="O957" t="s">
        <v>31</v>
      </c>
      <c r="P957" t="s">
        <v>32</v>
      </c>
      <c r="Q957" t="s">
        <v>33</v>
      </c>
      <c r="R957">
        <v>0</v>
      </c>
      <c r="S957" t="s">
        <v>34</v>
      </c>
      <c r="T957">
        <v>3</v>
      </c>
      <c r="U957" t="b">
        <v>0</v>
      </c>
      <c r="V957" t="b">
        <v>0</v>
      </c>
      <c r="W957" t="b">
        <v>0</v>
      </c>
      <c r="X957" t="b">
        <v>0</v>
      </c>
      <c r="Y957" t="b">
        <v>0</v>
      </c>
      <c r="Z957" t="b">
        <v>0</v>
      </c>
      <c r="AA957" t="b">
        <v>0</v>
      </c>
      <c r="AB957" t="b">
        <v>0</v>
      </c>
      <c r="AC957" t="s">
        <v>2826</v>
      </c>
      <c r="AD957" t="s">
        <v>2827</v>
      </c>
    </row>
    <row r="958" spans="1:30" x14ac:dyDescent="0.25">
      <c r="A958" s="1">
        <v>957</v>
      </c>
      <c r="B958" t="s">
        <v>2828</v>
      </c>
      <c r="C958" t="s">
        <v>2720</v>
      </c>
      <c r="D958" s="2">
        <v>150000</v>
      </c>
      <c r="E958" t="s">
        <v>29</v>
      </c>
      <c r="F958" t="s">
        <v>30</v>
      </c>
      <c r="G958" t="s">
        <v>30</v>
      </c>
      <c r="H958">
        <f t="shared" si="14"/>
        <v>1000</v>
      </c>
      <c r="I958" t="b">
        <v>1</v>
      </c>
      <c r="J958" t="b">
        <v>0</v>
      </c>
      <c r="K958" s="4">
        <v>4</v>
      </c>
      <c r="L958" s="4">
        <v>150</v>
      </c>
      <c r="M958">
        <v>2</v>
      </c>
      <c r="N958" s="3">
        <v>9</v>
      </c>
      <c r="O958" t="s">
        <v>31</v>
      </c>
      <c r="P958" t="s">
        <v>32</v>
      </c>
      <c r="Q958" t="s">
        <v>33</v>
      </c>
      <c r="R958">
        <v>0</v>
      </c>
      <c r="S958" t="s">
        <v>45</v>
      </c>
      <c r="T958">
        <v>3</v>
      </c>
      <c r="U958" t="b">
        <v>0</v>
      </c>
      <c r="V958" t="b">
        <v>0</v>
      </c>
      <c r="W958" t="b">
        <v>0</v>
      </c>
      <c r="X958" t="b">
        <v>0</v>
      </c>
      <c r="Y958" t="b">
        <v>0</v>
      </c>
      <c r="Z958" t="b">
        <v>0</v>
      </c>
      <c r="AA958" t="b">
        <v>0</v>
      </c>
      <c r="AB958" t="b">
        <v>0</v>
      </c>
      <c r="AC958" t="s">
        <v>2829</v>
      </c>
      <c r="AD958" t="s">
        <v>2830</v>
      </c>
    </row>
    <row r="959" spans="1:30" x14ac:dyDescent="0.25">
      <c r="A959" s="1">
        <v>958</v>
      </c>
      <c r="B959" t="s">
        <v>2831</v>
      </c>
      <c r="C959" t="s">
        <v>2720</v>
      </c>
      <c r="D959" s="2">
        <v>26000</v>
      </c>
      <c r="E959" t="s">
        <v>29</v>
      </c>
      <c r="F959" t="s">
        <v>30</v>
      </c>
      <c r="G959" t="s">
        <v>2652</v>
      </c>
      <c r="H959">
        <f t="shared" si="14"/>
        <v>393.93939393939394</v>
      </c>
      <c r="I959" t="b">
        <v>0</v>
      </c>
      <c r="J959" t="b">
        <v>0</v>
      </c>
      <c r="K959" s="4">
        <v>3</v>
      </c>
      <c r="L959" s="4">
        <v>66</v>
      </c>
      <c r="M959">
        <v>5</v>
      </c>
      <c r="N959" s="3">
        <v>5</v>
      </c>
      <c r="O959" t="s">
        <v>31</v>
      </c>
      <c r="P959" t="s">
        <v>32</v>
      </c>
      <c r="Q959" t="s">
        <v>33</v>
      </c>
      <c r="R959">
        <v>0</v>
      </c>
      <c r="S959" t="s">
        <v>40</v>
      </c>
      <c r="T959">
        <v>3</v>
      </c>
      <c r="U959" t="b">
        <v>0</v>
      </c>
      <c r="V959" t="b">
        <v>0</v>
      </c>
      <c r="W959" t="b">
        <v>0</v>
      </c>
      <c r="X959" t="b">
        <v>0</v>
      </c>
      <c r="Y959" t="b">
        <v>0</v>
      </c>
      <c r="Z959" t="b">
        <v>0</v>
      </c>
      <c r="AA959" t="b">
        <v>0</v>
      </c>
      <c r="AB959" t="b">
        <v>0</v>
      </c>
      <c r="AC959" t="s">
        <v>2832</v>
      </c>
      <c r="AD959" t="s">
        <v>2833</v>
      </c>
    </row>
    <row r="960" spans="1:30" x14ac:dyDescent="0.25">
      <c r="A960" s="1">
        <v>959</v>
      </c>
      <c r="B960" t="s">
        <v>2834</v>
      </c>
      <c r="C960" t="s">
        <v>2720</v>
      </c>
      <c r="D960" s="2">
        <v>36000</v>
      </c>
      <c r="E960" t="s">
        <v>29</v>
      </c>
      <c r="F960" t="s">
        <v>30</v>
      </c>
      <c r="G960" t="s">
        <v>30</v>
      </c>
      <c r="H960">
        <f t="shared" si="14"/>
        <v>750</v>
      </c>
      <c r="I960" t="b">
        <v>1</v>
      </c>
      <c r="J960" t="b">
        <v>0</v>
      </c>
      <c r="K960" s="4">
        <v>2</v>
      </c>
      <c r="L960" s="4">
        <v>48</v>
      </c>
      <c r="M960">
        <v>5</v>
      </c>
      <c r="N960" s="3">
        <v>8</v>
      </c>
      <c r="O960" t="s">
        <v>49</v>
      </c>
      <c r="P960" t="s">
        <v>32</v>
      </c>
      <c r="Q960" t="s">
        <v>33</v>
      </c>
      <c r="R960">
        <v>0</v>
      </c>
      <c r="S960" t="s">
        <v>40</v>
      </c>
      <c r="T960">
        <v>3</v>
      </c>
      <c r="U960" t="b">
        <v>0</v>
      </c>
      <c r="V960" t="b">
        <v>0</v>
      </c>
      <c r="W960" t="b">
        <v>0</v>
      </c>
      <c r="X960" t="b">
        <v>0</v>
      </c>
      <c r="Y960" t="b">
        <v>0</v>
      </c>
      <c r="Z960" t="b">
        <v>0</v>
      </c>
      <c r="AA960" t="b">
        <v>0</v>
      </c>
      <c r="AB960" t="b">
        <v>0</v>
      </c>
      <c r="AC960" t="s">
        <v>2835</v>
      </c>
      <c r="AD960" t="s">
        <v>2836</v>
      </c>
    </row>
    <row r="961" spans="1:30" x14ac:dyDescent="0.25">
      <c r="A961" s="1">
        <v>960</v>
      </c>
      <c r="B961" t="s">
        <v>2837</v>
      </c>
      <c r="C961" t="s">
        <v>2720</v>
      </c>
      <c r="D961" s="2">
        <v>25500</v>
      </c>
      <c r="E961" t="s">
        <v>38</v>
      </c>
      <c r="F961" t="s">
        <v>30</v>
      </c>
      <c r="G961" t="s">
        <v>30</v>
      </c>
      <c r="H961">
        <f t="shared" si="14"/>
        <v>283.33333333333331</v>
      </c>
      <c r="I961" t="b">
        <v>0</v>
      </c>
      <c r="J961" t="b">
        <v>1</v>
      </c>
      <c r="K961" s="4">
        <v>4</v>
      </c>
      <c r="L961" s="4">
        <v>90</v>
      </c>
      <c r="M961">
        <v>9</v>
      </c>
      <c r="N961" s="3">
        <v>9</v>
      </c>
      <c r="O961" t="s">
        <v>44</v>
      </c>
      <c r="P961" t="s">
        <v>39</v>
      </c>
      <c r="Q961" t="s">
        <v>33</v>
      </c>
      <c r="R961">
        <v>0</v>
      </c>
      <c r="S961" t="s">
        <v>45</v>
      </c>
      <c r="T961">
        <v>3</v>
      </c>
      <c r="U961" t="b">
        <v>0</v>
      </c>
      <c r="V961" t="b">
        <v>0</v>
      </c>
      <c r="W961" t="b">
        <v>0</v>
      </c>
      <c r="X961" t="b">
        <v>0</v>
      </c>
      <c r="Y961" t="b">
        <v>0</v>
      </c>
      <c r="Z961" t="b">
        <v>0</v>
      </c>
      <c r="AA961" t="b">
        <v>0</v>
      </c>
      <c r="AB961" t="b">
        <v>0</v>
      </c>
      <c r="AC961" t="s">
        <v>2838</v>
      </c>
      <c r="AD961" t="s">
        <v>2839</v>
      </c>
    </row>
    <row r="962" spans="1:30" x14ac:dyDescent="0.25">
      <c r="A962" s="1">
        <v>961</v>
      </c>
      <c r="B962" t="s">
        <v>2840</v>
      </c>
      <c r="C962" t="s">
        <v>2720</v>
      </c>
      <c r="D962" s="2">
        <v>56000</v>
      </c>
      <c r="E962" t="s">
        <v>29</v>
      </c>
      <c r="F962" t="s">
        <v>30</v>
      </c>
      <c r="G962" t="s">
        <v>30</v>
      </c>
      <c r="H962">
        <f t="shared" si="14"/>
        <v>800</v>
      </c>
      <c r="I962" t="b">
        <v>0</v>
      </c>
      <c r="J962" t="b">
        <v>0</v>
      </c>
      <c r="K962" s="4">
        <v>3</v>
      </c>
      <c r="L962" s="4">
        <v>70</v>
      </c>
      <c r="M962">
        <v>1</v>
      </c>
      <c r="N962" s="3">
        <v>6</v>
      </c>
      <c r="O962" t="s">
        <v>31</v>
      </c>
      <c r="P962" t="s">
        <v>32</v>
      </c>
      <c r="Q962" t="s">
        <v>33</v>
      </c>
      <c r="R962">
        <v>0</v>
      </c>
      <c r="S962" t="s">
        <v>40</v>
      </c>
      <c r="T962">
        <v>3</v>
      </c>
      <c r="U962" t="b">
        <v>0</v>
      </c>
      <c r="V962" t="b">
        <v>0</v>
      </c>
      <c r="W962" t="b">
        <v>0</v>
      </c>
      <c r="X962" t="b">
        <v>0</v>
      </c>
      <c r="Y962" t="b">
        <v>0</v>
      </c>
      <c r="Z962" t="b">
        <v>0</v>
      </c>
      <c r="AA962" t="b">
        <v>0</v>
      </c>
      <c r="AB962" t="b">
        <v>0</v>
      </c>
      <c r="AC962" t="s">
        <v>2841</v>
      </c>
      <c r="AD962" t="s">
        <v>2842</v>
      </c>
    </row>
    <row r="963" spans="1:30" x14ac:dyDescent="0.25">
      <c r="A963" s="1">
        <v>962</v>
      </c>
      <c r="B963" t="s">
        <v>2843</v>
      </c>
      <c r="C963" t="s">
        <v>2720</v>
      </c>
      <c r="D963" s="2">
        <v>75000</v>
      </c>
      <c r="E963" t="s">
        <v>29</v>
      </c>
      <c r="F963" t="s">
        <v>30</v>
      </c>
      <c r="G963" t="s">
        <v>30</v>
      </c>
      <c r="H963">
        <f t="shared" ref="H963:H976" si="15">+D963/L963</f>
        <v>1071.4285714285713</v>
      </c>
      <c r="I963" t="b">
        <v>1</v>
      </c>
      <c r="J963" t="b">
        <v>0</v>
      </c>
      <c r="K963" s="4">
        <v>2</v>
      </c>
      <c r="L963" s="4">
        <v>70</v>
      </c>
      <c r="M963">
        <v>4</v>
      </c>
      <c r="N963" s="3">
        <v>7</v>
      </c>
      <c r="O963" t="s">
        <v>31</v>
      </c>
      <c r="P963" t="s">
        <v>32</v>
      </c>
      <c r="Q963" t="s">
        <v>33</v>
      </c>
      <c r="R963">
        <v>0</v>
      </c>
      <c r="S963" t="s">
        <v>40</v>
      </c>
      <c r="T963">
        <v>3</v>
      </c>
      <c r="U963" t="b">
        <v>0</v>
      </c>
      <c r="V963" t="b">
        <v>0</v>
      </c>
      <c r="W963" t="b">
        <v>0</v>
      </c>
      <c r="X963" t="b">
        <v>0</v>
      </c>
      <c r="Y963" t="b">
        <v>0</v>
      </c>
      <c r="Z963" t="b">
        <v>0</v>
      </c>
      <c r="AA963" t="b">
        <v>0</v>
      </c>
      <c r="AB963" t="b">
        <v>0</v>
      </c>
      <c r="AC963" t="s">
        <v>2844</v>
      </c>
      <c r="AD963" t="s">
        <v>2845</v>
      </c>
    </row>
    <row r="964" spans="1:30" x14ac:dyDescent="0.25">
      <c r="A964" s="1">
        <v>963</v>
      </c>
      <c r="B964" t="s">
        <v>2846</v>
      </c>
      <c r="C964" t="s">
        <v>2720</v>
      </c>
      <c r="D964" s="2">
        <v>60000</v>
      </c>
      <c r="E964" t="s">
        <v>29</v>
      </c>
      <c r="F964" t="s">
        <v>30</v>
      </c>
      <c r="G964" t="s">
        <v>30</v>
      </c>
      <c r="H964">
        <f t="shared" si="15"/>
        <v>705.88235294117646</v>
      </c>
      <c r="I964" t="b">
        <v>1</v>
      </c>
      <c r="J964" t="b">
        <v>0</v>
      </c>
      <c r="K964" s="4">
        <v>3</v>
      </c>
      <c r="L964" s="4">
        <v>85</v>
      </c>
      <c r="M964">
        <v>2</v>
      </c>
      <c r="N964" s="3">
        <v>8</v>
      </c>
      <c r="O964" t="s">
        <v>31</v>
      </c>
      <c r="P964" t="s">
        <v>32</v>
      </c>
      <c r="Q964" t="s">
        <v>33</v>
      </c>
      <c r="R964">
        <v>0</v>
      </c>
      <c r="S964" t="s">
        <v>40</v>
      </c>
      <c r="T964">
        <v>3</v>
      </c>
      <c r="U964" t="b">
        <v>0</v>
      </c>
      <c r="V964" t="b">
        <v>0</v>
      </c>
      <c r="W964" t="b">
        <v>0</v>
      </c>
      <c r="X964" t="b">
        <v>0</v>
      </c>
      <c r="Y964" t="b">
        <v>0</v>
      </c>
      <c r="Z964" t="b">
        <v>0</v>
      </c>
      <c r="AA964" t="b">
        <v>0</v>
      </c>
      <c r="AB964" t="b">
        <v>0</v>
      </c>
      <c r="AC964" t="s">
        <v>2847</v>
      </c>
      <c r="AD964" t="s">
        <v>2848</v>
      </c>
    </row>
    <row r="965" spans="1:30" x14ac:dyDescent="0.25">
      <c r="A965" s="1">
        <v>964</v>
      </c>
      <c r="B965" t="s">
        <v>2849</v>
      </c>
      <c r="C965" t="s">
        <v>2720</v>
      </c>
      <c r="D965" s="2">
        <v>26000</v>
      </c>
      <c r="E965" t="s">
        <v>29</v>
      </c>
      <c r="F965" t="s">
        <v>30</v>
      </c>
      <c r="G965" t="s">
        <v>30</v>
      </c>
      <c r="H965">
        <f t="shared" si="15"/>
        <v>433.33333333333331</v>
      </c>
      <c r="I965" t="b">
        <v>1</v>
      </c>
      <c r="J965" t="b">
        <v>1</v>
      </c>
      <c r="K965" s="4">
        <v>3</v>
      </c>
      <c r="L965" s="4">
        <v>60</v>
      </c>
      <c r="M965">
        <v>5</v>
      </c>
      <c r="N965" s="3">
        <v>5</v>
      </c>
      <c r="O965" t="s">
        <v>31</v>
      </c>
      <c r="P965" t="s">
        <v>32</v>
      </c>
      <c r="Q965" t="s">
        <v>33</v>
      </c>
      <c r="R965">
        <v>0</v>
      </c>
      <c r="S965" t="s">
        <v>40</v>
      </c>
      <c r="T965">
        <v>2.8</v>
      </c>
      <c r="U965" t="b">
        <v>0</v>
      </c>
      <c r="V965" t="b">
        <v>0</v>
      </c>
      <c r="W965" t="b">
        <v>0</v>
      </c>
      <c r="X965" t="b">
        <v>0</v>
      </c>
      <c r="Y965" t="b">
        <v>0</v>
      </c>
      <c r="Z965" t="b">
        <v>0</v>
      </c>
      <c r="AA965" t="b">
        <v>0</v>
      </c>
      <c r="AB965" t="b">
        <v>0</v>
      </c>
      <c r="AC965" t="s">
        <v>2850</v>
      </c>
      <c r="AD965" t="s">
        <v>2851</v>
      </c>
    </row>
    <row r="966" spans="1:30" x14ac:dyDescent="0.25">
      <c r="A966" s="1">
        <v>965</v>
      </c>
      <c r="B966" t="s">
        <v>2852</v>
      </c>
      <c r="C966" t="s">
        <v>2720</v>
      </c>
      <c r="D966" s="2">
        <v>75000</v>
      </c>
      <c r="E966" t="s">
        <v>29</v>
      </c>
      <c r="F966" t="s">
        <v>30</v>
      </c>
      <c r="G966" t="s">
        <v>30</v>
      </c>
      <c r="H966">
        <f t="shared" si="15"/>
        <v>852.27272727272725</v>
      </c>
      <c r="I966" t="b">
        <v>0</v>
      </c>
      <c r="J966" t="b">
        <v>0</v>
      </c>
      <c r="K966" s="4">
        <v>3</v>
      </c>
      <c r="L966" s="4">
        <v>88</v>
      </c>
      <c r="M966">
        <v>3</v>
      </c>
      <c r="N966" s="3">
        <v>6</v>
      </c>
      <c r="O966" t="s">
        <v>31</v>
      </c>
      <c r="P966" t="s">
        <v>32</v>
      </c>
      <c r="Q966" t="s">
        <v>33</v>
      </c>
      <c r="R966">
        <v>0</v>
      </c>
      <c r="S966" t="s">
        <v>40</v>
      </c>
      <c r="T966">
        <v>2.8</v>
      </c>
      <c r="U966" t="b">
        <v>0</v>
      </c>
      <c r="V966" t="b">
        <v>0</v>
      </c>
      <c r="W966" t="b">
        <v>0</v>
      </c>
      <c r="X966" t="b">
        <v>0</v>
      </c>
      <c r="Y966" t="b">
        <v>0</v>
      </c>
      <c r="Z966" t="b">
        <v>0</v>
      </c>
      <c r="AA966" t="b">
        <v>0</v>
      </c>
      <c r="AB966" t="b">
        <v>0</v>
      </c>
      <c r="AC966" t="s">
        <v>2853</v>
      </c>
      <c r="AD966" t="s">
        <v>2854</v>
      </c>
    </row>
    <row r="967" spans="1:30" x14ac:dyDescent="0.25">
      <c r="A967" s="1">
        <v>966</v>
      </c>
      <c r="B967" t="s">
        <v>2855</v>
      </c>
      <c r="C967" t="s">
        <v>2720</v>
      </c>
      <c r="D967" s="2">
        <v>54000</v>
      </c>
      <c r="E967" t="s">
        <v>29</v>
      </c>
      <c r="F967" t="s">
        <v>30</v>
      </c>
      <c r="G967" t="s">
        <v>30</v>
      </c>
      <c r="H967">
        <f t="shared" si="15"/>
        <v>1058.8235294117646</v>
      </c>
      <c r="I967" t="b">
        <v>1</v>
      </c>
      <c r="J967" t="b">
        <v>0</v>
      </c>
      <c r="K967" s="4">
        <v>2</v>
      </c>
      <c r="L967" s="4">
        <v>51</v>
      </c>
      <c r="M967">
        <v>1</v>
      </c>
      <c r="N967" s="3">
        <v>7</v>
      </c>
      <c r="O967" t="s">
        <v>31</v>
      </c>
      <c r="P967" t="s">
        <v>32</v>
      </c>
      <c r="Q967" t="s">
        <v>33</v>
      </c>
      <c r="R967">
        <v>0</v>
      </c>
      <c r="S967" t="s">
        <v>40</v>
      </c>
      <c r="T967">
        <v>2.8</v>
      </c>
      <c r="U967" t="b">
        <v>0</v>
      </c>
      <c r="V967" t="b">
        <v>0</v>
      </c>
      <c r="W967" t="b">
        <v>0</v>
      </c>
      <c r="X967" t="b">
        <v>0</v>
      </c>
      <c r="Y967" t="b">
        <v>0</v>
      </c>
      <c r="Z967" t="b">
        <v>0</v>
      </c>
      <c r="AA967" t="b">
        <v>0</v>
      </c>
      <c r="AB967" t="b">
        <v>0</v>
      </c>
      <c r="AC967" t="s">
        <v>2856</v>
      </c>
      <c r="AD967" t="s">
        <v>2857</v>
      </c>
    </row>
    <row r="968" spans="1:30" x14ac:dyDescent="0.25">
      <c r="A968" s="1">
        <v>967</v>
      </c>
      <c r="B968" t="s">
        <v>2858</v>
      </c>
      <c r="C968" t="s">
        <v>2720</v>
      </c>
      <c r="D968" s="2">
        <v>26000</v>
      </c>
      <c r="E968" t="s">
        <v>38</v>
      </c>
      <c r="F968" t="s">
        <v>30</v>
      </c>
      <c r="G968" t="s">
        <v>30</v>
      </c>
      <c r="H968">
        <f t="shared" si="15"/>
        <v>481.48148148148147</v>
      </c>
      <c r="I968" t="b">
        <v>0</v>
      </c>
      <c r="J968" t="b">
        <v>0</v>
      </c>
      <c r="K968" s="4">
        <v>3</v>
      </c>
      <c r="L968" s="4">
        <v>54</v>
      </c>
      <c r="M968">
        <v>5</v>
      </c>
      <c r="N968" s="3">
        <v>5</v>
      </c>
      <c r="O968" t="s">
        <v>44</v>
      </c>
      <c r="P968" t="s">
        <v>32</v>
      </c>
      <c r="Q968" t="s">
        <v>33</v>
      </c>
      <c r="R968">
        <v>0</v>
      </c>
      <c r="S968" t="s">
        <v>45</v>
      </c>
      <c r="T968">
        <v>2.8</v>
      </c>
      <c r="U968" t="b">
        <v>0</v>
      </c>
      <c r="V968" t="b">
        <v>0</v>
      </c>
      <c r="W968" t="b">
        <v>0</v>
      </c>
      <c r="X968" t="b">
        <v>0</v>
      </c>
      <c r="Y968" t="b">
        <v>0</v>
      </c>
      <c r="Z968" t="b">
        <v>0</v>
      </c>
      <c r="AA968" t="b">
        <v>0</v>
      </c>
      <c r="AB968" t="b">
        <v>0</v>
      </c>
      <c r="AC968" t="s">
        <v>2859</v>
      </c>
      <c r="AD968" t="s">
        <v>2860</v>
      </c>
    </row>
    <row r="969" spans="1:30" x14ac:dyDescent="0.25">
      <c r="A969" s="1">
        <v>968</v>
      </c>
      <c r="B969" t="s">
        <v>2861</v>
      </c>
      <c r="C969" t="s">
        <v>2720</v>
      </c>
      <c r="D969" s="2">
        <v>58000</v>
      </c>
      <c r="E969" t="s">
        <v>29</v>
      </c>
      <c r="F969" t="s">
        <v>30</v>
      </c>
      <c r="G969" t="s">
        <v>30</v>
      </c>
      <c r="H969">
        <f t="shared" si="15"/>
        <v>644.44444444444446</v>
      </c>
      <c r="I969" t="b">
        <v>0</v>
      </c>
      <c r="J969" t="b">
        <v>0</v>
      </c>
      <c r="K969" s="4">
        <v>4</v>
      </c>
      <c r="L969" s="4">
        <v>90</v>
      </c>
      <c r="M969">
        <v>4</v>
      </c>
      <c r="N969" s="3">
        <v>5</v>
      </c>
      <c r="O969" t="s">
        <v>44</v>
      </c>
      <c r="P969" t="s">
        <v>32</v>
      </c>
      <c r="Q969" t="s">
        <v>33</v>
      </c>
      <c r="R969">
        <v>0</v>
      </c>
      <c r="S969" t="s">
        <v>45</v>
      </c>
      <c r="T969">
        <v>2.8</v>
      </c>
      <c r="U969" t="b">
        <v>0</v>
      </c>
      <c r="V969" t="b">
        <v>0</v>
      </c>
      <c r="W969" t="b">
        <v>0</v>
      </c>
      <c r="X969" t="b">
        <v>0</v>
      </c>
      <c r="Y969" t="b">
        <v>0</v>
      </c>
      <c r="Z969" t="b">
        <v>0</v>
      </c>
      <c r="AA969" t="b">
        <v>0</v>
      </c>
      <c r="AB969" t="b">
        <v>0</v>
      </c>
      <c r="AC969" t="s">
        <v>2862</v>
      </c>
      <c r="AD969" t="s">
        <v>2863</v>
      </c>
    </row>
    <row r="970" spans="1:30" x14ac:dyDescent="0.25">
      <c r="A970" s="1">
        <v>969</v>
      </c>
      <c r="B970" t="s">
        <v>2864</v>
      </c>
      <c r="C970" t="s">
        <v>2720</v>
      </c>
      <c r="D970" s="2">
        <v>48000</v>
      </c>
      <c r="E970" t="s">
        <v>29</v>
      </c>
      <c r="F970" t="s">
        <v>30</v>
      </c>
      <c r="G970" t="s">
        <v>30</v>
      </c>
      <c r="H970">
        <f t="shared" si="15"/>
        <v>685.71428571428567</v>
      </c>
      <c r="I970" t="b">
        <v>1</v>
      </c>
      <c r="J970" t="b">
        <v>1</v>
      </c>
      <c r="K970" s="4">
        <v>3</v>
      </c>
      <c r="L970" s="4">
        <v>70</v>
      </c>
      <c r="M970">
        <v>1</v>
      </c>
      <c r="N970" s="3">
        <v>5</v>
      </c>
      <c r="O970" t="s">
        <v>31</v>
      </c>
      <c r="P970" t="s">
        <v>32</v>
      </c>
      <c r="Q970" t="s">
        <v>33</v>
      </c>
      <c r="R970">
        <v>0</v>
      </c>
      <c r="S970" t="s">
        <v>45</v>
      </c>
      <c r="T970">
        <v>3</v>
      </c>
      <c r="U970" t="b">
        <v>0</v>
      </c>
      <c r="V970" t="b">
        <v>0</v>
      </c>
      <c r="W970" t="b">
        <v>0</v>
      </c>
      <c r="X970" t="b">
        <v>0</v>
      </c>
      <c r="Y970" t="b">
        <v>0</v>
      </c>
      <c r="Z970" t="b">
        <v>0</v>
      </c>
      <c r="AA970" t="b">
        <v>0</v>
      </c>
      <c r="AB970" t="b">
        <v>0</v>
      </c>
      <c r="AC970" t="s">
        <v>2865</v>
      </c>
      <c r="AD970" t="s">
        <v>2866</v>
      </c>
    </row>
    <row r="971" spans="1:30" x14ac:dyDescent="0.25">
      <c r="A971" s="1">
        <v>970</v>
      </c>
      <c r="B971" t="s">
        <v>2867</v>
      </c>
      <c r="C971" t="s">
        <v>2720</v>
      </c>
      <c r="D971" s="2">
        <v>29900</v>
      </c>
      <c r="E971" t="s">
        <v>38</v>
      </c>
      <c r="F971" t="s">
        <v>30</v>
      </c>
      <c r="G971" t="s">
        <v>30</v>
      </c>
      <c r="H971">
        <f t="shared" si="15"/>
        <v>427.14285714285717</v>
      </c>
      <c r="I971" t="b">
        <v>0</v>
      </c>
      <c r="J971" t="b">
        <v>0</v>
      </c>
      <c r="K971" s="4">
        <v>3</v>
      </c>
      <c r="L971" s="4">
        <v>70</v>
      </c>
      <c r="M971">
        <v>4</v>
      </c>
      <c r="N971" s="3">
        <v>4</v>
      </c>
      <c r="O971" t="s">
        <v>31</v>
      </c>
      <c r="P971" t="s">
        <v>32</v>
      </c>
      <c r="Q971" t="s">
        <v>33</v>
      </c>
      <c r="R971">
        <v>0</v>
      </c>
      <c r="S971" t="s">
        <v>45</v>
      </c>
      <c r="T971">
        <v>3</v>
      </c>
      <c r="U971" t="b">
        <v>0</v>
      </c>
      <c r="V971" t="b">
        <v>0</v>
      </c>
      <c r="W971" t="b">
        <v>0</v>
      </c>
      <c r="X971" t="b">
        <v>0</v>
      </c>
      <c r="Y971" t="b">
        <v>0</v>
      </c>
      <c r="Z971" t="b">
        <v>0</v>
      </c>
      <c r="AA971" t="b">
        <v>0</v>
      </c>
      <c r="AB971" t="b">
        <v>0</v>
      </c>
      <c r="AC971" t="s">
        <v>2868</v>
      </c>
      <c r="AD971" t="s">
        <v>2869</v>
      </c>
    </row>
    <row r="972" spans="1:30" x14ac:dyDescent="0.25">
      <c r="A972" s="1">
        <v>971</v>
      </c>
      <c r="B972" t="s">
        <v>2870</v>
      </c>
      <c r="C972" t="s">
        <v>2720</v>
      </c>
      <c r="D972" s="2">
        <v>28500</v>
      </c>
      <c r="E972" t="s">
        <v>29</v>
      </c>
      <c r="F972" t="s">
        <v>30</v>
      </c>
      <c r="G972" t="s">
        <v>30</v>
      </c>
      <c r="H972">
        <f t="shared" si="15"/>
        <v>814.28571428571433</v>
      </c>
      <c r="I972" t="b">
        <v>1</v>
      </c>
      <c r="J972" t="b">
        <v>0</v>
      </c>
      <c r="K972" s="4">
        <v>1</v>
      </c>
      <c r="L972" s="4">
        <v>35</v>
      </c>
      <c r="M972">
        <v>4</v>
      </c>
      <c r="N972" s="3">
        <v>9</v>
      </c>
      <c r="O972" t="s">
        <v>31</v>
      </c>
      <c r="P972" t="s">
        <v>32</v>
      </c>
      <c r="Q972" t="s">
        <v>33</v>
      </c>
      <c r="R972">
        <v>0</v>
      </c>
      <c r="S972" t="s">
        <v>40</v>
      </c>
      <c r="T972">
        <v>3.3</v>
      </c>
      <c r="U972" t="b">
        <v>0</v>
      </c>
      <c r="V972" t="b">
        <v>0</v>
      </c>
      <c r="W972" t="b">
        <v>0</v>
      </c>
      <c r="X972" t="b">
        <v>0</v>
      </c>
      <c r="Y972" t="b">
        <v>0</v>
      </c>
      <c r="Z972" t="b">
        <v>0</v>
      </c>
      <c r="AA972" t="b">
        <v>0</v>
      </c>
      <c r="AB972" t="b">
        <v>0</v>
      </c>
      <c r="AC972" t="s">
        <v>2871</v>
      </c>
      <c r="AD972" t="s">
        <v>2872</v>
      </c>
    </row>
    <row r="973" spans="1:30" x14ac:dyDescent="0.25">
      <c r="A973" s="1">
        <v>972</v>
      </c>
      <c r="B973" t="s">
        <v>2873</v>
      </c>
      <c r="C973" t="s">
        <v>2720</v>
      </c>
      <c r="D973" s="2">
        <v>55000</v>
      </c>
      <c r="E973" t="s">
        <v>29</v>
      </c>
      <c r="F973" t="s">
        <v>30</v>
      </c>
      <c r="G973" t="s">
        <v>30</v>
      </c>
      <c r="H973">
        <f t="shared" si="15"/>
        <v>578.9473684210526</v>
      </c>
      <c r="I973" t="b">
        <v>0</v>
      </c>
      <c r="J973" t="b">
        <v>0</v>
      </c>
      <c r="K973" s="4">
        <v>3</v>
      </c>
      <c r="L973" s="4">
        <v>95</v>
      </c>
      <c r="M973">
        <v>4</v>
      </c>
      <c r="N973" s="3">
        <v>7</v>
      </c>
      <c r="O973" t="s">
        <v>44</v>
      </c>
      <c r="P973" t="s">
        <v>32</v>
      </c>
      <c r="Q973" t="s">
        <v>33</v>
      </c>
      <c r="R973">
        <v>0</v>
      </c>
      <c r="S973" t="s">
        <v>40</v>
      </c>
      <c r="T973">
        <v>3.3</v>
      </c>
      <c r="U973" t="b">
        <v>0</v>
      </c>
      <c r="V973" t="b">
        <v>0</v>
      </c>
      <c r="W973" t="b">
        <v>0</v>
      </c>
      <c r="X973" t="b">
        <v>0</v>
      </c>
      <c r="Y973" t="b">
        <v>0</v>
      </c>
      <c r="Z973" t="b">
        <v>0</v>
      </c>
      <c r="AA973" t="b">
        <v>0</v>
      </c>
      <c r="AB973" t="b">
        <v>0</v>
      </c>
      <c r="AC973" t="s">
        <v>2874</v>
      </c>
      <c r="AD973" t="s">
        <v>2875</v>
      </c>
    </row>
    <row r="974" spans="1:30" x14ac:dyDescent="0.25">
      <c r="A974" s="1">
        <v>973</v>
      </c>
      <c r="B974" t="s">
        <v>2876</v>
      </c>
      <c r="C974" t="s">
        <v>2720</v>
      </c>
      <c r="D974" s="2">
        <v>40000</v>
      </c>
      <c r="E974" t="s">
        <v>38</v>
      </c>
      <c r="F974" t="s">
        <v>30</v>
      </c>
      <c r="G974" t="s">
        <v>30</v>
      </c>
      <c r="H974">
        <f t="shared" si="15"/>
        <v>571.42857142857144</v>
      </c>
      <c r="I974" t="b">
        <v>0</v>
      </c>
      <c r="J974" t="b">
        <v>1</v>
      </c>
      <c r="K974" s="4">
        <v>3</v>
      </c>
      <c r="L974" s="4">
        <v>70</v>
      </c>
      <c r="M974">
        <v>3</v>
      </c>
      <c r="N974" s="3">
        <v>4</v>
      </c>
      <c r="O974" t="s">
        <v>49</v>
      </c>
      <c r="P974" t="s">
        <v>32</v>
      </c>
      <c r="Q974" t="s">
        <v>33</v>
      </c>
      <c r="R974">
        <v>0</v>
      </c>
      <c r="S974" t="s">
        <v>45</v>
      </c>
      <c r="T974">
        <v>3.3</v>
      </c>
      <c r="U974" t="b">
        <v>0</v>
      </c>
      <c r="V974" t="b">
        <v>0</v>
      </c>
      <c r="W974" t="b">
        <v>0</v>
      </c>
      <c r="X974" t="b">
        <v>0</v>
      </c>
      <c r="Y974" t="b">
        <v>0</v>
      </c>
      <c r="Z974" t="b">
        <v>0</v>
      </c>
      <c r="AA974" t="b">
        <v>0</v>
      </c>
      <c r="AB974" t="b">
        <v>0</v>
      </c>
      <c r="AC974" t="s">
        <v>2877</v>
      </c>
      <c r="AD974" t="s">
        <v>2878</v>
      </c>
    </row>
    <row r="975" spans="1:30" x14ac:dyDescent="0.25">
      <c r="A975" s="1">
        <v>974</v>
      </c>
      <c r="B975" t="s">
        <v>2879</v>
      </c>
      <c r="C975" t="s">
        <v>2720</v>
      </c>
      <c r="D975" s="2">
        <v>68999</v>
      </c>
      <c r="E975" t="s">
        <v>29</v>
      </c>
      <c r="F975" t="s">
        <v>30</v>
      </c>
      <c r="G975" t="s">
        <v>30</v>
      </c>
      <c r="H975">
        <f t="shared" si="15"/>
        <v>793.09195402298849</v>
      </c>
      <c r="I975" t="b">
        <v>1</v>
      </c>
      <c r="J975" t="b">
        <v>1</v>
      </c>
      <c r="K975" s="4">
        <v>3</v>
      </c>
      <c r="L975" s="4">
        <v>87</v>
      </c>
      <c r="M975">
        <v>5</v>
      </c>
      <c r="N975" s="3">
        <v>8</v>
      </c>
      <c r="O975" t="s">
        <v>31</v>
      </c>
      <c r="P975" t="s">
        <v>32</v>
      </c>
      <c r="Q975" t="s">
        <v>33</v>
      </c>
      <c r="R975">
        <v>0</v>
      </c>
      <c r="S975" t="s">
        <v>45</v>
      </c>
      <c r="T975">
        <v>3</v>
      </c>
      <c r="U975" t="b">
        <v>0</v>
      </c>
      <c r="V975" t="b">
        <v>0</v>
      </c>
      <c r="W975" t="b">
        <v>0</v>
      </c>
      <c r="X975" t="b">
        <v>0</v>
      </c>
      <c r="Y975" t="b">
        <v>0</v>
      </c>
      <c r="Z975" t="b">
        <v>0</v>
      </c>
      <c r="AA975" t="b">
        <v>0</v>
      </c>
      <c r="AB975" t="b">
        <v>0</v>
      </c>
      <c r="AC975" t="s">
        <v>2880</v>
      </c>
      <c r="AD975" t="s">
        <v>2881</v>
      </c>
    </row>
    <row r="976" spans="1:30" x14ac:dyDescent="0.25">
      <c r="A976" s="1">
        <v>975</v>
      </c>
      <c r="B976" t="s">
        <v>2882</v>
      </c>
      <c r="C976" t="s">
        <v>2720</v>
      </c>
      <c r="D976" s="2">
        <v>32000</v>
      </c>
      <c r="E976" t="s">
        <v>38</v>
      </c>
      <c r="F976" t="s">
        <v>30</v>
      </c>
      <c r="G976" t="s">
        <v>30</v>
      </c>
      <c r="H976">
        <f t="shared" si="15"/>
        <v>320</v>
      </c>
      <c r="I976" t="b">
        <v>0</v>
      </c>
      <c r="J976" t="b">
        <v>1</v>
      </c>
      <c r="K976" s="4">
        <v>4</v>
      </c>
      <c r="L976" s="4">
        <v>100</v>
      </c>
      <c r="M976">
        <v>9</v>
      </c>
      <c r="N976" s="3">
        <v>9</v>
      </c>
      <c r="O976" t="s">
        <v>31</v>
      </c>
      <c r="P976" t="s">
        <v>39</v>
      </c>
      <c r="Q976" t="s">
        <v>33</v>
      </c>
      <c r="R976">
        <v>0</v>
      </c>
      <c r="S976" t="s">
        <v>45</v>
      </c>
      <c r="T976">
        <v>3</v>
      </c>
      <c r="U976" t="b">
        <v>0</v>
      </c>
      <c r="V976" t="b">
        <v>0</v>
      </c>
      <c r="W976" t="b">
        <v>0</v>
      </c>
      <c r="X976" t="b">
        <v>0</v>
      </c>
      <c r="Y976" t="b">
        <v>0</v>
      </c>
      <c r="Z976" t="b">
        <v>0</v>
      </c>
      <c r="AA976" t="b">
        <v>0</v>
      </c>
      <c r="AB976" t="b">
        <v>0</v>
      </c>
      <c r="AC976" t="s">
        <v>2883</v>
      </c>
      <c r="AD976" t="s">
        <v>2884</v>
      </c>
    </row>
  </sheetData>
  <autoFilter ref="A1:AD976" xr:uid="{BF09785B-7D31-4CAD-BFFE-332BC8E36726}"/>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Nozimjon Ortiqov</cp:lastModifiedBy>
  <dcterms:created xsi:type="dcterms:W3CDTF">2022-01-12T07:47:11Z</dcterms:created>
  <dcterms:modified xsi:type="dcterms:W3CDTF">2022-01-12T11:39:55Z</dcterms:modified>
</cp:coreProperties>
</file>