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ntelliflo-my.sharepoint.com/personal/srees_intelliflo_com/Documents/Documents/CPT/Product/Projects/TFAS Docs/Feasability test Case/"/>
    </mc:Choice>
  </mc:AlternateContent>
  <xr:revisionPtr revIDLastSave="1" documentId="8_{F08D0F90-4F91-49F7-98EF-0AF6EA88B981}" xr6:coauthVersionLast="47" xr6:coauthVersionMax="47" xr10:uidLastSave="{9E9A1639-E92B-42EF-9A23-81DC48A48A7F}"/>
  <bookViews>
    <workbookView xWindow="23880" yWindow="-120" windowWidth="29040" windowHeight="17520" firstSheet="1" activeTab="4" xr2:uid="{B97F38CF-473A-4664-8F82-CFD524FB4A84}"/>
  </bookViews>
  <sheets>
    <sheet name="Client Details" sheetId="4" r:id="rId1"/>
    <sheet name="Scheme Research" sheetId="1" r:id="rId2"/>
    <sheet name="Sheet1" sheetId="5" state="hidden" r:id="rId3"/>
    <sheet name="Further Scheme Info" sheetId="2" r:id="rId4"/>
    <sheet name="Benefit Summary"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tc={5ADF8AB1-859E-46FB-B234-FE1C17E0A68E}</author>
    <author>tc={AB81C95F-9592-4505-BCE4-278A2049D528}</author>
    <author>tc={F7DFB7F6-E8FB-4084-908B-6D235891C67E}</author>
    <author>tc={DB4288D1-8FC8-415F-8D4C-724BDE2D5DF2}</author>
    <author>tc={9EA27515-54E3-4C47-82A9-36DDE0B27723}</author>
    <author>tc={DEB46A71-DDFB-4DBF-81D4-E3991E4420CA}</author>
    <author>tc={C057F464-2244-40E4-AC68-68F92DB154C9}</author>
    <author>tc={8AC6798A-0D16-4A95-8AB3-435A167665C7}</author>
    <author>tc={BBB38AA4-CCBD-4C24-8406-B93ADA423BF8}</author>
    <author>tc={4C283FD6-A600-4EAE-9BBE-F5A703AF0619}</author>
    <author>tc={A938E08E-F270-4757-91D2-D717ACD92F17}</author>
    <author>tc={C58D1217-2C4B-4AB3-80B5-A154B196BE24}</author>
    <author>tc={9B400147-4030-4D67-8DC5-4E7DA38331E2}</author>
    <author>tc={2A179815-EA61-4A86-AC05-37A3123C5D12}</author>
    <author>tc={AF644CF0-3B94-496A-BD4A-B99BF37A0F26}</author>
    <author>tc={37E7CB25-A6D5-4FC7-BCC4-8B37CD59E759}</author>
    <author>tc={3C9F08FB-6BB2-4C2F-8CA5-7A3D3A32A89B}</author>
    <author>tc={7EAB2FB0-AD43-41F5-82B9-D8A15217B044}</author>
    <author>tc={7D044BC4-9C1C-4121-8C1A-1211778122EA}</author>
    <author>tc={5267D9A0-9A13-4587-A8E5-22A46CA584BE}</author>
    <author>tc={2CDE6B5C-A015-4539-96DD-9D0A41319564}</author>
    <author>tc={DDCFD277-900E-40D8-9470-26B756206706}</author>
    <author>tc={264C0EA6-2EEE-4C15-B829-510B9275F4A9}</author>
    <author>tc={9AB9433E-C2C4-45AC-A48B-355E39C02990}</author>
    <author>tc={DFE5F5DA-8ACC-486D-A49B-185318DD501D}</author>
    <author>tc={3E5A7291-ABB1-4543-94F0-F34132852187}</author>
    <author>tc={2B428B55-0548-4650-81C1-76000ED5FD40}</author>
    <author>tc={CDDEF3DA-62A9-4DD0-9CE8-91C0EAB02BF6}</author>
    <author>tc={ECFAB528-5C34-4BAC-A13B-E50C5A5EA502}</author>
    <author>tc={33732FFF-674B-42CD-9996-A0C263767F7C}</author>
    <author>tc={EC908633-6889-4E20-8DDE-BA7A975DF929}</author>
    <author>tc={9CE1414E-24BE-4ED2-A3B0-FA43C7D38A88}</author>
    <author>tc={1E826B4B-0815-401C-A333-713E72141A24}</author>
    <author>tc={29806FCE-E730-480D-A17C-A631F64F66C6}</author>
    <author>tc={7EF02093-4697-4CF2-85FB-3A64286AD1BB}</author>
    <author>tc={1C318AB0-3DCF-46AF-AA5C-351E41DE91BE}</author>
    <author>tc={249B54C2-9E7E-4342-B99B-9F16ADFD00AE}</author>
    <author>tc={4C52B80C-7B71-484C-8417-22EBED74575F}</author>
    <author>tc={1575DEED-F83C-4E8B-9D1C-BD46FC6CB5C0}</author>
    <author>tc={BB0EE959-B5CE-43D7-8563-0430FBA44DDC}</author>
    <author>tc={B834AAE8-E9B1-4AB5-83EE-B0499C23D353}</author>
    <author>tc={AD70B6EE-E8AB-491D-9494-D49FC35FC979}</author>
    <author>tc={77BADFF4-DD61-4184-8537-0697A7230C8D}</author>
    <author>tc={380A09D7-796F-497C-8F5C-1A9F4411A43E}</author>
    <author>tc={1486B60E-2309-48EF-847F-C1AD65FE445D}</author>
    <author>tc={119B9A62-6D61-41FE-8BEB-2C84D004BBC8}</author>
    <author>tc={D7D76120-FF59-45F7-9319-5B466C8889B9}</author>
    <author>tc={E9040925-2F9E-4552-BD56-B2D6EB325173}</author>
  </authors>
  <commentList>
    <comment ref="A11" authorId="0" shapeId="0" xr:uid="{5ADF8AB1-859E-46FB-B234-FE1C17E0A68E}">
      <text>
        <t xml:space="preserve">[Threaded comment]
Your version of Excel allows you to read this threaded comment; however, any edits to it will get removed if the file is opened in a newer version of Excel. Learn more: https://go.microsoft.com/fwlink/?linkid=870924
Comment:
    If the client is invested in more than 1 fund, please detail the split. </t>
      </text>
    </comment>
    <comment ref="A19" authorId="1" shapeId="0" xr:uid="{AB81C95F-9592-4505-BCE4-278A2049D528}">
      <text>
        <t>[Threaded comment]
Your version of Excel allows you to read this threaded comment; however, any edits to it will get removed if the file is opened in a newer version of Excel. Learn more: https://go.microsoft.com/fwlink/?linkid=870924
Comment:
    GMP only applies between 06/04/1978 and 05/04/1997</t>
      </text>
    </comment>
    <comment ref="C22" authorId="2" shapeId="0" xr:uid="{F7DFB7F6-E8FB-4084-908B-6D235891C67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2" authorId="3" shapeId="0" xr:uid="{DB4288D1-8FC8-415F-8D4C-724BDE2D5DF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2" authorId="4" shapeId="0" xr:uid="{9EA27515-54E3-4C47-82A9-36DDE0B2772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2" authorId="5" shapeId="0" xr:uid="{DEB46A71-DDFB-4DBF-81D4-E3991E4420C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2" authorId="6" shapeId="0" xr:uid="{C057F464-2244-40E4-AC68-68F92DB154C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3" authorId="7" shapeId="0" xr:uid="{8AC6798A-0D16-4A95-8AB3-435A167665C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3" authorId="8" shapeId="0" xr:uid="{BBB38AA4-CCBD-4C24-8406-B93ADA423BF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3" authorId="9" shapeId="0" xr:uid="{4C283FD6-A600-4EAE-9BBE-F5A703AF061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3" authorId="10" shapeId="0" xr:uid="{A938E08E-F270-4757-91D2-D717ACD92F1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3" authorId="11" shapeId="0" xr:uid="{C58D1217-2C4B-4AB3-80B5-A154B196BE2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4" authorId="12" shapeId="0" xr:uid="{9B400147-4030-4D67-8DC5-4E7DA38331E2}">
      <text>
        <t>[Threaded comment]
Your version of Excel allows you to read this threaded comment; however, any edits to it will get removed if the file is opened in a newer version of Excel. Learn more: https://go.microsoft.com/fwlink/?linkid=870924
Comment:
    This could be policy fees, platform cost, servicing cost, DFM charges</t>
      </text>
    </comment>
    <comment ref="C24" authorId="13" shapeId="0" xr:uid="{2A179815-EA61-4A86-AC05-37A3123C5D1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4" authorId="14" shapeId="0" xr:uid="{AF644CF0-3B94-496A-BD4A-B99BF37A0F2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4" authorId="15" shapeId="0" xr:uid="{37E7CB25-A6D5-4FC7-BCC4-8B37CD59E75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4" authorId="16" shapeId="0" xr:uid="{3C9F08FB-6BB2-4C2F-8CA5-7A3D3A32A89B}">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4" authorId="17" shapeId="0" xr:uid="{7EAB2FB0-AD43-41F5-82B9-D8A15217B04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5" authorId="18" shapeId="0" xr:uid="{7D044BC4-9C1C-4121-8C1A-1211778122EA}">
      <text>
        <t xml:space="preserve">[Threaded comment]
Your version of Excel allows you to read this threaded comment; however, any edits to it will get removed if the file is opened in a newer version of Excel. Learn more: https://go.microsoft.com/fwlink/?linkid=870924
Comment:
    Could also be know as Trail or commission </t>
      </text>
    </comment>
    <comment ref="C25" authorId="19" shapeId="0" xr:uid="{5267D9A0-9A13-4587-A8E5-22A46CA584B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5" authorId="20" shapeId="0" xr:uid="{2CDE6B5C-A015-4539-96DD-9D0A4131956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5" authorId="21" shapeId="0" xr:uid="{DDCFD277-900E-40D8-9470-26B75620670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5" authorId="22" shapeId="0" xr:uid="{264C0EA6-2EEE-4C15-B829-510B9275F4A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5" authorId="23" shapeId="0" xr:uid="{9AB9433E-C2C4-45AC-A48B-355E39C02990}">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6" authorId="24" shapeId="0" xr:uid="{DFE5F5DA-8ACC-486D-A49B-185318DD501D}">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G26" authorId="25" shapeId="0" xr:uid="{3E5A7291-ABB1-4543-94F0-F34132852187}">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K26" authorId="26" shapeId="0" xr:uid="{2B428B55-0548-4650-81C1-76000ED5FD40}">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O26" authorId="27" shapeId="0" xr:uid="{CDDEF3DA-62A9-4DD0-9CE8-91C0EAB02BF6}">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S26" authorId="28" shapeId="0" xr:uid="{ECFAB528-5C34-4BAC-A13B-E50C5A5EA502}">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C27" authorId="29" shapeId="0" xr:uid="{33732FFF-674B-42CD-9996-A0C263767F7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7" authorId="30" shapeId="0" xr:uid="{EC908633-6889-4E20-8DDE-BA7A975DF92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7" authorId="31" shapeId="0" xr:uid="{9CE1414E-24BE-4ED2-A3B0-FA43C7D38A8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7" authorId="32" shapeId="0" xr:uid="{1E826B4B-0815-401C-A333-713E72141A2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7" authorId="33" shapeId="0" xr:uid="{29806FCE-E730-480D-A17C-A631F64F66C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31" authorId="34" shapeId="0" xr:uid="{7EF02093-4697-4CF2-85FB-3A64286AD1BB}">
      <text>
        <t xml:space="preserve">[Threaded comment]
Your version of Excel allows you to read this threaded comment; however, any edits to it will get removed if the file is opened in a newer version of Excel. Learn more: https://go.microsoft.com/fwlink/?linkid=870924
Comment:
    List all funds that the client is invested in. A screenshot is sufficient on another tab. </t>
      </text>
    </comment>
    <comment ref="A33" authorId="35" shapeId="0" xr:uid="{1C318AB0-3DCF-46AF-AA5C-351E41DE91BE}">
      <text>
        <t>[Threaded comment]
Your version of Excel allows you to read this threaded comment; however, any edits to it will get removed if the file is opened in a newer version of Excel. Learn more: https://go.microsoft.com/fwlink/?linkid=870924
Comment:
    If the plan is With Profits. Complete stage 6</t>
      </text>
    </comment>
    <comment ref="A34" authorId="36" shapeId="0" xr:uid="{249B54C2-9E7E-4342-B99B-9F16ADFD00AE}">
      <text>
        <t xml:space="preserve">[Threaded comment]
Your version of Excel allows you to read this threaded comment; however, any edits to it will get removed if the file is opened in a newer version of Excel. Learn more: https://go.microsoft.com/fwlink/?linkid=870924
Comment:
    Please detail a number, not just a link. </t>
      </text>
    </comment>
    <comment ref="C43" authorId="37" shapeId="0" xr:uid="{4C52B80C-7B71-484C-8417-22EBED74575F}">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3" authorId="38" shapeId="0" xr:uid="{1575DEED-F83C-4E8B-9D1C-BD46FC6CB5C0}">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K43" authorId="39" shapeId="0" xr:uid="{BB0EE959-B5CE-43D7-8563-0430FBA44DDC}">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O43" authorId="40" shapeId="0" xr:uid="{B834AAE8-E9B1-4AB5-83EE-B0499C23D353}">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S43" authorId="41" shapeId="0" xr:uid="{AD70B6EE-E8AB-491D-9494-D49FC35FC979}">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A47" authorId="42" shapeId="0" xr:uid="{77BADFF4-DD61-4184-8537-0697A7230C8D}">
      <text>
        <t xml:space="preserve">[Threaded comment]
Your version of Excel allows you to read this threaded comment; however, any edits to it will get removed if the file is opened in a newer version of Excel. Learn more: https://go.microsoft.com/fwlink/?linkid=870924
Comment:
    If Yes, please confirm the Bonus rate. </t>
      </text>
    </comment>
    <comment ref="C47" authorId="43" shapeId="0" xr:uid="{380A09D7-796F-497C-8F5C-1A9F4411A43E}">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7" authorId="44" shapeId="0" xr:uid="{1486B60E-2309-48EF-847F-C1AD65FE445D}">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K47" authorId="45" shapeId="0" xr:uid="{119B9A62-6D61-41FE-8BEB-2C84D004BBC8}">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O47" authorId="46" shapeId="0" xr:uid="{D7D76120-FF59-45F7-9319-5B466C8889B9}">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S47" authorId="47" shapeId="0" xr:uid="{E9040925-2F9E-4552-BD56-B2D6EB325173}">
      <text>
        <t>[Threaded comment]
Your version of Excel allows you to read this threaded comment; however, any edits to it will get removed if the file is opened in a newer version of Excel. Learn more: https://go.microsoft.com/fwlink/?linkid=870924
Comment:
    If Yes, please detail.</t>
      </text>
    </comment>
  </commentList>
</comments>
</file>

<file path=xl/sharedStrings.xml><?xml version="1.0" encoding="utf-8"?>
<sst xmlns="http://schemas.openxmlformats.org/spreadsheetml/2006/main" count="533" uniqueCount="223">
  <si>
    <t>Adviser</t>
  </si>
  <si>
    <t>Tom Redmond</t>
  </si>
  <si>
    <t>Client Name</t>
  </si>
  <si>
    <t>John Sullivan</t>
  </si>
  <si>
    <t>Identification</t>
  </si>
  <si>
    <t>N</t>
  </si>
  <si>
    <t>Age</t>
  </si>
  <si>
    <t>SP forecast</t>
  </si>
  <si>
    <t>Y</t>
  </si>
  <si>
    <t>Natural ATR from Questions</t>
  </si>
  <si>
    <t>SP amount</t>
  </si>
  <si>
    <t>Amount: Full - in receipt</t>
  </si>
  <si>
    <t>Selected ATR (if different)</t>
  </si>
  <si>
    <t>Budget Completed</t>
  </si>
  <si>
    <t xml:space="preserve">Ethical </t>
  </si>
  <si>
    <t>Bank Details</t>
  </si>
  <si>
    <t>Cash Reserve</t>
  </si>
  <si>
    <t>£6,000</t>
  </si>
  <si>
    <t>Direct Payment</t>
  </si>
  <si>
    <t>Client Objectives</t>
  </si>
  <si>
    <t xml:space="preserve">Just needs advice helping him organise his pensions in the best place. Wants to consolidate to help him get his head around what he has. Thinks he’ll probably retire in the next 2 years and needs a household income of £1,700 net per month. ATR 5. </t>
  </si>
  <si>
    <t>Fact Find Sections</t>
  </si>
  <si>
    <t>FF Fully Complete</t>
  </si>
  <si>
    <t>Partner Details</t>
  </si>
  <si>
    <t>ATR/CFL - Fully completed with detailed notes</t>
  </si>
  <si>
    <t>Budget Planner</t>
  </si>
  <si>
    <t>ID</t>
  </si>
  <si>
    <t xml:space="preserve">Adviser </t>
  </si>
  <si>
    <t xml:space="preserve">Tom Redmond </t>
  </si>
  <si>
    <t xml:space="preserve">Client name </t>
  </si>
  <si>
    <t xml:space="preserve">Provider Name &amp; Policy number </t>
  </si>
  <si>
    <t xml:space="preserve">Aviva </t>
  </si>
  <si>
    <t>SP50163762</t>
  </si>
  <si>
    <t xml:space="preserve">Zurich </t>
  </si>
  <si>
    <t xml:space="preserve"> P10026-719-001/DL</t>
  </si>
  <si>
    <t xml:space="preserve">Peoples pension </t>
  </si>
  <si>
    <t>6197175/PP</t>
  </si>
  <si>
    <t>Scottish Widows</t>
  </si>
  <si>
    <t>ZU4225575</t>
  </si>
  <si>
    <t xml:space="preserve">Standard life </t>
  </si>
  <si>
    <t>D2301334000</t>
  </si>
  <si>
    <t>Checked by and Date</t>
  </si>
  <si>
    <t>Tonya - 24/09/25</t>
  </si>
  <si>
    <t>Tonya - 25/09/2025</t>
  </si>
  <si>
    <t>Tonya 29/09/2025</t>
  </si>
  <si>
    <t>Rhi 06/10/2025</t>
  </si>
  <si>
    <t>Tonya - 06/10/2025</t>
  </si>
  <si>
    <t xml:space="preserve">Stage 1 - Starting point </t>
  </si>
  <si>
    <t>Doc N0</t>
  </si>
  <si>
    <t>Page N0</t>
  </si>
  <si>
    <t xml:space="preserve">Start Date </t>
  </si>
  <si>
    <t xml:space="preserve">Plan type </t>
  </si>
  <si>
    <t xml:space="preserve">Stakeholder Pension </t>
  </si>
  <si>
    <t>Personal Pension</t>
  </si>
  <si>
    <t xml:space="preserve">Occupational Pension </t>
  </si>
  <si>
    <t>Valuation date</t>
  </si>
  <si>
    <t xml:space="preserve">Fund Value </t>
  </si>
  <si>
    <t>Transfer value</t>
  </si>
  <si>
    <t xml:space="preserve">Transaction history </t>
  </si>
  <si>
    <t xml:space="preserve">Yes </t>
  </si>
  <si>
    <t xml:space="preserve">No </t>
  </si>
  <si>
    <t>n/a</t>
  </si>
  <si>
    <t xml:space="preserve">Single contribution </t>
  </si>
  <si>
    <t>N/A</t>
  </si>
  <si>
    <t xml:space="preserve">Policy Paid up </t>
  </si>
  <si>
    <t xml:space="preserve">Any Transfers into the plan </t>
  </si>
  <si>
    <t xml:space="preserve">Tax-free cash (TFC) 25% or more? </t>
  </si>
  <si>
    <t>Value at A Day (required if TFC &gt;25%)</t>
  </si>
  <si>
    <t>Guaranteed annuity rates (GAR)?</t>
  </si>
  <si>
    <t xml:space="preserve">Guaranteed Minimum Pension (GMP)? </t>
  </si>
  <si>
    <t>Guaranteed growth rates?</t>
  </si>
  <si>
    <t>Stage 2 - Charges</t>
  </si>
  <si>
    <t xml:space="preserve">Fund Charge </t>
  </si>
  <si>
    <t>0.19% on each fund</t>
  </si>
  <si>
    <t xml:space="preserve">Annual management charge </t>
  </si>
  <si>
    <t>£4.50 &amp; 0.5% annual</t>
  </si>
  <si>
    <t>TER 0.995% - discount 0.48%</t>
  </si>
  <si>
    <t xml:space="preserve">Other charges </t>
  </si>
  <si>
    <t xml:space="preserve">Current Adviser charge </t>
  </si>
  <si>
    <t xml:space="preserve">Can adviser charging be applied </t>
  </si>
  <si>
    <t xml:space="preserve">Any exit penalties </t>
  </si>
  <si>
    <t>called provider</t>
  </si>
  <si>
    <t xml:space="preserve">Any Bonuses applied </t>
  </si>
  <si>
    <t>no</t>
  </si>
  <si>
    <t>No</t>
  </si>
  <si>
    <t>Waiver of Premium?</t>
  </si>
  <si>
    <t xml:space="preserve">Stage 3 - Fund information </t>
  </si>
  <si>
    <t xml:space="preserve">Funds Invested </t>
  </si>
  <si>
    <t>Aviva Pensions My Future
Focus Consolidation (Pre-2024)
S2</t>
  </si>
  <si>
    <t>Managed AP (accumulation)</t>
  </si>
  <si>
    <t>15 Year Balanced</t>
  </si>
  <si>
    <t>SW Pension Portfolio Four CS1 &amp; SW Pension Portfolio Three CS1</t>
  </si>
  <si>
    <t>SL At Retirement Universal (PP 10 Year) Pension Fund</t>
  </si>
  <si>
    <t>Invested in lifestyle strategy</t>
  </si>
  <si>
    <t xml:space="preserve">Invested in with profits </t>
  </si>
  <si>
    <t xml:space="preserve">Number of funds available </t>
  </si>
  <si>
    <t>max 50 at one time</t>
  </si>
  <si>
    <t>60+</t>
  </si>
  <si>
    <t>+Digital – Fund Centre</t>
  </si>
  <si>
    <t xml:space="preserve">Stage 4 - Drawdown options </t>
  </si>
  <si>
    <t>Flexi access drawdown (FAD) available</t>
  </si>
  <si>
    <t>No - unless fund val increased to £10k</t>
  </si>
  <si>
    <t>yes</t>
  </si>
  <si>
    <t>Full and partial UFPLS available</t>
  </si>
  <si>
    <t>Annuity available</t>
  </si>
  <si>
    <t>Only voa OMO</t>
  </si>
  <si>
    <t>Death Benefit (return of fund (ROF) or FAD options)</t>
  </si>
  <si>
    <t>Beneficiary LS or Annuity</t>
  </si>
  <si>
    <t xml:space="preserve">Stage 5 - Additional information </t>
  </si>
  <si>
    <t xml:space="preserve">Can the plan be moved by Origo </t>
  </si>
  <si>
    <t xml:space="preserve">Any Life Cover attached to the plan </t>
  </si>
  <si>
    <t xml:space="preserve">Partial transfers allowed </t>
  </si>
  <si>
    <t xml:space="preserve">Projections provided </t>
  </si>
  <si>
    <t>All</t>
  </si>
  <si>
    <t>Stage 6 - If With Profits</t>
  </si>
  <si>
    <t xml:space="preserve">Last 5 years bonus rates </t>
  </si>
  <si>
    <t>N.A</t>
  </si>
  <si>
    <t>Any guaranteed bonus rates</t>
  </si>
  <si>
    <t>Market Value Reduction (MVR)?</t>
  </si>
  <si>
    <t xml:space="preserve">Alamo </t>
  </si>
  <si>
    <t xml:space="preserve">Jack Davidson </t>
  </si>
  <si>
    <t xml:space="preserve">Abbey Life </t>
  </si>
  <si>
    <t>More than 25%</t>
  </si>
  <si>
    <t xml:space="preserve">Curent Occupational Pension </t>
  </si>
  <si>
    <t xml:space="preserve">Tom Randall </t>
  </si>
  <si>
    <t>Aberdeen Life</t>
  </si>
  <si>
    <t>Less than 25%</t>
  </si>
  <si>
    <t xml:space="preserve">Aegon </t>
  </si>
  <si>
    <t xml:space="preserve">Premiums provided </t>
  </si>
  <si>
    <t>Group Personal Pension</t>
  </si>
  <si>
    <t xml:space="preserve">B&amp;CE </t>
  </si>
  <si>
    <t xml:space="preserve">AVC </t>
  </si>
  <si>
    <t xml:space="preserve">Barclays </t>
  </si>
  <si>
    <t xml:space="preserve">SIPP </t>
  </si>
  <si>
    <t>Buck</t>
  </si>
  <si>
    <t>SASS</t>
  </si>
  <si>
    <t>Canada Life</t>
  </si>
  <si>
    <t xml:space="preserve">Capita </t>
  </si>
  <si>
    <t xml:space="preserve">Cirencester Friendly </t>
  </si>
  <si>
    <t xml:space="preserve">Clerical medical </t>
  </si>
  <si>
    <t xml:space="preserve">Elevate </t>
  </si>
  <si>
    <t>Equitable Life</t>
  </si>
  <si>
    <t xml:space="preserve">Fidelity </t>
  </si>
  <si>
    <t>GE</t>
  </si>
  <si>
    <t xml:space="preserve">Halifax </t>
  </si>
  <si>
    <t>HBOS</t>
  </si>
  <si>
    <t>HSBC</t>
  </si>
  <si>
    <t xml:space="preserve">Invesco </t>
  </si>
  <si>
    <t xml:space="preserve">Janus henderson </t>
  </si>
  <si>
    <t>JLT</t>
  </si>
  <si>
    <t>Just</t>
  </si>
  <si>
    <t xml:space="preserve">Kames Capital </t>
  </si>
  <si>
    <t>L&amp;G</t>
  </si>
  <si>
    <t>LBS</t>
  </si>
  <si>
    <t>Lloyds</t>
  </si>
  <si>
    <t>LPGS</t>
  </si>
  <si>
    <t>LV</t>
  </si>
  <si>
    <t>Mercer</t>
  </si>
  <si>
    <t>MOD</t>
  </si>
  <si>
    <t xml:space="preserve">NatWest </t>
  </si>
  <si>
    <t>Nest</t>
  </si>
  <si>
    <t>NFU</t>
  </si>
  <si>
    <t>Now</t>
  </si>
  <si>
    <t>Nucleus</t>
  </si>
  <si>
    <t xml:space="preserve">Phoenix </t>
  </si>
  <si>
    <t xml:space="preserve">Prudential </t>
  </si>
  <si>
    <t xml:space="preserve">Quilter </t>
  </si>
  <si>
    <t>Reassure</t>
  </si>
  <si>
    <t>Royal liver</t>
  </si>
  <si>
    <t>Royal london</t>
  </si>
  <si>
    <t xml:space="preserve">Sainsburys </t>
  </si>
  <si>
    <t xml:space="preserve">Salvus </t>
  </si>
  <si>
    <t>Santander</t>
  </si>
  <si>
    <t>SAUL</t>
  </si>
  <si>
    <t xml:space="preserve">Scottish equitable </t>
  </si>
  <si>
    <t xml:space="preserve">Short brothers </t>
  </si>
  <si>
    <t>Smart</t>
  </si>
  <si>
    <t xml:space="preserve">Sun life </t>
  </si>
  <si>
    <t xml:space="preserve">Sun life of canada </t>
  </si>
  <si>
    <t xml:space="preserve">Teachers pension </t>
  </si>
  <si>
    <t xml:space="preserve">Tesco </t>
  </si>
  <si>
    <t xml:space="preserve">Transact </t>
  </si>
  <si>
    <t xml:space="preserve">True potential </t>
  </si>
  <si>
    <t xml:space="preserve">Utmost </t>
  </si>
  <si>
    <t xml:space="preserve">Virgin </t>
  </si>
  <si>
    <t xml:space="preserve">Willis Tower Watson </t>
  </si>
  <si>
    <t xml:space="preserve">XPS </t>
  </si>
  <si>
    <t xml:space="preserve">Xylem </t>
  </si>
  <si>
    <t>Overall File Strategy</t>
  </si>
  <si>
    <t>Detail</t>
  </si>
  <si>
    <t>Notes</t>
  </si>
  <si>
    <t>Summary of the Advice</t>
  </si>
  <si>
    <t>Client has come to us seeking advice because he has a lot of pensions that he doesn't understand how they work and ideally wants to put them all together to make it easier for him to understand and utilise in his retirement. Will be recommending to consolidate where necessary and provide cashflow planning around his retirement.</t>
  </si>
  <si>
    <t>Alternative Strategies</t>
  </si>
  <si>
    <t>Current set up isn't working because it is too much information for him to understand. Wants to simplify things.</t>
  </si>
  <si>
    <t>Justification for the initial and ongoing fee</t>
  </si>
  <si>
    <t>Initial advice fee to move funds and advise on the investment strategy. Ongoing advice to manage his pensions up to and beyond retirement.</t>
  </si>
  <si>
    <t>Income/ Expenditure Goal and Retirement</t>
  </si>
  <si>
    <t>Needs £1,700 net per month income in retirement.</t>
  </si>
  <si>
    <t>Investment Choice Goals</t>
  </si>
  <si>
    <t>ATR 5 CIP funds</t>
  </si>
  <si>
    <t>Total FUM Advised on and IAF OGS Fees</t>
  </si>
  <si>
    <t>AUM: £116,998.49. IAF: 3% £3,509.95. OAF: 1% pa</t>
  </si>
  <si>
    <t>Aviva</t>
  </si>
  <si>
    <t>Recommendation</t>
  </si>
  <si>
    <t>Switch</t>
  </si>
  <si>
    <t>Which objective/ goal is this achieving?</t>
  </si>
  <si>
    <t>Why/Why isnt this scheme suitable for the client?</t>
  </si>
  <si>
    <t>Lifestyle, expensive, no adviser servicing</t>
  </si>
  <si>
    <t>Zurich</t>
  </si>
  <si>
    <t>Expensive, no adviser servicing</t>
  </si>
  <si>
    <t>People's Pension</t>
  </si>
  <si>
    <t>Retain</t>
  </si>
  <si>
    <t>Active workplace pension</t>
  </si>
  <si>
    <t>Switch or encash</t>
  </si>
  <si>
    <t>Tiny pension, can small pots</t>
  </si>
  <si>
    <t>Standard Life</t>
  </si>
  <si>
    <t>Expensive, no UFPLS</t>
  </si>
  <si>
    <t>Scheme 6 - Name of Fund</t>
  </si>
  <si>
    <t xml:space="preserve">Retain </t>
  </si>
  <si>
    <t xml:space="preserve">Small Pots </t>
  </si>
  <si>
    <t xml:space="preserve">£2.12 per month </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</si>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</sst>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12" x14ac:knownFonts="1">
    <font>
      <sz val="11"/>
      <color theme="1"/>
      <name val="Aptos Narrow"/>
      <family val="2"/>
      <scheme val="minor"/>
    </font>
    <font>
      <sz val="11"/>
      <color theme="1"/>
      <name val="Aptos Narrow"/>
      <family val="2"/>
      <scheme val="minor"/>
    </font>
    <font>
      <b/>
      <sz val="12"/>
      <color theme="0"/>
      <name val="Aptos Narrow"/>
      <family val="2"/>
      <scheme val="minor"/>
    </font>
    <font>
      <sz val="12"/>
      <color theme="1"/>
      <name val="Aptos Narrow"/>
      <family val="2"/>
      <scheme val="minor"/>
    </font>
    <font>
      <sz val="12"/>
      <name val="Aptos Narrow"/>
      <family val="2"/>
      <scheme val="minor"/>
    </font>
    <font>
      <b/>
      <sz val="12"/>
      <color theme="1"/>
      <name val="Aptos Narrow"/>
      <family val="2"/>
      <scheme val="minor"/>
    </font>
    <font>
      <sz val="8"/>
      <name val="Aptos Narrow"/>
      <family val="2"/>
      <scheme val="minor"/>
    </font>
    <font>
      <sz val="14"/>
      <color rgb="FF000000"/>
      <name val="Calibri"/>
      <family val="2"/>
    </font>
    <font>
      <sz val="14"/>
      <color theme="1"/>
      <name val="Calibri"/>
      <family val="2"/>
    </font>
    <font>
      <b/>
      <sz val="12"/>
      <color theme="1"/>
      <name val="Aptos Black"/>
      <family val="2"/>
    </font>
    <font>
      <u/>
      <sz val="11"/>
      <color theme="10"/>
      <name val="Aptos Narrow"/>
      <family val="2"/>
      <scheme val="minor"/>
    </font>
    <font>
      <sz val="11"/>
      <color rgb="FF9C0006"/>
      <name val="Aptos Narrow"/>
      <family val="2"/>
      <scheme val="minor"/>
    </font>
  </fonts>
  <fills count="11">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
      <patternFill patternType="solid">
        <fgColor rgb="FFFFC7CE"/>
      </patternFill>
    </fill>
  </fills>
  <borders count="45">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cellStyleXfs>
  <cellXfs count="12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3" fillId="0" borderId="1" xfId="0" applyFont="1" applyBorder="1" applyAlignment="1">
      <alignment vertical="center"/>
    </xf>
    <xf numFmtId="0" fontId="7" fillId="6" borderId="3" xfId="0" applyFont="1" applyFill="1" applyBorder="1" applyAlignment="1">
      <alignment vertical="center" wrapText="1"/>
    </xf>
    <xf numFmtId="0" fontId="7" fillId="6" borderId="6" xfId="0" applyFont="1" applyFill="1" applyBorder="1" applyAlignment="1">
      <alignment vertical="center" wrapText="1"/>
    </xf>
    <xf numFmtId="0" fontId="8" fillId="0" borderId="7" xfId="0" applyFont="1" applyBorder="1" applyAlignment="1">
      <alignment vertical="center" wrapText="1"/>
    </xf>
    <xf numFmtId="0" fontId="7" fillId="6" borderId="7" xfId="0" applyFont="1" applyFill="1" applyBorder="1" applyAlignment="1">
      <alignment vertical="center" wrapText="1"/>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9" fillId="0" borderId="0" xfId="0" applyFont="1" applyAlignment="1">
      <alignment vertical="center"/>
    </xf>
    <xf numFmtId="0" fontId="0" fillId="0" borderId="0" xfId="0" applyAlignment="1">
      <alignment horizontal="left" wrapText="1"/>
    </xf>
    <xf numFmtId="0" fontId="0" fillId="0" borderId="0" xfId="0" applyAlignment="1">
      <alignment wrapText="1"/>
    </xf>
    <xf numFmtId="0" fontId="0" fillId="7" borderId="11" xfId="0" applyFill="1" applyBorder="1" applyAlignment="1">
      <alignment horizontal="center"/>
    </xf>
    <xf numFmtId="0" fontId="0" fillId="7" borderId="12" xfId="0" applyFill="1" applyBorder="1" applyAlignment="1">
      <alignment horizontal="center"/>
    </xf>
    <xf numFmtId="0" fontId="0" fillId="8" borderId="11" xfId="0" applyFill="1" applyBorder="1"/>
    <xf numFmtId="0" fontId="0" fillId="8" borderId="13" xfId="0" applyFill="1" applyBorder="1" applyAlignment="1">
      <alignment wrapText="1"/>
    </xf>
    <xf numFmtId="0" fontId="0" fillId="8" borderId="15" xfId="0" applyFill="1" applyBorder="1" applyAlignment="1">
      <alignment wrapText="1"/>
    </xf>
    <xf numFmtId="0" fontId="0" fillId="8" borderId="11" xfId="0" applyFill="1" applyBorder="1" applyAlignment="1">
      <alignment wrapText="1"/>
    </xf>
    <xf numFmtId="0" fontId="0" fillId="0" borderId="12" xfId="0"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4" xfId="0" applyBorder="1" applyAlignment="1">
      <alignment horizontal="center" wrapText="1"/>
    </xf>
    <xf numFmtId="0" fontId="3" fillId="0" borderId="8" xfId="0" applyFont="1" applyBorder="1" applyAlignment="1">
      <alignment vertical="center"/>
    </xf>
    <xf numFmtId="9" fontId="0" fillId="0" borderId="0" xfId="0" applyNumberFormat="1"/>
    <xf numFmtId="0" fontId="3" fillId="9" borderId="19" xfId="0" applyFont="1" applyFill="1" applyBorder="1" applyAlignment="1">
      <alignment horizontal="center" vertical="center"/>
    </xf>
    <xf numFmtId="0" fontId="3" fillId="9" borderId="2" xfId="0" applyFont="1" applyFill="1" applyBorder="1" applyAlignment="1">
      <alignment horizontal="center" vertical="center"/>
    </xf>
    <xf numFmtId="9" fontId="3" fillId="9" borderId="19" xfId="1" applyFont="1" applyFill="1" applyBorder="1" applyAlignment="1">
      <alignment vertical="center"/>
    </xf>
    <xf numFmtId="0" fontId="3" fillId="9" borderId="19" xfId="0" applyFont="1" applyFill="1" applyBorder="1" applyAlignment="1">
      <alignment vertical="center"/>
    </xf>
    <xf numFmtId="0" fontId="3" fillId="9" borderId="24" xfId="0" applyFont="1" applyFill="1" applyBorder="1" applyAlignment="1">
      <alignment horizontal="center" vertical="center"/>
    </xf>
    <xf numFmtId="9" fontId="3" fillId="9" borderId="24" xfId="1" applyFont="1" applyFill="1" applyBorder="1" applyAlignment="1">
      <alignment vertical="center"/>
    </xf>
    <xf numFmtId="0" fontId="2" fillId="2" borderId="27"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32" xfId="0" applyFont="1" applyFill="1" applyBorder="1" applyAlignment="1">
      <alignment horizontal="center" vertical="center" wrapText="1"/>
    </xf>
    <xf numFmtId="0" fontId="2" fillId="2" borderId="34" xfId="0" applyFont="1" applyFill="1" applyBorder="1" applyAlignment="1">
      <alignment vertical="center" wrapText="1"/>
    </xf>
    <xf numFmtId="0" fontId="2" fillId="2" borderId="3" xfId="0" applyFont="1" applyFill="1" applyBorder="1" applyAlignment="1">
      <alignment vertical="center"/>
    </xf>
    <xf numFmtId="0" fontId="5" fillId="4" borderId="35" xfId="0" applyFont="1" applyFill="1" applyBorder="1" applyAlignment="1">
      <alignment vertical="center"/>
    </xf>
    <xf numFmtId="0" fontId="5" fillId="4" borderId="36" xfId="0" applyFont="1" applyFill="1" applyBorder="1" applyAlignment="1">
      <alignment vertical="center"/>
    </xf>
    <xf numFmtId="0" fontId="5" fillId="4" borderId="37" xfId="0" applyFont="1" applyFill="1" applyBorder="1" applyAlignment="1">
      <alignment vertical="center"/>
    </xf>
    <xf numFmtId="0" fontId="5" fillId="4" borderId="35" xfId="0" applyFont="1" applyFill="1" applyBorder="1" applyAlignment="1">
      <alignment vertical="top"/>
    </xf>
    <xf numFmtId="0" fontId="5" fillId="4" borderId="36" xfId="0" applyFont="1" applyFill="1" applyBorder="1" applyAlignment="1">
      <alignment vertical="top"/>
    </xf>
    <xf numFmtId="0" fontId="5" fillId="4" borderId="37" xfId="0" applyFont="1" applyFill="1" applyBorder="1" applyAlignment="1">
      <alignment vertical="top"/>
    </xf>
    <xf numFmtId="0" fontId="5" fillId="4" borderId="37" xfId="0" applyFont="1" applyFill="1" applyBorder="1" applyAlignment="1">
      <alignment vertical="center" wrapText="1"/>
    </xf>
    <xf numFmtId="0" fontId="5" fillId="3" borderId="35" xfId="0" applyFont="1" applyFill="1" applyBorder="1" applyAlignment="1">
      <alignment vertical="center"/>
    </xf>
    <xf numFmtId="0" fontId="5" fillId="3" borderId="36" xfId="0" applyFont="1" applyFill="1" applyBorder="1" applyAlignment="1">
      <alignment vertical="center"/>
    </xf>
    <xf numFmtId="0" fontId="5" fillId="3" borderId="38" xfId="0" applyFont="1" applyFill="1" applyBorder="1" applyAlignment="1">
      <alignment vertical="center"/>
    </xf>
    <xf numFmtId="0" fontId="3" fillId="0" borderId="39" xfId="0" applyFont="1" applyBorder="1" applyAlignment="1">
      <alignment vertical="center"/>
    </xf>
    <xf numFmtId="0" fontId="2" fillId="2" borderId="42" xfId="0" applyFont="1" applyFill="1" applyBorder="1" applyAlignment="1">
      <alignment horizontal="center" vertical="center"/>
    </xf>
    <xf numFmtId="0" fontId="2" fillId="2" borderId="43" xfId="0" applyFont="1" applyFill="1" applyBorder="1" applyAlignment="1">
      <alignment horizontal="center" vertical="center"/>
    </xf>
    <xf numFmtId="0" fontId="2" fillId="2" borderId="6" xfId="0" applyFont="1" applyFill="1" applyBorder="1" applyAlignment="1">
      <alignment vertical="center"/>
    </xf>
    <xf numFmtId="0" fontId="2" fillId="2" borderId="2" xfId="0" applyFont="1" applyFill="1" applyBorder="1" applyAlignment="1">
      <alignment vertical="center"/>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21" xfId="0" applyFont="1" applyBorder="1" applyAlignment="1">
      <alignment horizontal="center" vertical="center"/>
    </xf>
    <xf numFmtId="0" fontId="3" fillId="0" borderId="25" xfId="0" applyFont="1" applyBorder="1" applyAlignment="1">
      <alignment horizontal="center" vertical="center"/>
    </xf>
    <xf numFmtId="0" fontId="3" fillId="0" borderId="12" xfId="0" applyFont="1" applyBorder="1" applyAlignment="1">
      <alignment horizontal="center" vertical="center"/>
    </xf>
    <xf numFmtId="0" fontId="3" fillId="0" borderId="16" xfId="0" applyFont="1" applyBorder="1" applyAlignment="1">
      <alignment horizontal="center" vertical="center"/>
    </xf>
    <xf numFmtId="0" fontId="0" fillId="0" borderId="0" xfId="0" applyAlignment="1">
      <alignment horizontal="center" vertical="center"/>
    </xf>
    <xf numFmtId="10" fontId="3" fillId="9" borderId="24" xfId="1" applyNumberFormat="1" applyFont="1" applyFill="1" applyBorder="1" applyAlignment="1">
      <alignment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9" fontId="3" fillId="0" borderId="19" xfId="1" applyFont="1" applyFill="1" applyBorder="1" applyAlignment="1">
      <alignment vertical="center"/>
    </xf>
    <xf numFmtId="0" fontId="3" fillId="0" borderId="19" xfId="0" applyFont="1" applyBorder="1" applyAlignment="1">
      <alignment vertical="center"/>
    </xf>
    <xf numFmtId="10" fontId="3" fillId="0" borderId="24" xfId="1" applyNumberFormat="1" applyFont="1" applyFill="1" applyBorder="1" applyAlignment="1">
      <alignment vertical="center"/>
    </xf>
    <xf numFmtId="10" fontId="3" fillId="0" borderId="19" xfId="1" applyNumberFormat="1" applyFont="1" applyFill="1" applyBorder="1" applyAlignment="1">
      <alignment vertical="center"/>
    </xf>
    <xf numFmtId="0" fontId="3" fillId="9" borderId="19" xfId="1" applyNumberFormat="1" applyFont="1" applyFill="1" applyBorder="1" applyAlignment="1">
      <alignment vertical="center"/>
    </xf>
    <xf numFmtId="1" fontId="2" fillId="2" borderId="43" xfId="0" applyNumberFormat="1" applyFont="1" applyFill="1" applyBorder="1" applyAlignment="1">
      <alignment horizontal="center" vertical="center"/>
    </xf>
    <xf numFmtId="1" fontId="2" fillId="2" borderId="17" xfId="0" applyNumberFormat="1" applyFont="1" applyFill="1" applyBorder="1" applyAlignment="1">
      <alignment horizontal="center" vertical="center"/>
    </xf>
    <xf numFmtId="165" fontId="3" fillId="9" borderId="19" xfId="1" applyNumberFormat="1" applyFont="1" applyFill="1" applyBorder="1" applyAlignment="1">
      <alignment vertical="center"/>
    </xf>
    <xf numFmtId="0" fontId="3" fillId="0" borderId="20" xfId="0" applyFont="1" applyBorder="1" applyAlignment="1">
      <alignment horizontal="center" vertical="center"/>
    </xf>
    <xf numFmtId="1" fontId="0" fillId="0" borderId="0" xfId="0" applyNumberFormat="1" applyAlignment="1">
      <alignment horizontal="center" vertical="center"/>
    </xf>
    <xf numFmtId="1" fontId="3" fillId="0" borderId="0" xfId="0" applyNumberFormat="1" applyFont="1" applyAlignment="1">
      <alignment horizontal="center" vertical="center"/>
    </xf>
    <xf numFmtId="1" fontId="3" fillId="0" borderId="25" xfId="0" applyNumberFormat="1" applyFont="1" applyBorder="1" applyAlignment="1">
      <alignment horizontal="center" vertical="center"/>
    </xf>
    <xf numFmtId="1" fontId="3" fillId="0" borderId="12" xfId="0" applyNumberFormat="1" applyFont="1" applyBorder="1" applyAlignment="1">
      <alignment horizontal="center" vertical="center"/>
    </xf>
    <xf numFmtId="1" fontId="3" fillId="0" borderId="16" xfId="0" applyNumberFormat="1" applyFont="1" applyBorder="1" applyAlignment="1">
      <alignment horizontal="center" vertical="center"/>
    </xf>
    <xf numFmtId="0" fontId="10" fillId="0" borderId="0" xfId="2" applyAlignment="1">
      <alignment horizontal="center" vertical="center"/>
    </xf>
    <xf numFmtId="1" fontId="3" fillId="0" borderId="14" xfId="0" applyNumberFormat="1" applyFont="1" applyBorder="1" applyAlignment="1">
      <alignment horizontal="center" vertical="center"/>
    </xf>
    <xf numFmtId="0" fontId="3" fillId="0" borderId="21" xfId="1" applyNumberFormat="1" applyFont="1" applyBorder="1" applyAlignment="1">
      <alignment horizontal="center" vertical="center"/>
    </xf>
    <xf numFmtId="0" fontId="3" fillId="0" borderId="19" xfId="1" applyNumberFormat="1" applyFont="1" applyFill="1" applyBorder="1" applyAlignment="1">
      <alignment vertical="center"/>
    </xf>
    <xf numFmtId="0" fontId="3" fillId="0" borderId="23" xfId="0" applyFont="1" applyBorder="1" applyAlignment="1">
      <alignment vertical="center"/>
    </xf>
    <xf numFmtId="0" fontId="2" fillId="2" borderId="44"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41" xfId="0" applyFont="1" applyFill="1" applyBorder="1" applyAlignment="1">
      <alignment horizontal="center" vertical="center"/>
    </xf>
    <xf numFmtId="14" fontId="3" fillId="0" borderId="24" xfId="0" applyNumberFormat="1" applyFont="1" applyBorder="1" applyAlignment="1">
      <alignment horizontal="center" vertical="center"/>
    </xf>
    <xf numFmtId="14" fontId="3" fillId="0" borderId="21" xfId="0" applyNumberFormat="1" applyFont="1" applyBorder="1" applyAlignment="1">
      <alignment horizontal="center" vertical="center"/>
    </xf>
    <xf numFmtId="0" fontId="2" fillId="2" borderId="5" xfId="0" applyFont="1" applyFill="1" applyBorder="1" applyAlignment="1">
      <alignment horizontal="center" vertical="center"/>
    </xf>
    <xf numFmtId="0" fontId="2" fillId="2" borderId="26" xfId="0" applyFont="1" applyFill="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3" fillId="0" borderId="33" xfId="0" applyFont="1" applyBorder="1" applyAlignment="1">
      <alignment horizontal="center" vertical="center"/>
    </xf>
    <xf numFmtId="0" fontId="3" fillId="0" borderId="23" xfId="0" applyFont="1" applyBorder="1" applyAlignment="1">
      <alignment horizontal="center" vertical="center"/>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31" xfId="0" applyFont="1" applyBorder="1" applyAlignment="1">
      <alignment horizontal="center" vertical="center"/>
    </xf>
    <xf numFmtId="0" fontId="3" fillId="0" borderId="20" xfId="0" applyFont="1" applyBorder="1" applyAlignment="1">
      <alignment horizontal="center" vertical="center"/>
    </xf>
    <xf numFmtId="14" fontId="3" fillId="0" borderId="19" xfId="0" applyNumberFormat="1" applyFont="1" applyBorder="1" applyAlignment="1">
      <alignment horizontal="center" vertical="center"/>
    </xf>
    <xf numFmtId="14" fontId="3" fillId="0" borderId="2" xfId="0" applyNumberFormat="1" applyFont="1" applyBorder="1" applyAlignment="1">
      <alignment horizontal="center" vertical="center"/>
    </xf>
    <xf numFmtId="164" fontId="3" fillId="0" borderId="19" xfId="0" applyNumberFormat="1" applyFont="1" applyBorder="1" applyAlignment="1">
      <alignment horizontal="center" vertical="center"/>
    </xf>
    <xf numFmtId="164" fontId="3" fillId="0" borderId="2" xfId="0" applyNumberFormat="1" applyFont="1" applyBorder="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3" fillId="0" borderId="18" xfId="0" applyFont="1" applyBorder="1" applyAlignment="1">
      <alignment horizontal="center" vertical="center"/>
    </xf>
    <xf numFmtId="0" fontId="3" fillId="0" borderId="22" xfId="0" applyFont="1" applyBorder="1" applyAlignment="1">
      <alignment horizontal="center" vertical="center"/>
    </xf>
    <xf numFmtId="0" fontId="2" fillId="2" borderId="27" xfId="0" applyFont="1" applyFill="1" applyBorder="1" applyAlignment="1">
      <alignment horizontal="center" vertical="center"/>
    </xf>
    <xf numFmtId="9" fontId="3" fillId="0" borderId="19" xfId="1" applyFont="1" applyBorder="1" applyAlignment="1">
      <alignment horizontal="center" vertical="center"/>
    </xf>
    <xf numFmtId="9" fontId="3" fillId="0" borderId="2" xfId="1" applyFont="1" applyBorder="1" applyAlignment="1">
      <alignment horizontal="center" vertical="center"/>
    </xf>
    <xf numFmtId="0" fontId="3" fillId="9" borderId="18" xfId="0" applyFont="1" applyFill="1" applyBorder="1" applyAlignment="1">
      <alignment horizontal="center" vertical="center"/>
    </xf>
    <xf numFmtId="0" fontId="3" fillId="9" borderId="19" xfId="0" applyFont="1" applyFill="1" applyBorder="1" applyAlignment="1">
      <alignment horizontal="center" vertical="center"/>
    </xf>
    <xf numFmtId="2" fontId="3" fillId="0" borderId="31" xfId="0" applyNumberFormat="1" applyFont="1" applyBorder="1" applyAlignment="1">
      <alignment horizontal="center" vertical="center"/>
    </xf>
    <xf numFmtId="2" fontId="3" fillId="0" borderId="20" xfId="0" applyNumberFormat="1" applyFont="1" applyBorder="1" applyAlignment="1">
      <alignment horizontal="center" vertical="center"/>
    </xf>
    <xf numFmtId="0" fontId="5" fillId="2" borderId="29" xfId="0" applyFont="1" applyFill="1" applyBorder="1" applyAlignment="1">
      <alignment horizontal="center" vertical="center"/>
    </xf>
    <xf numFmtId="0" fontId="5" fillId="2" borderId="30" xfId="0" applyFont="1" applyFill="1" applyBorder="1" applyAlignment="1">
      <alignment horizontal="center" vertical="center"/>
    </xf>
    <xf numFmtId="0" fontId="3" fillId="0" borderId="24" xfId="0" applyFont="1" applyBorder="1" applyAlignment="1">
      <alignment horizontal="center" vertical="center" wrapText="1"/>
    </xf>
    <xf numFmtId="0" fontId="3" fillId="9" borderId="22" xfId="0" applyFont="1" applyFill="1" applyBorder="1" applyAlignment="1">
      <alignment horizontal="center" vertical="center"/>
    </xf>
    <xf numFmtId="0" fontId="3" fillId="9" borderId="31" xfId="0" applyFont="1" applyFill="1" applyBorder="1" applyAlignment="1">
      <alignment horizontal="center" vertical="center"/>
    </xf>
    <xf numFmtId="0" fontId="11" fillId="10" borderId="40" xfId="3" applyBorder="1" applyAlignment="1">
      <alignment horizontal="center" vertical="center"/>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0" fillId="5" borderId="9" xfId="0" applyFill="1" applyBorder="1" applyAlignment="1">
      <alignment horizontal="center" vertical="center"/>
    </xf>
    <xf numFmtId="0" fontId="0" fillId="5" borderId="10" xfId="0" applyFill="1" applyBorder="1" applyAlignment="1">
      <alignment horizontal="center" vertical="center"/>
    </xf>
  </cellXfs>
  <cellStyles count="4">
    <cellStyle name="Bad" xfId="3" builtinId="27"/>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yle Jenkinson" id="{CC10ACD0-4DF3-4946-B9AE-5F01FE5CBCCA}" userId="S::Kyle.Jenkinson@tfas.com::5111f9f2-ae34-4499-9043-19ade4b9d5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1" dT="2025-09-08T12:13:33.48" personId="{CC10ACD0-4DF3-4946-B9AE-5F01FE5CBCCA}" id="{5ADF8AB1-859E-46FB-B234-FE1C17E0A68E}">
    <text xml:space="preserve">If the client is invested in more than 1 fund, please detail the split. </text>
  </threadedComment>
  <threadedComment ref="A19" dT="2025-09-08T11:59:32.82" personId="{CC10ACD0-4DF3-4946-B9AE-5F01FE5CBCCA}" id="{AB81C95F-9592-4505-BCE4-278A2049D528}">
    <text>GMP only applies between 06/04/1978 and 05/04/1997</text>
  </threadedComment>
  <threadedComment ref="C22" dT="2025-09-08T11:54:19.32" personId="{CC10ACD0-4DF3-4946-B9AE-5F01FE5CBCCA}" id="{F7DFB7F6-E8FB-4084-908B-6D235891C67E}">
    <text xml:space="preserve">If Yes, please detail. </text>
  </threadedComment>
  <threadedComment ref="G22" dT="2025-09-08T11:54:19.32" personId="{CC10ACD0-4DF3-4946-B9AE-5F01FE5CBCCA}" id="{DB4288D1-8FC8-415F-8D4C-724BDE2D5DF2}">
    <text xml:space="preserve">If Yes, please detail. </text>
  </threadedComment>
  <threadedComment ref="K22" dT="2025-09-08T11:54:19.32" personId="{CC10ACD0-4DF3-4946-B9AE-5F01FE5CBCCA}" id="{9EA27515-54E3-4C47-82A9-36DDE0B27723}">
    <text xml:space="preserve">If Yes, please detail. </text>
  </threadedComment>
  <threadedComment ref="O22" dT="2025-09-08T11:54:19.32" personId="{CC10ACD0-4DF3-4946-B9AE-5F01FE5CBCCA}" id="{DEB46A71-DDFB-4DBF-81D4-E3991E4420CA}">
    <text xml:space="preserve">If Yes, please detail. </text>
  </threadedComment>
  <threadedComment ref="S22" dT="2025-09-08T11:54:19.32" personId="{CC10ACD0-4DF3-4946-B9AE-5F01FE5CBCCA}" id="{C057F464-2244-40E4-AC68-68F92DB154C9}">
    <text xml:space="preserve">If Yes, please detail. </text>
  </threadedComment>
  <threadedComment ref="C23" dT="2025-09-08T11:54:28.24" personId="{CC10ACD0-4DF3-4946-B9AE-5F01FE5CBCCA}" id="{8AC6798A-0D16-4A95-8AB3-435A167665C7}">
    <text xml:space="preserve">If Yes, please detail. </text>
  </threadedComment>
  <threadedComment ref="G23" dT="2025-09-08T11:54:28.24" personId="{CC10ACD0-4DF3-4946-B9AE-5F01FE5CBCCA}" id="{BBB38AA4-CCBD-4C24-8406-B93ADA423BF8}">
    <text xml:space="preserve">If Yes, please detail. </text>
  </threadedComment>
  <threadedComment ref="K23" dT="2025-09-08T11:54:28.24" personId="{CC10ACD0-4DF3-4946-B9AE-5F01FE5CBCCA}" id="{4C283FD6-A600-4EAE-9BBE-F5A703AF0619}">
    <text xml:space="preserve">If Yes, please detail. </text>
  </threadedComment>
  <threadedComment ref="O23" dT="2025-09-08T11:54:28.24" personId="{CC10ACD0-4DF3-4946-B9AE-5F01FE5CBCCA}" id="{A938E08E-F270-4757-91D2-D717ACD92F17}">
    <text xml:space="preserve">If Yes, please detail. </text>
  </threadedComment>
  <threadedComment ref="S23" dT="2025-09-08T11:54:28.24" personId="{CC10ACD0-4DF3-4946-B9AE-5F01FE5CBCCA}" id="{C58D1217-2C4B-4AB3-80B5-A154B196BE24}">
    <text xml:space="preserve">If Yes, please detail. </text>
  </threadedComment>
  <threadedComment ref="A24" dT="2025-09-08T11:59:17.04" personId="{CC10ACD0-4DF3-4946-B9AE-5F01FE5CBCCA}" id="{9B400147-4030-4D67-8DC5-4E7DA38331E2}">
    <text>This could be policy fees, platform cost, servicing cost, DFM charges</text>
  </threadedComment>
  <threadedComment ref="C24" dT="2025-09-08T11:54:32.54" personId="{CC10ACD0-4DF3-4946-B9AE-5F01FE5CBCCA}" id="{2A179815-EA61-4A86-AC05-37A3123C5D12}">
    <text xml:space="preserve">If Yes, please detail. </text>
  </threadedComment>
  <threadedComment ref="G24" dT="2025-09-08T11:54:32.54" personId="{CC10ACD0-4DF3-4946-B9AE-5F01FE5CBCCA}" id="{AF644CF0-3B94-496A-BD4A-B99BF37A0F26}">
    <text xml:space="preserve">If Yes, please detail. </text>
  </threadedComment>
  <threadedComment ref="K24" dT="2025-09-08T11:54:32.54" personId="{CC10ACD0-4DF3-4946-B9AE-5F01FE5CBCCA}" id="{37E7CB25-A6D5-4FC7-BCC4-8B37CD59E759}">
    <text xml:space="preserve">If Yes, please detail. </text>
  </threadedComment>
  <threadedComment ref="O24" dT="2025-09-08T11:54:32.54" personId="{CC10ACD0-4DF3-4946-B9AE-5F01FE5CBCCA}" id="{3C9F08FB-6BB2-4C2F-8CA5-7A3D3A32A89B}">
    <text xml:space="preserve">If Yes, please detail. </text>
  </threadedComment>
  <threadedComment ref="S24" dT="2025-09-08T11:54:32.54" personId="{CC10ACD0-4DF3-4946-B9AE-5F01FE5CBCCA}" id="{7EAB2FB0-AD43-41F5-82B9-D8A15217B044}">
    <text xml:space="preserve">If Yes, please detail. </text>
  </threadedComment>
  <threadedComment ref="A25" dT="2025-09-08T11:58:51.15" personId="{CC10ACD0-4DF3-4946-B9AE-5F01FE5CBCCA}" id="{7D044BC4-9C1C-4121-8C1A-1211778122EA}">
    <text xml:space="preserve">Could also be know as Trail or commission </text>
  </threadedComment>
  <threadedComment ref="C25" dT="2025-09-08T11:54:37.03" personId="{CC10ACD0-4DF3-4946-B9AE-5F01FE5CBCCA}" id="{5267D9A0-9A13-4587-A8E5-22A46CA584BE}">
    <text xml:space="preserve">If Yes, please detail. </text>
  </threadedComment>
  <threadedComment ref="G25" dT="2025-09-08T11:54:37.03" personId="{CC10ACD0-4DF3-4946-B9AE-5F01FE5CBCCA}" id="{2CDE6B5C-A015-4539-96DD-9D0A41319564}">
    <text xml:space="preserve">If Yes, please detail. </text>
  </threadedComment>
  <threadedComment ref="K25" dT="2025-09-08T11:54:37.03" personId="{CC10ACD0-4DF3-4946-B9AE-5F01FE5CBCCA}" id="{DDCFD277-900E-40D8-9470-26B756206706}">
    <text xml:space="preserve">If Yes, please detail. </text>
  </threadedComment>
  <threadedComment ref="O25" dT="2025-09-08T11:54:37.03" personId="{CC10ACD0-4DF3-4946-B9AE-5F01FE5CBCCA}" id="{264C0EA6-2EEE-4C15-B829-510B9275F4A9}">
    <text xml:space="preserve">If Yes, please detail. </text>
  </threadedComment>
  <threadedComment ref="S25" dT="2025-09-08T11:54:37.03" personId="{CC10ACD0-4DF3-4946-B9AE-5F01FE5CBCCA}" id="{9AB9433E-C2C4-45AC-A48B-355E39C02990}">
    <text xml:space="preserve">If Yes, please detail. </text>
  </threadedComment>
  <threadedComment ref="C26" dT="2025-09-08T11:46:53.52" personId="{CC10ACD0-4DF3-4946-B9AE-5F01FE5CBCCA}" id="{DFE5F5DA-8ACC-486D-A49B-185318DD501D}">
    <text xml:space="preserve">If Yes, please confirm the parameters of this. E.G. L&amp;G only allow adhoc. </text>
  </threadedComment>
  <threadedComment ref="G26" dT="2025-09-08T11:46:53.52" personId="{CC10ACD0-4DF3-4946-B9AE-5F01FE5CBCCA}" id="{3E5A7291-ABB1-4543-94F0-F34132852187}">
    <text xml:space="preserve">If Yes, please confirm the parameters of this. E.G. L&amp;G only allow adhoc. </text>
  </threadedComment>
  <threadedComment ref="K26" dT="2025-09-08T11:46:53.52" personId="{CC10ACD0-4DF3-4946-B9AE-5F01FE5CBCCA}" id="{2B428B55-0548-4650-81C1-76000ED5FD40}">
    <text xml:space="preserve">If Yes, please confirm the parameters of this. E.G. L&amp;G only allow adhoc. </text>
  </threadedComment>
  <threadedComment ref="O26" dT="2025-09-08T11:46:53.52" personId="{CC10ACD0-4DF3-4946-B9AE-5F01FE5CBCCA}" id="{CDDEF3DA-62A9-4DD0-9CE8-91C0EAB02BF6}">
    <text xml:space="preserve">If Yes, please confirm the parameters of this. E.G. L&amp;G only allow adhoc. </text>
  </threadedComment>
  <threadedComment ref="S26" dT="2025-09-08T11:46:53.52" personId="{CC10ACD0-4DF3-4946-B9AE-5F01FE5CBCCA}" id="{ECFAB528-5C34-4BAC-A13B-E50C5A5EA502}">
    <text xml:space="preserve">If Yes, please confirm the parameters of this. E.G. L&amp;G only allow adhoc. </text>
  </threadedComment>
  <threadedComment ref="C27" dT="2025-09-08T11:54:41.82" personId="{CC10ACD0-4DF3-4946-B9AE-5F01FE5CBCCA}" id="{33732FFF-674B-42CD-9996-A0C263767F7C}">
    <text xml:space="preserve">If Yes, please detail. </text>
  </threadedComment>
  <threadedComment ref="G27" dT="2025-09-08T11:54:41.82" personId="{CC10ACD0-4DF3-4946-B9AE-5F01FE5CBCCA}" id="{EC908633-6889-4E20-8DDE-BA7A975DF929}">
    <text xml:space="preserve">If Yes, please detail. </text>
  </threadedComment>
  <threadedComment ref="K27" dT="2025-09-08T11:54:41.82" personId="{CC10ACD0-4DF3-4946-B9AE-5F01FE5CBCCA}" id="{9CE1414E-24BE-4ED2-A3B0-FA43C7D38A88}">
    <text xml:space="preserve">If Yes, please detail. </text>
  </threadedComment>
  <threadedComment ref="O27" dT="2025-09-08T11:54:41.82" personId="{CC10ACD0-4DF3-4946-B9AE-5F01FE5CBCCA}" id="{1E826B4B-0815-401C-A333-713E72141A24}">
    <text xml:space="preserve">If Yes, please detail. </text>
  </threadedComment>
  <threadedComment ref="S27" dT="2025-09-08T11:54:41.82" personId="{CC10ACD0-4DF3-4946-B9AE-5F01FE5CBCCA}" id="{29806FCE-E730-480D-A17C-A631F64F66C6}">
    <text xml:space="preserve">If Yes, please detail. </text>
  </threadedComment>
  <threadedComment ref="A31" dT="2025-09-08T12:01:41.92" personId="{CC10ACD0-4DF3-4946-B9AE-5F01FE5CBCCA}" id="{7EF02093-4697-4CF2-85FB-3A64286AD1BB}">
    <text xml:space="preserve">List all funds that the client is invested in. A screenshot is sufficient on another tab. </text>
  </threadedComment>
  <threadedComment ref="A33" dT="2025-09-08T11:59:56.31" personId="{CC10ACD0-4DF3-4946-B9AE-5F01FE5CBCCA}" id="{1C318AB0-3DCF-46AF-AA5C-351E41DE91BE}">
    <text>If the plan is With Profits. Complete stage 6</text>
  </threadedComment>
  <threadedComment ref="A34" dT="2025-09-08T12:00:53.56" personId="{CC10ACD0-4DF3-4946-B9AE-5F01FE5CBCCA}" id="{249B54C2-9E7E-4342-B99B-9F16ADFD00AE}">
    <text xml:space="preserve">Please detail a number, not just a link. </text>
  </threadedComment>
  <threadedComment ref="C43" dT="2025-09-08T12:07:35.93" personId="{CC10ACD0-4DF3-4946-B9AE-5F01FE5CBCCA}" id="{4C52B80C-7B71-484C-8417-22EBED74575F}">
    <text>If Yes, please detail.</text>
  </threadedComment>
  <threadedComment ref="G43" dT="2025-09-08T12:07:35.93" personId="{CC10ACD0-4DF3-4946-B9AE-5F01FE5CBCCA}" id="{1575DEED-F83C-4E8B-9D1C-BD46FC6CB5C0}">
    <text>If Yes, please detail.</text>
  </threadedComment>
  <threadedComment ref="K43" dT="2025-09-08T12:07:35.93" personId="{CC10ACD0-4DF3-4946-B9AE-5F01FE5CBCCA}" id="{BB0EE959-B5CE-43D7-8563-0430FBA44DDC}">
    <text>If Yes, please detail.</text>
  </threadedComment>
  <threadedComment ref="O43" dT="2025-09-08T12:07:35.93" personId="{CC10ACD0-4DF3-4946-B9AE-5F01FE5CBCCA}" id="{B834AAE8-E9B1-4AB5-83EE-B0499C23D353}">
    <text>If Yes, please detail.</text>
  </threadedComment>
  <threadedComment ref="S43" dT="2025-09-08T12:07:35.93" personId="{CC10ACD0-4DF3-4946-B9AE-5F01FE5CBCCA}" id="{AD70B6EE-E8AB-491D-9494-D49FC35FC979}">
    <text>If Yes, please detail.</text>
  </threadedComment>
  <threadedComment ref="A47" dT="2025-09-08T12:00:19.20" personId="{CC10ACD0-4DF3-4946-B9AE-5F01FE5CBCCA}" id="{77BADFF4-DD61-4184-8537-0697A7230C8D}">
    <text xml:space="preserve">If Yes, please confirm the Bonus rate. </text>
  </threadedComment>
  <threadedComment ref="C47" dT="2025-09-08T12:07:32.18" personId="{CC10ACD0-4DF3-4946-B9AE-5F01FE5CBCCA}" id="{380A09D7-796F-497C-8F5C-1A9F4411A43E}">
    <text>If Yes, please detail.</text>
  </threadedComment>
  <threadedComment ref="G47" dT="2025-09-08T12:07:32.18" personId="{CC10ACD0-4DF3-4946-B9AE-5F01FE5CBCCA}" id="{1486B60E-2309-48EF-847F-C1AD65FE445D}">
    <text>If Yes, please detail.</text>
  </threadedComment>
  <threadedComment ref="K47" dT="2025-09-08T12:07:32.18" personId="{CC10ACD0-4DF3-4946-B9AE-5F01FE5CBCCA}" id="{119B9A62-6D61-41FE-8BEB-2C84D004BBC8}">
    <text>If Yes, please detail.</text>
  </threadedComment>
  <threadedComment ref="O47" dT="2025-09-08T12:07:32.18" personId="{CC10ACD0-4DF3-4946-B9AE-5F01FE5CBCCA}" id="{D7D76120-FF59-45F7-9319-5B466C8889B9}">
    <text>If Yes, please detail.</text>
  </threadedComment>
  <threadedComment ref="S47" dT="2025-09-08T12:07:32.18" personId="{CC10ACD0-4DF3-4946-B9AE-5F01FE5CBCCA}" id="{E9040925-2F9E-4552-BD56-B2D6EB325173}">
    <text>If Yes, please detail.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digital.feprecisionplus.com/corppen?&amp;category=5suv30"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F8DF-AEDD-407C-B714-711B3AE7966D}">
  <dimension ref="A1:D22"/>
  <sheetViews>
    <sheetView workbookViewId="0">
      <selection activeCell="D12" sqref="D12"/>
    </sheetView>
  </sheetViews>
  <sheetFormatPr defaultRowHeight="15" x14ac:dyDescent="0.25"/>
  <cols>
    <col min="1" max="1" width="21.42578125" bestFit="1" customWidth="1"/>
    <col min="2" max="2" width="28.85546875" customWidth="1"/>
    <col min="3" max="3" width="15.7109375" customWidth="1"/>
    <col min="4" max="4" width="28.28515625" customWidth="1"/>
  </cols>
  <sheetData>
    <row r="1" spans="1:4" ht="41.25" customHeight="1" thickBot="1" x14ac:dyDescent="0.3">
      <c r="A1" s="6" t="s">
        <v>0</v>
      </c>
      <c r="B1" s="123" t="s">
        <v>1</v>
      </c>
      <c r="C1" s="124"/>
      <c r="D1" s="125"/>
    </row>
    <row r="2" spans="1:4" ht="38.25" thickBot="1" x14ac:dyDescent="0.3">
      <c r="A2" s="7" t="s">
        <v>2</v>
      </c>
      <c r="B2" s="8" t="s">
        <v>3</v>
      </c>
      <c r="C2" s="9" t="s">
        <v>4</v>
      </c>
      <c r="D2" s="10" t="s">
        <v>5</v>
      </c>
    </row>
    <row r="3" spans="1:4" ht="24" customHeight="1" thickBot="1" x14ac:dyDescent="0.3">
      <c r="A3" s="7" t="s">
        <v>6</v>
      </c>
      <c r="B3" s="10">
        <v>69</v>
      </c>
      <c r="C3" s="9" t="s">
        <v>7</v>
      </c>
      <c r="D3" s="10" t="s">
        <v>8</v>
      </c>
    </row>
    <row r="4" spans="1:4" ht="38.25" thickBot="1" x14ac:dyDescent="0.3">
      <c r="A4" s="7" t="s">
        <v>9</v>
      </c>
      <c r="B4" s="10">
        <v>4</v>
      </c>
      <c r="C4" s="9" t="s">
        <v>10</v>
      </c>
      <c r="D4" s="11" t="s">
        <v>11</v>
      </c>
    </row>
    <row r="5" spans="1:4" ht="61.5" customHeight="1" thickBot="1" x14ac:dyDescent="0.3">
      <c r="A5" s="7" t="s">
        <v>12</v>
      </c>
      <c r="B5" s="10">
        <v>5</v>
      </c>
      <c r="C5" s="9" t="s">
        <v>13</v>
      </c>
      <c r="D5" s="10" t="s">
        <v>8</v>
      </c>
    </row>
    <row r="6" spans="1:4" ht="19.5" thickBot="1" x14ac:dyDescent="0.3">
      <c r="A6" s="7" t="s">
        <v>14</v>
      </c>
      <c r="B6" s="10" t="s">
        <v>5</v>
      </c>
      <c r="C6" s="9" t="s">
        <v>15</v>
      </c>
      <c r="D6" s="10" t="s">
        <v>5</v>
      </c>
    </row>
    <row r="7" spans="1:4" ht="38.25" thickBot="1" x14ac:dyDescent="0.3">
      <c r="A7" s="7" t="s">
        <v>16</v>
      </c>
      <c r="B7" s="11" t="s">
        <v>17</v>
      </c>
      <c r="C7" s="9" t="s">
        <v>18</v>
      </c>
      <c r="D7" s="10" t="s">
        <v>5</v>
      </c>
    </row>
    <row r="11" spans="1:4" ht="15.75" x14ac:dyDescent="0.25">
      <c r="A11" s="12" t="s">
        <v>19</v>
      </c>
    </row>
    <row r="12" spans="1:4" ht="131.25" customHeight="1" x14ac:dyDescent="0.25">
      <c r="B12" s="13" t="s">
        <v>20</v>
      </c>
    </row>
    <row r="13" spans="1:4" x14ac:dyDescent="0.25">
      <c r="B13" s="13"/>
    </row>
    <row r="14" spans="1:4" x14ac:dyDescent="0.25">
      <c r="B14" s="13"/>
    </row>
    <row r="15" spans="1:4" x14ac:dyDescent="0.25">
      <c r="B15" s="13"/>
    </row>
    <row r="17" spans="1:3" ht="15.75" x14ac:dyDescent="0.25">
      <c r="A17" s="12" t="s">
        <v>21</v>
      </c>
    </row>
    <row r="18" spans="1:3" x14ac:dyDescent="0.25">
      <c r="B18" t="s">
        <v>22</v>
      </c>
      <c r="C18" t="s">
        <v>8</v>
      </c>
    </row>
    <row r="19" spans="1:3" x14ac:dyDescent="0.25">
      <c r="B19" t="s">
        <v>23</v>
      </c>
      <c r="C19" t="s">
        <v>8</v>
      </c>
    </row>
    <row r="20" spans="1:3" ht="30" x14ac:dyDescent="0.25">
      <c r="B20" s="14" t="s">
        <v>24</v>
      </c>
      <c r="C20" t="s">
        <v>8</v>
      </c>
    </row>
    <row r="21" spans="1:3" x14ac:dyDescent="0.25">
      <c r="B21" t="s">
        <v>25</v>
      </c>
      <c r="C21" t="s">
        <v>8</v>
      </c>
    </row>
    <row r="22" spans="1:3" x14ac:dyDescent="0.25">
      <c r="B22" t="s">
        <v>26</v>
      </c>
      <c r="C22" t="s">
        <v>5</v>
      </c>
    </row>
  </sheetData>
  <mergeCells count="1">
    <mergeCell ref="B1:D1"/>
  </mergeCells>
  <dataValidations count="1">
    <dataValidation allowBlank="1" showInputMessage="1" showErrorMessage="1" promptTitle="Objective Setting" prompt="Clear goals and objectives to be input here, think:_x000a_- Analysis of Fees and Costs_x000a_- Consolidating_x000a_- Investment options_x000a_- Retirement planning and affordability_x000a_- Insurance, protecting income etc_x000a_- Structuring retirement income, annuity, FAD etc" sqref="B11" xr:uid="{56A2FD1F-9358-4B38-BEE2-86F69C0EB9FC}"/>
  </dataValidation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867E-C72E-4D05-9DC3-FDA5C5A16B12}">
  <dimension ref="A1:XEK92"/>
  <sheetViews>
    <sheetView topLeftCell="A30" zoomScaleNormal="100" workbookViewId="0">
      <pane xSplit="1" topLeftCell="I1" activePane="topRight" state="frozen"/>
      <selection pane="topRight" activeCell="D3" sqref="D3"/>
    </sheetView>
  </sheetViews>
  <sheetFormatPr defaultColWidth="9.28515625" defaultRowHeight="15.75" x14ac:dyDescent="0.25"/>
  <cols>
    <col min="1" max="1" width="39.28515625" style="5" customWidth="1"/>
    <col min="2" max="2" width="22.42578125" style="3" customWidth="1"/>
    <col min="3" max="3" width="22.5703125" style="1" customWidth="1"/>
    <col min="4" max="4" width="9.28515625" style="2" customWidth="1"/>
    <col min="5" max="5" width="9.28515625" style="2"/>
    <col min="6" max="6" width="22.7109375" style="1" customWidth="1"/>
    <col min="7" max="7" width="22.5703125" style="1" customWidth="1"/>
    <col min="8" max="8" width="9.28515625" style="1" customWidth="1"/>
    <col min="9" max="9" width="9.28515625" style="2" customWidth="1"/>
    <col min="10" max="10" width="22.5703125" style="1" customWidth="1"/>
    <col min="11" max="11" width="25.42578125" style="1" customWidth="1"/>
    <col min="12" max="13" width="9.28515625" style="2"/>
    <col min="14" max="15" width="22.5703125" style="1" customWidth="1"/>
    <col min="16" max="17" width="9.28515625" style="2"/>
    <col min="18" max="18" width="22.5703125" style="1" customWidth="1"/>
    <col min="19" max="19" width="22.7109375" style="1" customWidth="1"/>
    <col min="20" max="20" width="9.28515625" style="1"/>
    <col min="21" max="21" width="9.42578125" style="73" customWidth="1"/>
    <col min="22" max="16384" width="9.28515625" style="1"/>
  </cols>
  <sheetData>
    <row r="1" spans="1:21" customFormat="1" thickBot="1" x14ac:dyDescent="0.3">
      <c r="D1" s="59"/>
      <c r="E1" s="59"/>
      <c r="I1" s="59"/>
      <c r="L1" s="59"/>
      <c r="M1" s="59"/>
      <c r="P1" s="59"/>
      <c r="Q1" s="59"/>
      <c r="U1" s="72"/>
    </row>
    <row r="2" spans="1:21" ht="16.5" thickBot="1" x14ac:dyDescent="0.3">
      <c r="A2" s="48" t="s">
        <v>27</v>
      </c>
      <c r="B2" s="103" t="s">
        <v>28</v>
      </c>
      <c r="C2" s="104"/>
    </row>
    <row r="3" spans="1:21" ht="16.5" thickBot="1" x14ac:dyDescent="0.3">
      <c r="A3" s="25" t="s">
        <v>29</v>
      </c>
      <c r="B3" s="103" t="s">
        <v>222</v>
      </c>
      <c r="C3" s="104"/>
    </row>
    <row r="4" spans="1:21" ht="16.5" thickBot="1" x14ac:dyDescent="0.3">
      <c r="A4" s="1"/>
      <c r="B4" s="2"/>
      <c r="N4" s="122" t="s">
        <v>219</v>
      </c>
      <c r="O4" s="122"/>
      <c r="P4" s="122"/>
      <c r="Q4" s="122"/>
      <c r="R4" s="122" t="s">
        <v>220</v>
      </c>
      <c r="S4" s="122"/>
      <c r="T4" s="122"/>
      <c r="U4" s="122"/>
    </row>
    <row r="5" spans="1:21" ht="29.25" customHeight="1" x14ac:dyDescent="0.25">
      <c r="A5" s="36" t="s">
        <v>30</v>
      </c>
      <c r="B5" s="35" t="s">
        <v>31</v>
      </c>
      <c r="C5" s="105" t="s">
        <v>32</v>
      </c>
      <c r="D5" s="117"/>
      <c r="E5" s="118"/>
      <c r="F5" s="35" t="s">
        <v>33</v>
      </c>
      <c r="G5" s="105" t="s">
        <v>34</v>
      </c>
      <c r="H5" s="117"/>
      <c r="I5" s="118"/>
      <c r="J5" s="35" t="s">
        <v>39</v>
      </c>
      <c r="K5" s="105" t="s">
        <v>40</v>
      </c>
      <c r="L5" s="106"/>
      <c r="M5" s="107"/>
      <c r="N5" s="35" t="s">
        <v>35</v>
      </c>
      <c r="O5" s="105" t="s">
        <v>36</v>
      </c>
      <c r="P5" s="117"/>
      <c r="Q5" s="118"/>
      <c r="R5" s="35" t="s">
        <v>37</v>
      </c>
      <c r="S5" s="105" t="s">
        <v>38</v>
      </c>
      <c r="T5" s="106"/>
      <c r="U5" s="107"/>
    </row>
    <row r="6" spans="1:21" ht="29.1" customHeight="1" x14ac:dyDescent="0.25">
      <c r="A6" s="52" t="s">
        <v>41</v>
      </c>
      <c r="B6" s="82" t="s">
        <v>42</v>
      </c>
      <c r="C6" s="83"/>
      <c r="D6" s="83"/>
      <c r="E6" s="84"/>
      <c r="F6" s="82" t="s">
        <v>43</v>
      </c>
      <c r="G6" s="83"/>
      <c r="H6" s="83"/>
      <c r="I6" s="84"/>
      <c r="J6" s="82" t="s">
        <v>46</v>
      </c>
      <c r="K6" s="83"/>
      <c r="L6" s="83"/>
      <c r="M6" s="84"/>
      <c r="N6" s="82" t="s">
        <v>44</v>
      </c>
      <c r="O6" s="83"/>
      <c r="P6" s="83"/>
      <c r="Q6" s="84"/>
      <c r="R6" s="82" t="s">
        <v>45</v>
      </c>
      <c r="S6" s="83"/>
      <c r="T6" s="83"/>
      <c r="U6" s="84"/>
    </row>
    <row r="7" spans="1:21" ht="29.1" customHeight="1" thickBot="1" x14ac:dyDescent="0.3">
      <c r="A7" s="51"/>
      <c r="B7" s="85" t="s">
        <v>47</v>
      </c>
      <c r="C7" s="86"/>
      <c r="D7" s="49" t="s">
        <v>48</v>
      </c>
      <c r="E7" s="50" t="s">
        <v>49</v>
      </c>
      <c r="F7" s="85" t="s">
        <v>47</v>
      </c>
      <c r="G7" s="86"/>
      <c r="H7" s="49" t="s">
        <v>48</v>
      </c>
      <c r="I7" s="50" t="s">
        <v>49</v>
      </c>
      <c r="J7" s="85" t="s">
        <v>47</v>
      </c>
      <c r="K7" s="86"/>
      <c r="L7" s="49" t="s">
        <v>48</v>
      </c>
      <c r="M7" s="50" t="s">
        <v>49</v>
      </c>
      <c r="N7" s="85" t="s">
        <v>47</v>
      </c>
      <c r="O7" s="86"/>
      <c r="P7" s="49" t="s">
        <v>48</v>
      </c>
      <c r="Q7" s="50" t="s">
        <v>49</v>
      </c>
      <c r="R7" s="85" t="s">
        <v>47</v>
      </c>
      <c r="S7" s="86"/>
      <c r="T7" s="49" t="s">
        <v>48</v>
      </c>
      <c r="U7" s="68" t="s">
        <v>49</v>
      </c>
    </row>
    <row r="8" spans="1:21" ht="29.1" customHeight="1" x14ac:dyDescent="0.25">
      <c r="A8" s="38" t="s">
        <v>50</v>
      </c>
      <c r="B8" s="87">
        <v>43040</v>
      </c>
      <c r="C8" s="88"/>
      <c r="D8" s="55">
        <v>1</v>
      </c>
      <c r="E8" s="56">
        <v>1</v>
      </c>
      <c r="F8" s="87">
        <v>33270</v>
      </c>
      <c r="G8" s="88"/>
      <c r="H8" s="55">
        <v>1</v>
      </c>
      <c r="I8" s="56">
        <v>10</v>
      </c>
      <c r="J8" s="87">
        <v>41395</v>
      </c>
      <c r="K8" s="88"/>
      <c r="L8" s="55">
        <v>1</v>
      </c>
      <c r="M8" s="56">
        <v>4</v>
      </c>
      <c r="N8" s="87">
        <v>44307</v>
      </c>
      <c r="O8" s="88"/>
      <c r="P8" s="55">
        <v>1</v>
      </c>
      <c r="Q8" s="56">
        <v>4</v>
      </c>
      <c r="R8" s="87">
        <v>44474</v>
      </c>
      <c r="S8" s="88"/>
      <c r="T8" s="55">
        <v>1</v>
      </c>
      <c r="U8" s="74">
        <v>2</v>
      </c>
    </row>
    <row r="9" spans="1:21" ht="29.1" customHeight="1" x14ac:dyDescent="0.25">
      <c r="A9" s="39" t="s">
        <v>51</v>
      </c>
      <c r="B9" s="95" t="s">
        <v>52</v>
      </c>
      <c r="C9" s="96"/>
      <c r="D9" s="55">
        <v>1</v>
      </c>
      <c r="E9" s="57">
        <v>1</v>
      </c>
      <c r="F9" s="95" t="s">
        <v>53</v>
      </c>
      <c r="G9" s="96"/>
      <c r="H9" s="55">
        <v>1</v>
      </c>
      <c r="I9" s="57">
        <v>10</v>
      </c>
      <c r="J9" s="95" t="s">
        <v>53</v>
      </c>
      <c r="K9" s="96"/>
      <c r="L9" s="54">
        <v>1</v>
      </c>
      <c r="M9" s="57">
        <v>4</v>
      </c>
      <c r="N9" s="95" t="s">
        <v>54</v>
      </c>
      <c r="O9" s="96"/>
      <c r="P9" s="55">
        <v>1</v>
      </c>
      <c r="Q9" s="57">
        <v>4</v>
      </c>
      <c r="R9" s="95" t="s">
        <v>54</v>
      </c>
      <c r="S9" s="96"/>
      <c r="T9" s="55">
        <v>1</v>
      </c>
      <c r="U9" s="75">
        <v>1</v>
      </c>
    </row>
    <row r="10" spans="1:21" ht="29.1" customHeight="1" x14ac:dyDescent="0.25">
      <c r="A10" s="39" t="s">
        <v>55</v>
      </c>
      <c r="B10" s="99">
        <v>45922</v>
      </c>
      <c r="C10" s="100"/>
      <c r="D10" s="55">
        <v>1</v>
      </c>
      <c r="E10" s="57">
        <v>1</v>
      </c>
      <c r="F10" s="99">
        <v>45924</v>
      </c>
      <c r="G10" s="100"/>
      <c r="H10" s="55">
        <v>1</v>
      </c>
      <c r="I10" s="57">
        <v>15</v>
      </c>
      <c r="J10" s="99">
        <v>45930</v>
      </c>
      <c r="K10" s="100"/>
      <c r="L10" s="54">
        <v>2</v>
      </c>
      <c r="M10" s="57">
        <v>1</v>
      </c>
      <c r="N10" s="99">
        <v>45927</v>
      </c>
      <c r="O10" s="100"/>
      <c r="P10" s="55">
        <v>1</v>
      </c>
      <c r="Q10" s="57">
        <v>2</v>
      </c>
      <c r="R10" s="99">
        <v>45936</v>
      </c>
      <c r="S10" s="100"/>
      <c r="T10" s="55">
        <v>1</v>
      </c>
      <c r="U10" s="75">
        <v>1</v>
      </c>
    </row>
    <row r="11" spans="1:21" ht="29.1" customHeight="1" x14ac:dyDescent="0.25">
      <c r="A11" s="39" t="s">
        <v>56</v>
      </c>
      <c r="B11" s="101">
        <v>3744.36</v>
      </c>
      <c r="C11" s="102"/>
      <c r="D11" s="55">
        <v>1</v>
      </c>
      <c r="E11" s="57">
        <v>1</v>
      </c>
      <c r="F11" s="101">
        <v>103439.24</v>
      </c>
      <c r="G11" s="102"/>
      <c r="H11" s="55">
        <v>1</v>
      </c>
      <c r="I11" s="57">
        <v>15</v>
      </c>
      <c r="J11" s="101">
        <v>2994.3</v>
      </c>
      <c r="K11" s="102"/>
      <c r="L11" s="54">
        <v>2</v>
      </c>
      <c r="M11" s="57">
        <v>1</v>
      </c>
      <c r="N11" s="101">
        <v>6601.55</v>
      </c>
      <c r="O11" s="102"/>
      <c r="P11" s="55">
        <v>1</v>
      </c>
      <c r="Q11" s="57">
        <v>4</v>
      </c>
      <c r="R11" s="101">
        <v>211.32</v>
      </c>
      <c r="S11" s="102"/>
      <c r="T11" s="55">
        <v>1</v>
      </c>
      <c r="U11" s="75">
        <v>1</v>
      </c>
    </row>
    <row r="12" spans="1:21" ht="29.1" customHeight="1" x14ac:dyDescent="0.25">
      <c r="A12" s="39" t="s">
        <v>57</v>
      </c>
      <c r="B12" s="101">
        <v>3744.36</v>
      </c>
      <c r="C12" s="102"/>
      <c r="D12" s="55">
        <v>1</v>
      </c>
      <c r="E12" s="57">
        <v>1</v>
      </c>
      <c r="F12" s="101">
        <v>103439.24</v>
      </c>
      <c r="G12" s="102"/>
      <c r="H12" s="55">
        <v>1</v>
      </c>
      <c r="I12" s="57">
        <v>15</v>
      </c>
      <c r="J12" s="101">
        <v>3002.02</v>
      </c>
      <c r="K12" s="102"/>
      <c r="L12" s="54">
        <v>1</v>
      </c>
      <c r="M12" s="57">
        <v>6</v>
      </c>
      <c r="N12" s="101">
        <v>6601.55</v>
      </c>
      <c r="O12" s="102"/>
      <c r="P12" s="55">
        <v>1</v>
      </c>
      <c r="Q12" s="57">
        <v>4</v>
      </c>
      <c r="R12" s="101">
        <v>211.32</v>
      </c>
      <c r="S12" s="102"/>
      <c r="T12" s="55">
        <v>1</v>
      </c>
      <c r="U12" s="75">
        <v>1</v>
      </c>
    </row>
    <row r="13" spans="1:21" ht="29.1" customHeight="1" x14ac:dyDescent="0.25">
      <c r="A13" s="39" t="s">
        <v>58</v>
      </c>
      <c r="B13" s="99" t="s">
        <v>59</v>
      </c>
      <c r="C13" s="100"/>
      <c r="D13" s="55">
        <v>1</v>
      </c>
      <c r="E13" s="57">
        <v>3</v>
      </c>
      <c r="F13" s="99" t="s">
        <v>60</v>
      </c>
      <c r="G13" s="100"/>
      <c r="H13" s="55">
        <v>1</v>
      </c>
      <c r="I13" s="57" t="s">
        <v>61</v>
      </c>
      <c r="J13" s="99" t="s">
        <v>59</v>
      </c>
      <c r="K13" s="100"/>
      <c r="L13" s="54">
        <v>1</v>
      </c>
      <c r="M13" s="57">
        <v>7</v>
      </c>
      <c r="N13" s="99" t="s">
        <v>59</v>
      </c>
      <c r="O13" s="100"/>
      <c r="P13" s="55">
        <v>1</v>
      </c>
      <c r="Q13" s="57">
        <v>19</v>
      </c>
      <c r="R13" s="99" t="s">
        <v>62</v>
      </c>
      <c r="S13" s="100"/>
      <c r="T13" s="55">
        <v>1</v>
      </c>
      <c r="U13" s="75" t="s">
        <v>63</v>
      </c>
    </row>
    <row r="14" spans="1:21" ht="29.1" customHeight="1" x14ac:dyDescent="0.25">
      <c r="A14" s="39" t="s">
        <v>64</v>
      </c>
      <c r="B14" s="99" t="s">
        <v>59</v>
      </c>
      <c r="C14" s="100"/>
      <c r="D14" s="55">
        <v>1</v>
      </c>
      <c r="E14" s="57">
        <v>1</v>
      </c>
      <c r="F14" s="99" t="s">
        <v>59</v>
      </c>
      <c r="G14" s="100"/>
      <c r="H14" s="55">
        <v>1</v>
      </c>
      <c r="I14" s="57">
        <v>10</v>
      </c>
      <c r="J14" s="99" t="s">
        <v>59</v>
      </c>
      <c r="K14" s="100"/>
      <c r="L14" s="54">
        <v>1</v>
      </c>
      <c r="M14" s="57">
        <v>4</v>
      </c>
      <c r="N14" s="99" t="s">
        <v>60</v>
      </c>
      <c r="O14" s="100"/>
      <c r="P14" s="55">
        <v>1</v>
      </c>
      <c r="Q14" s="57">
        <v>24</v>
      </c>
      <c r="R14" s="99" t="s">
        <v>59</v>
      </c>
      <c r="S14" s="100"/>
      <c r="T14" s="55">
        <v>1</v>
      </c>
      <c r="U14" s="75">
        <v>2</v>
      </c>
    </row>
    <row r="15" spans="1:21" ht="29.1" customHeight="1" x14ac:dyDescent="0.25">
      <c r="A15" s="39" t="s">
        <v>65</v>
      </c>
      <c r="B15" s="99" t="s">
        <v>60</v>
      </c>
      <c r="C15" s="100"/>
      <c r="D15" s="55">
        <v>1</v>
      </c>
      <c r="E15" s="57">
        <v>2</v>
      </c>
      <c r="F15" s="99" t="s">
        <v>59</v>
      </c>
      <c r="G15" s="100"/>
      <c r="H15" s="55">
        <v>1</v>
      </c>
      <c r="I15" s="57">
        <v>11</v>
      </c>
      <c r="J15" s="99" t="s">
        <v>60</v>
      </c>
      <c r="K15" s="100"/>
      <c r="L15" s="54">
        <v>1</v>
      </c>
      <c r="M15" s="57">
        <v>2</v>
      </c>
      <c r="N15" s="99" t="s">
        <v>60</v>
      </c>
      <c r="O15" s="100"/>
      <c r="P15" s="55">
        <v>1</v>
      </c>
      <c r="Q15" s="57" t="s">
        <v>61</v>
      </c>
      <c r="R15" s="99" t="s">
        <v>59</v>
      </c>
      <c r="S15" s="100"/>
      <c r="T15" s="55">
        <v>1</v>
      </c>
      <c r="U15" s="75">
        <v>3</v>
      </c>
    </row>
    <row r="16" spans="1:21" ht="29.1" customHeight="1" x14ac:dyDescent="0.25">
      <c r="A16" s="39" t="s">
        <v>66</v>
      </c>
      <c r="B16" s="111">
        <v>0.25</v>
      </c>
      <c r="C16" s="112"/>
      <c r="D16" s="55">
        <v>1</v>
      </c>
      <c r="E16" s="57">
        <v>2</v>
      </c>
      <c r="F16" s="111">
        <v>0.25</v>
      </c>
      <c r="G16" s="112"/>
      <c r="H16" s="55">
        <v>1</v>
      </c>
      <c r="I16" s="57">
        <v>10</v>
      </c>
      <c r="J16" s="111">
        <v>0.25</v>
      </c>
      <c r="K16" s="112"/>
      <c r="L16" s="54">
        <v>1</v>
      </c>
      <c r="M16" s="57">
        <v>1</v>
      </c>
      <c r="N16" s="111">
        <v>0.25</v>
      </c>
      <c r="O16" s="112"/>
      <c r="P16" s="55">
        <v>1</v>
      </c>
      <c r="Q16" s="57">
        <v>4</v>
      </c>
      <c r="R16" s="111">
        <v>0.25</v>
      </c>
      <c r="S16" s="112"/>
      <c r="T16" s="55">
        <v>1</v>
      </c>
      <c r="U16" s="75">
        <v>2</v>
      </c>
    </row>
    <row r="17" spans="1:21 16365:16365" ht="29.1" customHeight="1" x14ac:dyDescent="0.25">
      <c r="A17" s="39" t="s">
        <v>67</v>
      </c>
      <c r="B17" s="101" t="s">
        <v>61</v>
      </c>
      <c r="C17" s="102"/>
      <c r="D17" s="55" t="s">
        <v>61</v>
      </c>
      <c r="E17" s="57" t="s">
        <v>61</v>
      </c>
      <c r="F17" s="101" t="s">
        <v>61</v>
      </c>
      <c r="G17" s="102"/>
      <c r="H17" s="55" t="s">
        <v>61</v>
      </c>
      <c r="I17" s="57" t="s">
        <v>61</v>
      </c>
      <c r="J17" s="101" t="s">
        <v>61</v>
      </c>
      <c r="K17" s="102"/>
      <c r="L17" s="55" t="s">
        <v>61</v>
      </c>
      <c r="M17" s="57" t="s">
        <v>61</v>
      </c>
      <c r="N17" s="101" t="s">
        <v>61</v>
      </c>
      <c r="O17" s="102"/>
      <c r="P17" s="55" t="s">
        <v>61</v>
      </c>
      <c r="Q17" s="57" t="s">
        <v>61</v>
      </c>
      <c r="R17" s="101" t="s">
        <v>63</v>
      </c>
      <c r="S17" s="102"/>
      <c r="T17" s="55">
        <v>1</v>
      </c>
      <c r="U17" s="75" t="s">
        <v>63</v>
      </c>
    </row>
    <row r="18" spans="1:21 16365:16365" ht="29.1" customHeight="1" x14ac:dyDescent="0.25">
      <c r="A18" s="39" t="s">
        <v>68</v>
      </c>
      <c r="B18" s="95" t="s">
        <v>60</v>
      </c>
      <c r="C18" s="96"/>
      <c r="D18" s="55">
        <v>1</v>
      </c>
      <c r="E18" s="57">
        <v>2</v>
      </c>
      <c r="F18" s="95" t="s">
        <v>60</v>
      </c>
      <c r="G18" s="96"/>
      <c r="H18" s="55">
        <v>1</v>
      </c>
      <c r="I18" s="57">
        <v>10</v>
      </c>
      <c r="J18" s="95" t="s">
        <v>60</v>
      </c>
      <c r="K18" s="96"/>
      <c r="L18" s="54">
        <v>1</v>
      </c>
      <c r="M18" s="57">
        <v>2</v>
      </c>
      <c r="N18" s="95" t="s">
        <v>60</v>
      </c>
      <c r="O18" s="96"/>
      <c r="P18" s="55">
        <v>1</v>
      </c>
      <c r="Q18" s="57">
        <v>4</v>
      </c>
      <c r="R18" s="95" t="s">
        <v>60</v>
      </c>
      <c r="S18" s="96"/>
      <c r="T18" s="55">
        <v>1</v>
      </c>
      <c r="U18" s="75">
        <v>2</v>
      </c>
    </row>
    <row r="19" spans="1:21 16365:16365" ht="29.1" customHeight="1" x14ac:dyDescent="0.25">
      <c r="A19" s="39" t="s">
        <v>69</v>
      </c>
      <c r="B19" s="95" t="s">
        <v>60</v>
      </c>
      <c r="C19" s="96"/>
      <c r="D19" s="55">
        <v>1</v>
      </c>
      <c r="E19" s="57">
        <v>2</v>
      </c>
      <c r="F19" s="95" t="s">
        <v>60</v>
      </c>
      <c r="G19" s="96"/>
      <c r="H19" s="55">
        <v>1</v>
      </c>
      <c r="I19" s="57">
        <v>5</v>
      </c>
      <c r="J19" s="95" t="s">
        <v>60</v>
      </c>
      <c r="K19" s="96"/>
      <c r="L19" s="54">
        <v>1</v>
      </c>
      <c r="M19" s="57">
        <v>2</v>
      </c>
      <c r="N19" s="95" t="s">
        <v>60</v>
      </c>
      <c r="O19" s="96"/>
      <c r="P19" s="55">
        <v>1</v>
      </c>
      <c r="Q19" s="57">
        <v>4</v>
      </c>
      <c r="R19" s="95" t="s">
        <v>60</v>
      </c>
      <c r="S19" s="96"/>
      <c r="T19" s="55">
        <v>1</v>
      </c>
      <c r="U19" s="75">
        <v>2</v>
      </c>
    </row>
    <row r="20" spans="1:21 16365:16365" ht="29.1" customHeight="1" thickBot="1" x14ac:dyDescent="0.3">
      <c r="A20" s="40" t="s">
        <v>70</v>
      </c>
      <c r="B20" s="97" t="s">
        <v>60</v>
      </c>
      <c r="C20" s="98"/>
      <c r="D20" s="55">
        <v>1</v>
      </c>
      <c r="E20" s="58">
        <v>2</v>
      </c>
      <c r="F20" s="97" t="s">
        <v>60</v>
      </c>
      <c r="G20" s="98"/>
      <c r="H20" s="55">
        <v>1</v>
      </c>
      <c r="I20" s="58">
        <v>5</v>
      </c>
      <c r="J20" s="97" t="s">
        <v>60</v>
      </c>
      <c r="K20" s="98"/>
      <c r="L20" s="71">
        <v>1</v>
      </c>
      <c r="M20" s="58">
        <v>2</v>
      </c>
      <c r="N20" s="97" t="s">
        <v>60</v>
      </c>
      <c r="O20" s="98"/>
      <c r="P20" s="55">
        <v>1</v>
      </c>
      <c r="Q20" s="58">
        <v>4</v>
      </c>
      <c r="R20" s="97"/>
      <c r="S20" s="98"/>
      <c r="T20" s="55">
        <v>1</v>
      </c>
      <c r="U20" s="76">
        <v>2</v>
      </c>
    </row>
    <row r="21" spans="1:21 16365:16365" ht="29.1" customHeight="1" thickBot="1" x14ac:dyDescent="0.3">
      <c r="A21" s="37"/>
      <c r="B21" s="89" t="s">
        <v>71</v>
      </c>
      <c r="C21" s="90"/>
      <c r="D21" s="33" t="s">
        <v>48</v>
      </c>
      <c r="E21" s="34" t="s">
        <v>49</v>
      </c>
      <c r="F21" s="89" t="s">
        <v>71</v>
      </c>
      <c r="G21" s="90"/>
      <c r="H21" s="33" t="s">
        <v>48</v>
      </c>
      <c r="I21" s="34" t="s">
        <v>49</v>
      </c>
      <c r="J21" s="89" t="s">
        <v>71</v>
      </c>
      <c r="K21" s="90"/>
      <c r="L21" s="33" t="s">
        <v>48</v>
      </c>
      <c r="M21" s="34" t="s">
        <v>49</v>
      </c>
      <c r="N21" s="89" t="s">
        <v>71</v>
      </c>
      <c r="O21" s="90"/>
      <c r="P21" s="33" t="s">
        <v>48</v>
      </c>
      <c r="Q21" s="34" t="s">
        <v>49</v>
      </c>
      <c r="R21" s="89" t="s">
        <v>71</v>
      </c>
      <c r="S21" s="90"/>
      <c r="T21" s="33" t="s">
        <v>48</v>
      </c>
      <c r="U21" s="69" t="s">
        <v>49</v>
      </c>
    </row>
    <row r="22" spans="1:21 16365:16365" ht="29.1" customHeight="1" x14ac:dyDescent="0.25">
      <c r="A22" s="41" t="s">
        <v>72</v>
      </c>
      <c r="B22" s="31" t="s">
        <v>59</v>
      </c>
      <c r="C22" s="60">
        <v>5.0000000000000001E-3</v>
      </c>
      <c r="D22" s="55">
        <v>1</v>
      </c>
      <c r="E22" s="56">
        <v>3</v>
      </c>
      <c r="F22" s="62" t="s">
        <v>59</v>
      </c>
      <c r="G22" s="65">
        <v>1.8E-3</v>
      </c>
      <c r="H22" s="55">
        <v>1</v>
      </c>
      <c r="I22" s="56">
        <v>50</v>
      </c>
      <c r="J22" s="62" t="s">
        <v>59</v>
      </c>
      <c r="K22" s="65">
        <v>5.1500000000000001E-3</v>
      </c>
      <c r="L22" s="55" t="s">
        <v>61</v>
      </c>
      <c r="M22" s="57" t="s">
        <v>61</v>
      </c>
      <c r="N22" s="62" t="s">
        <v>59</v>
      </c>
      <c r="O22" s="65">
        <v>5.0000000000000001E-3</v>
      </c>
      <c r="P22" s="55" t="s">
        <v>61</v>
      </c>
      <c r="Q22" s="57" t="s">
        <v>61</v>
      </c>
      <c r="R22" s="31" t="s">
        <v>59</v>
      </c>
      <c r="S22" s="32" t="s">
        <v>73</v>
      </c>
      <c r="T22" s="79">
        <v>2</v>
      </c>
      <c r="U22" s="74">
        <v>1</v>
      </c>
    </row>
    <row r="23" spans="1:21 16365:16365" ht="29.1" customHeight="1" x14ac:dyDescent="0.25">
      <c r="A23" s="42" t="s">
        <v>74</v>
      </c>
      <c r="B23" s="53" t="s">
        <v>60</v>
      </c>
      <c r="C23" s="66"/>
      <c r="D23" s="55">
        <v>1</v>
      </c>
      <c r="E23" s="57">
        <v>4</v>
      </c>
      <c r="F23" s="53" t="s">
        <v>59</v>
      </c>
      <c r="G23" s="66">
        <v>7.4999999999999997E-3</v>
      </c>
      <c r="H23" s="55">
        <v>1</v>
      </c>
      <c r="I23" s="57">
        <v>19</v>
      </c>
      <c r="J23" s="53" t="s">
        <v>60</v>
      </c>
      <c r="K23" s="80" t="s">
        <v>76</v>
      </c>
      <c r="L23" s="55" t="s">
        <v>61</v>
      </c>
      <c r="M23" s="57" t="s">
        <v>61</v>
      </c>
      <c r="N23" s="27" t="s">
        <v>59</v>
      </c>
      <c r="O23" s="67" t="s">
        <v>75</v>
      </c>
      <c r="P23" s="55">
        <v>1</v>
      </c>
      <c r="Q23" s="57">
        <v>5</v>
      </c>
      <c r="R23" s="27" t="s">
        <v>59</v>
      </c>
      <c r="S23" s="70">
        <v>1E-3</v>
      </c>
      <c r="T23" s="54">
        <v>2</v>
      </c>
      <c r="U23" s="75">
        <v>2</v>
      </c>
    </row>
    <row r="24" spans="1:21 16365:16365" ht="29.1" customHeight="1" x14ac:dyDescent="0.25">
      <c r="A24" s="42" t="s">
        <v>77</v>
      </c>
      <c r="B24" s="27" t="s">
        <v>60</v>
      </c>
      <c r="C24" s="30"/>
      <c r="D24" s="55">
        <v>1</v>
      </c>
      <c r="E24" s="57">
        <v>4</v>
      </c>
      <c r="F24" s="53" t="s">
        <v>59</v>
      </c>
      <c r="G24" s="64" t="s">
        <v>221</v>
      </c>
      <c r="H24" s="55">
        <v>1</v>
      </c>
      <c r="I24" s="57">
        <v>11</v>
      </c>
      <c r="J24" s="53" t="s">
        <v>60</v>
      </c>
      <c r="K24" s="64"/>
      <c r="L24" s="55" t="s">
        <v>61</v>
      </c>
      <c r="M24" s="57" t="s">
        <v>61</v>
      </c>
      <c r="N24" s="27" t="s">
        <v>60</v>
      </c>
      <c r="O24" s="30"/>
      <c r="P24" s="55">
        <v>1</v>
      </c>
      <c r="Q24" s="57">
        <v>5</v>
      </c>
      <c r="R24" s="27" t="s">
        <v>60</v>
      </c>
      <c r="S24" s="30"/>
      <c r="T24" s="54">
        <v>2</v>
      </c>
      <c r="U24" s="75">
        <v>1</v>
      </c>
    </row>
    <row r="25" spans="1:21 16365:16365" ht="29.1" customHeight="1" x14ac:dyDescent="0.25">
      <c r="A25" s="42" t="s">
        <v>78</v>
      </c>
      <c r="B25" s="27" t="s">
        <v>60</v>
      </c>
      <c r="C25" s="29"/>
      <c r="D25" s="55">
        <v>1</v>
      </c>
      <c r="E25" s="57">
        <v>4</v>
      </c>
      <c r="F25" s="53" t="s">
        <v>60</v>
      </c>
      <c r="G25" s="63"/>
      <c r="H25" s="55">
        <v>1</v>
      </c>
      <c r="I25" s="57">
        <v>21</v>
      </c>
      <c r="J25" s="53" t="s">
        <v>60</v>
      </c>
      <c r="K25" s="63"/>
      <c r="L25" s="54">
        <v>1</v>
      </c>
      <c r="M25" s="57">
        <v>2</v>
      </c>
      <c r="N25" s="27" t="s">
        <v>60</v>
      </c>
      <c r="O25" s="29"/>
      <c r="P25" s="55">
        <v>1</v>
      </c>
      <c r="Q25" s="57">
        <v>4</v>
      </c>
      <c r="R25" s="27" t="s">
        <v>60</v>
      </c>
      <c r="S25" s="29"/>
      <c r="T25" s="54">
        <v>2</v>
      </c>
      <c r="U25" s="75">
        <v>1</v>
      </c>
      <c r="XEK25" s="4"/>
    </row>
    <row r="26" spans="1:21 16365:16365" ht="29.1" customHeight="1" x14ac:dyDescent="0.25">
      <c r="A26" s="42" t="s">
        <v>79</v>
      </c>
      <c r="B26" s="27" t="s">
        <v>60</v>
      </c>
      <c r="C26" s="28"/>
      <c r="D26" s="55">
        <v>1</v>
      </c>
      <c r="E26" s="57">
        <v>4</v>
      </c>
      <c r="F26" s="53" t="s">
        <v>60</v>
      </c>
      <c r="G26" s="54"/>
      <c r="H26" s="55">
        <v>1</v>
      </c>
      <c r="I26" s="57">
        <v>21</v>
      </c>
      <c r="J26" s="53" t="s">
        <v>59</v>
      </c>
      <c r="K26" s="54"/>
      <c r="L26" s="54">
        <v>1</v>
      </c>
      <c r="M26" s="57">
        <v>2</v>
      </c>
      <c r="N26" s="27" t="s">
        <v>60</v>
      </c>
      <c r="O26" s="28"/>
      <c r="P26" s="55">
        <v>1</v>
      </c>
      <c r="Q26" s="57">
        <v>4</v>
      </c>
      <c r="R26" s="27" t="s">
        <v>60</v>
      </c>
      <c r="S26" s="28"/>
      <c r="T26" s="54">
        <v>1</v>
      </c>
      <c r="U26" s="75">
        <v>1</v>
      </c>
    </row>
    <row r="27" spans="1:21 16365:16365" ht="29.1" customHeight="1" x14ac:dyDescent="0.25">
      <c r="A27" s="42" t="s">
        <v>80</v>
      </c>
      <c r="B27" s="27" t="s">
        <v>60</v>
      </c>
      <c r="C27" s="30"/>
      <c r="D27" s="55">
        <v>1</v>
      </c>
      <c r="E27" s="57">
        <v>3</v>
      </c>
      <c r="F27" s="53" t="s">
        <v>59</v>
      </c>
      <c r="G27" s="64"/>
      <c r="H27" s="55">
        <v>1</v>
      </c>
      <c r="I27" s="57">
        <v>11</v>
      </c>
      <c r="J27" s="53" t="s">
        <v>60</v>
      </c>
      <c r="K27" s="64" t="s">
        <v>81</v>
      </c>
      <c r="L27" s="55" t="s">
        <v>61</v>
      </c>
      <c r="M27" s="57" t="s">
        <v>61</v>
      </c>
      <c r="N27" s="27" t="s">
        <v>60</v>
      </c>
      <c r="O27" s="30"/>
      <c r="P27" s="55">
        <v>1</v>
      </c>
      <c r="Q27" s="57">
        <v>4</v>
      </c>
      <c r="R27" s="27" t="s">
        <v>60</v>
      </c>
      <c r="S27" s="30"/>
      <c r="T27" s="54">
        <v>1</v>
      </c>
      <c r="U27" s="75">
        <v>1</v>
      </c>
    </row>
    <row r="28" spans="1:21 16365:16365" ht="29.1" customHeight="1" x14ac:dyDescent="0.25">
      <c r="A28" s="42" t="s">
        <v>82</v>
      </c>
      <c r="B28" s="108" t="s">
        <v>83</v>
      </c>
      <c r="C28" s="95"/>
      <c r="D28" s="55">
        <v>1</v>
      </c>
      <c r="E28" s="57">
        <v>2</v>
      </c>
      <c r="F28" s="113" t="s">
        <v>83</v>
      </c>
      <c r="G28" s="114"/>
      <c r="H28" s="55">
        <v>1</v>
      </c>
      <c r="I28" s="57">
        <v>5</v>
      </c>
      <c r="J28" s="108" t="s">
        <v>83</v>
      </c>
      <c r="K28" s="95"/>
      <c r="L28" s="54">
        <v>1</v>
      </c>
      <c r="M28" s="57">
        <v>1</v>
      </c>
      <c r="N28" s="108" t="s">
        <v>60</v>
      </c>
      <c r="O28" s="95"/>
      <c r="P28" s="55">
        <v>1</v>
      </c>
      <c r="Q28" s="57">
        <v>4</v>
      </c>
      <c r="R28" s="113" t="s">
        <v>84</v>
      </c>
      <c r="S28" s="114"/>
      <c r="T28" s="54">
        <v>1</v>
      </c>
      <c r="U28" s="75">
        <v>2</v>
      </c>
    </row>
    <row r="29" spans="1:21 16365:16365" ht="29.1" customHeight="1" thickBot="1" x14ac:dyDescent="0.3">
      <c r="A29" s="43" t="s">
        <v>85</v>
      </c>
      <c r="B29" s="120" t="s">
        <v>83</v>
      </c>
      <c r="C29" s="121"/>
      <c r="D29" s="55">
        <v>1</v>
      </c>
      <c r="E29" s="58">
        <v>1</v>
      </c>
      <c r="F29" s="109" t="s">
        <v>83</v>
      </c>
      <c r="G29" s="97"/>
      <c r="H29" s="55">
        <v>1</v>
      </c>
      <c r="I29" s="58" t="s">
        <v>61</v>
      </c>
      <c r="J29" s="109" t="s">
        <v>83</v>
      </c>
      <c r="K29" s="97"/>
      <c r="L29" s="55" t="s">
        <v>61</v>
      </c>
      <c r="M29" s="57" t="s">
        <v>61</v>
      </c>
      <c r="N29" s="120" t="s">
        <v>60</v>
      </c>
      <c r="O29" s="121"/>
      <c r="P29" s="55">
        <v>1</v>
      </c>
      <c r="Q29" s="58">
        <v>4</v>
      </c>
      <c r="R29" s="120" t="s">
        <v>84</v>
      </c>
      <c r="S29" s="121"/>
      <c r="T29" s="71">
        <v>1</v>
      </c>
      <c r="U29" s="76">
        <v>2</v>
      </c>
    </row>
    <row r="30" spans="1:21 16365:16365" ht="29.1" customHeight="1" thickBot="1" x14ac:dyDescent="0.3">
      <c r="A30" s="37"/>
      <c r="B30" s="90" t="s">
        <v>86</v>
      </c>
      <c r="C30" s="110"/>
      <c r="D30" s="33" t="s">
        <v>48</v>
      </c>
      <c r="E30" s="34" t="s">
        <v>49</v>
      </c>
      <c r="F30" s="90" t="s">
        <v>86</v>
      </c>
      <c r="G30" s="110"/>
      <c r="H30" s="33" t="s">
        <v>48</v>
      </c>
      <c r="I30" s="34" t="s">
        <v>49</v>
      </c>
      <c r="J30" s="90" t="s">
        <v>86</v>
      </c>
      <c r="K30" s="110"/>
      <c r="L30" s="33" t="s">
        <v>48</v>
      </c>
      <c r="M30" s="34" t="s">
        <v>49</v>
      </c>
      <c r="N30" s="90" t="s">
        <v>86</v>
      </c>
      <c r="O30" s="110"/>
      <c r="P30" s="33" t="s">
        <v>48</v>
      </c>
      <c r="Q30" s="34" t="s">
        <v>49</v>
      </c>
      <c r="R30" s="90" t="s">
        <v>86</v>
      </c>
      <c r="S30" s="110"/>
      <c r="T30" s="33" t="s">
        <v>48</v>
      </c>
      <c r="U30" s="69" t="s">
        <v>49</v>
      </c>
    </row>
    <row r="31" spans="1:21 16365:16365" ht="29.1" customHeight="1" x14ac:dyDescent="0.25">
      <c r="A31" s="38" t="s">
        <v>87</v>
      </c>
      <c r="B31" s="119" t="s">
        <v>88</v>
      </c>
      <c r="C31" s="92"/>
      <c r="D31" s="55">
        <v>1</v>
      </c>
      <c r="E31" s="56">
        <v>2</v>
      </c>
      <c r="F31" s="91" t="s">
        <v>89</v>
      </c>
      <c r="G31" s="92"/>
      <c r="H31" s="55">
        <v>1</v>
      </c>
      <c r="I31" s="56">
        <v>15</v>
      </c>
      <c r="J31" s="91" t="s">
        <v>92</v>
      </c>
      <c r="K31" s="92"/>
      <c r="L31" s="55">
        <v>1</v>
      </c>
      <c r="M31" s="56">
        <v>4</v>
      </c>
      <c r="N31" s="91" t="s">
        <v>90</v>
      </c>
      <c r="O31" s="92"/>
      <c r="P31" s="55">
        <v>1</v>
      </c>
      <c r="Q31" s="56">
        <v>7</v>
      </c>
      <c r="R31" s="91" t="s">
        <v>91</v>
      </c>
      <c r="S31" s="92"/>
      <c r="T31" s="55">
        <v>1</v>
      </c>
      <c r="U31" s="74">
        <v>2</v>
      </c>
    </row>
    <row r="32" spans="1:21 16365:16365" ht="29.1" customHeight="1" x14ac:dyDescent="0.25">
      <c r="A32" s="38" t="s">
        <v>93</v>
      </c>
      <c r="B32" s="95" t="s">
        <v>59</v>
      </c>
      <c r="C32" s="96"/>
      <c r="D32" s="55">
        <v>1</v>
      </c>
      <c r="E32" s="57">
        <v>2</v>
      </c>
      <c r="F32" s="95" t="s">
        <v>60</v>
      </c>
      <c r="G32" s="96"/>
      <c r="H32" s="55">
        <v>1</v>
      </c>
      <c r="I32" s="57">
        <v>5</v>
      </c>
      <c r="J32" s="95" t="s">
        <v>60</v>
      </c>
      <c r="K32" s="96"/>
      <c r="L32" s="55" t="s">
        <v>61</v>
      </c>
      <c r="M32" s="57" t="s">
        <v>61</v>
      </c>
      <c r="N32" s="95" t="s">
        <v>59</v>
      </c>
      <c r="O32" s="96"/>
      <c r="P32" s="55">
        <v>1</v>
      </c>
      <c r="Q32" s="57">
        <v>7</v>
      </c>
      <c r="R32" s="95" t="s">
        <v>59</v>
      </c>
      <c r="S32" s="96"/>
      <c r="T32" s="55">
        <v>1</v>
      </c>
      <c r="U32" s="75">
        <v>2</v>
      </c>
    </row>
    <row r="33" spans="1:21" ht="29.1" customHeight="1" thickBot="1" x14ac:dyDescent="0.3">
      <c r="A33" s="38" t="s">
        <v>94</v>
      </c>
      <c r="B33" s="95" t="s">
        <v>60</v>
      </c>
      <c r="C33" s="96"/>
      <c r="D33" s="55" t="s">
        <v>61</v>
      </c>
      <c r="E33" s="61" t="s">
        <v>61</v>
      </c>
      <c r="F33" s="95" t="s">
        <v>60</v>
      </c>
      <c r="G33" s="96"/>
      <c r="H33" s="55">
        <v>1</v>
      </c>
      <c r="I33" s="57">
        <v>10</v>
      </c>
      <c r="J33" s="95" t="s">
        <v>60</v>
      </c>
      <c r="K33" s="96"/>
      <c r="L33" s="55" t="s">
        <v>61</v>
      </c>
      <c r="M33" s="57" t="s">
        <v>61</v>
      </c>
      <c r="N33" s="95" t="s">
        <v>60</v>
      </c>
      <c r="O33" s="96"/>
      <c r="P33" s="55">
        <v>1</v>
      </c>
      <c r="Q33" s="57">
        <v>7</v>
      </c>
      <c r="R33" s="95" t="s">
        <v>60</v>
      </c>
      <c r="S33" s="96"/>
      <c r="T33" s="55">
        <v>1</v>
      </c>
      <c r="U33" s="75">
        <v>2</v>
      </c>
    </row>
    <row r="34" spans="1:21" ht="29.1" customHeight="1" thickBot="1" x14ac:dyDescent="0.3">
      <c r="A34" s="40" t="s">
        <v>95</v>
      </c>
      <c r="B34" s="115" t="s">
        <v>96</v>
      </c>
      <c r="C34" s="116"/>
      <c r="D34" s="55">
        <v>1</v>
      </c>
      <c r="E34" s="58">
        <v>2</v>
      </c>
      <c r="F34" s="115" t="s">
        <v>97</v>
      </c>
      <c r="G34" s="116"/>
      <c r="H34" s="55">
        <v>1</v>
      </c>
      <c r="I34" s="58">
        <v>50</v>
      </c>
      <c r="J34" s="97">
        <v>300</v>
      </c>
      <c r="K34" s="98"/>
      <c r="L34" s="71">
        <v>1</v>
      </c>
      <c r="M34" s="58">
        <v>2</v>
      </c>
      <c r="N34" s="97">
        <v>7</v>
      </c>
      <c r="O34" s="98"/>
      <c r="P34" s="55">
        <v>1</v>
      </c>
      <c r="Q34" s="58">
        <v>7</v>
      </c>
      <c r="R34" s="115">
        <v>29</v>
      </c>
      <c r="S34" s="116"/>
      <c r="T34" s="55">
        <v>5</v>
      </c>
      <c r="U34" s="77" t="s">
        <v>98</v>
      </c>
    </row>
    <row r="35" spans="1:21" ht="29.1" customHeight="1" thickBot="1" x14ac:dyDescent="0.3">
      <c r="A35" s="37"/>
      <c r="B35" s="89" t="s">
        <v>99</v>
      </c>
      <c r="C35" s="90"/>
      <c r="D35" s="33" t="s">
        <v>48</v>
      </c>
      <c r="E35" s="34" t="s">
        <v>49</v>
      </c>
      <c r="F35" s="89" t="s">
        <v>99</v>
      </c>
      <c r="G35" s="90"/>
      <c r="H35" s="33" t="s">
        <v>48</v>
      </c>
      <c r="I35" s="34" t="s">
        <v>49</v>
      </c>
      <c r="J35" s="89" t="s">
        <v>99</v>
      </c>
      <c r="K35" s="90"/>
      <c r="L35" s="33" t="s">
        <v>48</v>
      </c>
      <c r="M35" s="34" t="s">
        <v>49</v>
      </c>
      <c r="N35" s="89" t="s">
        <v>99</v>
      </c>
      <c r="O35" s="90"/>
      <c r="P35" s="33" t="s">
        <v>48</v>
      </c>
      <c r="Q35" s="34" t="s">
        <v>49</v>
      </c>
      <c r="R35" s="89" t="s">
        <v>99</v>
      </c>
      <c r="S35" s="90"/>
      <c r="T35" s="33" t="s">
        <v>48</v>
      </c>
      <c r="U35" s="69" t="s">
        <v>49</v>
      </c>
    </row>
    <row r="36" spans="1:21" ht="29.1" customHeight="1" x14ac:dyDescent="0.25">
      <c r="A36" s="38" t="s">
        <v>100</v>
      </c>
      <c r="B36" s="91" t="s">
        <v>59</v>
      </c>
      <c r="C36" s="92"/>
      <c r="D36" s="55">
        <v>1</v>
      </c>
      <c r="E36" s="56">
        <v>5</v>
      </c>
      <c r="F36" s="91" t="s">
        <v>83</v>
      </c>
      <c r="G36" s="92"/>
      <c r="H36" s="55">
        <v>1</v>
      </c>
      <c r="I36" s="56">
        <v>10</v>
      </c>
      <c r="J36" s="91" t="s">
        <v>102</v>
      </c>
      <c r="K36" s="92"/>
      <c r="L36" s="55">
        <v>1</v>
      </c>
      <c r="M36" s="56">
        <v>2</v>
      </c>
      <c r="N36" s="91" t="s">
        <v>59</v>
      </c>
      <c r="O36" s="92"/>
      <c r="P36" s="55">
        <v>1</v>
      </c>
      <c r="Q36" s="56">
        <v>8</v>
      </c>
      <c r="R36" s="91" t="s">
        <v>101</v>
      </c>
      <c r="S36" s="92"/>
      <c r="T36" s="55">
        <v>1</v>
      </c>
      <c r="U36" s="74">
        <v>3</v>
      </c>
    </row>
    <row r="37" spans="1:21" ht="29.1" customHeight="1" x14ac:dyDescent="0.25">
      <c r="A37" s="39" t="s">
        <v>103</v>
      </c>
      <c r="B37" s="95" t="s">
        <v>59</v>
      </c>
      <c r="C37" s="96"/>
      <c r="D37" s="55">
        <v>1</v>
      </c>
      <c r="E37" s="57">
        <v>5</v>
      </c>
      <c r="F37" s="95" t="s">
        <v>59</v>
      </c>
      <c r="G37" s="96"/>
      <c r="H37" s="55">
        <v>1</v>
      </c>
      <c r="I37" s="57">
        <v>10</v>
      </c>
      <c r="J37" s="95" t="s">
        <v>83</v>
      </c>
      <c r="K37" s="96"/>
      <c r="L37" s="54">
        <v>1</v>
      </c>
      <c r="M37" s="57">
        <v>2</v>
      </c>
      <c r="N37" s="95" t="s">
        <v>59</v>
      </c>
      <c r="O37" s="96"/>
      <c r="P37" s="55">
        <v>1</v>
      </c>
      <c r="Q37" s="57">
        <v>8</v>
      </c>
      <c r="R37" s="95" t="s">
        <v>59</v>
      </c>
      <c r="S37" s="96"/>
      <c r="T37" s="54">
        <v>1</v>
      </c>
      <c r="U37" s="75">
        <v>3</v>
      </c>
    </row>
    <row r="38" spans="1:21" ht="29.1" customHeight="1" x14ac:dyDescent="0.25">
      <c r="A38" s="39" t="s">
        <v>104</v>
      </c>
      <c r="B38" s="95" t="s">
        <v>59</v>
      </c>
      <c r="C38" s="96"/>
      <c r="D38" s="55">
        <v>1</v>
      </c>
      <c r="E38" s="57">
        <v>5</v>
      </c>
      <c r="F38" s="95" t="s">
        <v>83</v>
      </c>
      <c r="G38" s="96"/>
      <c r="H38" s="55">
        <v>1</v>
      </c>
      <c r="I38" s="57">
        <v>10</v>
      </c>
      <c r="J38" s="95" t="s">
        <v>102</v>
      </c>
      <c r="K38" s="96"/>
      <c r="L38" s="55" t="s">
        <v>61</v>
      </c>
      <c r="M38" s="57" t="s">
        <v>61</v>
      </c>
      <c r="N38" s="95" t="s">
        <v>60</v>
      </c>
      <c r="O38" s="96"/>
      <c r="P38" s="55">
        <v>1</v>
      </c>
      <c r="Q38" s="57">
        <v>9</v>
      </c>
      <c r="R38" s="95" t="s">
        <v>105</v>
      </c>
      <c r="S38" s="96"/>
      <c r="T38" s="54">
        <v>1</v>
      </c>
      <c r="U38" s="75">
        <v>4</v>
      </c>
    </row>
    <row r="39" spans="1:21" ht="32.25" thickBot="1" x14ac:dyDescent="0.3">
      <c r="A39" s="44" t="s">
        <v>106</v>
      </c>
      <c r="B39" s="97" t="s">
        <v>59</v>
      </c>
      <c r="C39" s="98"/>
      <c r="D39" s="55">
        <v>1</v>
      </c>
      <c r="E39" s="58">
        <v>6</v>
      </c>
      <c r="F39" s="97" t="s">
        <v>59</v>
      </c>
      <c r="G39" s="98"/>
      <c r="H39" s="55">
        <v>1</v>
      </c>
      <c r="I39" s="58">
        <v>13</v>
      </c>
      <c r="J39" s="97" t="s">
        <v>102</v>
      </c>
      <c r="K39" s="98"/>
      <c r="L39" s="71">
        <v>1</v>
      </c>
      <c r="M39" s="58">
        <v>5</v>
      </c>
      <c r="N39" s="97" t="s">
        <v>59</v>
      </c>
      <c r="O39" s="98"/>
      <c r="P39" s="55">
        <v>1</v>
      </c>
      <c r="Q39" s="58">
        <v>9</v>
      </c>
      <c r="R39" s="97" t="s">
        <v>107</v>
      </c>
      <c r="S39" s="98"/>
      <c r="T39" s="71">
        <v>1</v>
      </c>
      <c r="U39" s="76">
        <v>2</v>
      </c>
    </row>
    <row r="40" spans="1:21" ht="29.1" customHeight="1" thickBot="1" x14ac:dyDescent="0.3">
      <c r="A40" s="37"/>
      <c r="B40" s="89" t="s">
        <v>108</v>
      </c>
      <c r="C40" s="90"/>
      <c r="D40" s="33" t="s">
        <v>48</v>
      </c>
      <c r="E40" s="34" t="s">
        <v>49</v>
      </c>
      <c r="F40" s="89" t="s">
        <v>108</v>
      </c>
      <c r="G40" s="90"/>
      <c r="H40" s="33" t="s">
        <v>48</v>
      </c>
      <c r="I40" s="34" t="s">
        <v>49</v>
      </c>
      <c r="J40" s="89" t="s">
        <v>108</v>
      </c>
      <c r="K40" s="90"/>
      <c r="L40" s="33" t="s">
        <v>48</v>
      </c>
      <c r="M40" s="34" t="s">
        <v>49</v>
      </c>
      <c r="N40" s="89" t="s">
        <v>108</v>
      </c>
      <c r="O40" s="90"/>
      <c r="P40" s="33" t="s">
        <v>48</v>
      </c>
      <c r="Q40" s="34" t="s">
        <v>49</v>
      </c>
      <c r="R40" s="89" t="s">
        <v>108</v>
      </c>
      <c r="S40" s="90"/>
      <c r="T40" s="33" t="s">
        <v>48</v>
      </c>
      <c r="U40" s="69" t="s">
        <v>49</v>
      </c>
    </row>
    <row r="41" spans="1:21" ht="29.1" customHeight="1" x14ac:dyDescent="0.25">
      <c r="A41" s="38" t="s">
        <v>109</v>
      </c>
      <c r="B41" s="91" t="s">
        <v>59</v>
      </c>
      <c r="C41" s="92"/>
      <c r="D41" s="55">
        <v>1</v>
      </c>
      <c r="E41" s="56">
        <v>9</v>
      </c>
      <c r="F41" s="91" t="s">
        <v>59</v>
      </c>
      <c r="G41" s="92"/>
      <c r="H41" s="55">
        <v>1</v>
      </c>
      <c r="I41" s="56">
        <v>12</v>
      </c>
      <c r="J41" s="91" t="s">
        <v>59</v>
      </c>
      <c r="K41" s="92"/>
      <c r="L41" s="55">
        <v>1</v>
      </c>
      <c r="M41" s="56">
        <v>2</v>
      </c>
      <c r="N41" s="91" t="s">
        <v>59</v>
      </c>
      <c r="O41" s="92"/>
      <c r="P41" s="55">
        <v>1</v>
      </c>
      <c r="Q41" s="56">
        <v>10</v>
      </c>
      <c r="R41" s="91" t="s">
        <v>59</v>
      </c>
      <c r="S41" s="92"/>
      <c r="T41" s="55">
        <v>4</v>
      </c>
      <c r="U41" s="74">
        <v>2</v>
      </c>
    </row>
    <row r="42" spans="1:21" ht="29.1" customHeight="1" x14ac:dyDescent="0.25">
      <c r="A42" s="39" t="s">
        <v>110</v>
      </c>
      <c r="B42" s="95" t="s">
        <v>60</v>
      </c>
      <c r="C42" s="96"/>
      <c r="D42" s="55">
        <v>1</v>
      </c>
      <c r="E42" s="57">
        <v>1</v>
      </c>
      <c r="F42" s="95" t="s">
        <v>60</v>
      </c>
      <c r="G42" s="96"/>
      <c r="H42" s="55">
        <v>1</v>
      </c>
      <c r="I42" s="57">
        <v>12</v>
      </c>
      <c r="J42" s="95" t="s">
        <v>60</v>
      </c>
      <c r="K42" s="96"/>
      <c r="L42" s="54">
        <v>1</v>
      </c>
      <c r="M42" s="57">
        <v>4</v>
      </c>
      <c r="N42" s="95" t="s">
        <v>60</v>
      </c>
      <c r="O42" s="96"/>
      <c r="P42" s="55">
        <v>1</v>
      </c>
      <c r="Q42" s="57">
        <v>4</v>
      </c>
      <c r="R42" s="95" t="s">
        <v>60</v>
      </c>
      <c r="S42" s="96"/>
      <c r="T42" s="54">
        <v>4</v>
      </c>
      <c r="U42" s="75">
        <v>2</v>
      </c>
    </row>
    <row r="43" spans="1:21" ht="29.1" customHeight="1" x14ac:dyDescent="0.25">
      <c r="A43" s="39" t="s">
        <v>111</v>
      </c>
      <c r="B43" s="27" t="s">
        <v>59</v>
      </c>
      <c r="C43" s="28"/>
      <c r="D43" s="55">
        <v>1</v>
      </c>
      <c r="E43" s="57">
        <v>12</v>
      </c>
      <c r="F43" s="53" t="s">
        <v>60</v>
      </c>
      <c r="G43" s="54"/>
      <c r="H43" s="55">
        <v>1</v>
      </c>
      <c r="I43" s="57">
        <v>11</v>
      </c>
      <c r="J43" s="27" t="s">
        <v>60</v>
      </c>
      <c r="K43" s="28"/>
      <c r="L43" s="54">
        <v>1</v>
      </c>
      <c r="M43" s="57">
        <v>2</v>
      </c>
      <c r="N43" s="27" t="s">
        <v>60</v>
      </c>
      <c r="O43" s="28"/>
      <c r="P43" s="55">
        <v>1</v>
      </c>
      <c r="Q43" s="57">
        <v>10</v>
      </c>
      <c r="R43" s="27" t="s">
        <v>59</v>
      </c>
      <c r="S43" s="28"/>
      <c r="T43" s="54">
        <v>1</v>
      </c>
      <c r="U43" s="75">
        <v>3</v>
      </c>
    </row>
    <row r="44" spans="1:21" ht="27.75" customHeight="1" thickBot="1" x14ac:dyDescent="0.3">
      <c r="A44" s="44" t="s">
        <v>112</v>
      </c>
      <c r="B44" s="97" t="s">
        <v>59</v>
      </c>
      <c r="C44" s="98"/>
      <c r="D44" s="55">
        <v>1</v>
      </c>
      <c r="E44" s="58">
        <v>7</v>
      </c>
      <c r="F44" s="97" t="s">
        <v>59</v>
      </c>
      <c r="G44" s="98"/>
      <c r="H44" s="55">
        <v>1</v>
      </c>
      <c r="I44" s="58">
        <v>37</v>
      </c>
      <c r="J44" s="97" t="s">
        <v>60</v>
      </c>
      <c r="K44" s="98"/>
      <c r="L44" s="55" t="s">
        <v>61</v>
      </c>
      <c r="M44" s="57" t="s">
        <v>61</v>
      </c>
      <c r="N44" s="97" t="s">
        <v>59</v>
      </c>
      <c r="O44" s="98"/>
      <c r="P44" s="55">
        <v>1</v>
      </c>
      <c r="Q44" s="58">
        <v>12</v>
      </c>
      <c r="R44" s="97" t="s">
        <v>59</v>
      </c>
      <c r="S44" s="98"/>
      <c r="T44" s="71">
        <v>3</v>
      </c>
      <c r="U44" s="76" t="s">
        <v>113</v>
      </c>
    </row>
    <row r="45" spans="1:21" ht="29.1" customHeight="1" thickBot="1" x14ac:dyDescent="0.3">
      <c r="A45" s="37"/>
      <c r="B45" s="89" t="s">
        <v>114</v>
      </c>
      <c r="C45" s="90"/>
      <c r="D45" s="33" t="s">
        <v>48</v>
      </c>
      <c r="E45" s="34" t="s">
        <v>49</v>
      </c>
      <c r="F45" s="89" t="s">
        <v>114</v>
      </c>
      <c r="G45" s="90"/>
      <c r="H45" s="33" t="s">
        <v>48</v>
      </c>
      <c r="I45" s="34" t="s">
        <v>49</v>
      </c>
      <c r="J45" s="89" t="s">
        <v>114</v>
      </c>
      <c r="K45" s="90"/>
      <c r="L45" s="33" t="s">
        <v>48</v>
      </c>
      <c r="M45" s="34" t="s">
        <v>49</v>
      </c>
      <c r="N45" s="89" t="s">
        <v>114</v>
      </c>
      <c r="O45" s="90"/>
      <c r="P45" s="33" t="s">
        <v>48</v>
      </c>
      <c r="Q45" s="34" t="s">
        <v>49</v>
      </c>
      <c r="R45" s="89" t="s">
        <v>114</v>
      </c>
      <c r="S45" s="90"/>
      <c r="T45" s="33" t="s">
        <v>48</v>
      </c>
      <c r="U45" s="69" t="s">
        <v>49</v>
      </c>
    </row>
    <row r="46" spans="1:21" ht="29.1" customHeight="1" x14ac:dyDescent="0.25">
      <c r="A46" s="45" t="s">
        <v>115</v>
      </c>
      <c r="B46" s="91" t="s">
        <v>83</v>
      </c>
      <c r="C46" s="92"/>
      <c r="D46" s="55">
        <v>1</v>
      </c>
      <c r="E46" s="56">
        <v>2</v>
      </c>
      <c r="F46" s="91" t="s">
        <v>83</v>
      </c>
      <c r="G46" s="92"/>
      <c r="H46" s="55">
        <v>1</v>
      </c>
      <c r="I46" s="56">
        <v>5</v>
      </c>
      <c r="J46" s="91" t="s">
        <v>83</v>
      </c>
      <c r="K46" s="92"/>
      <c r="L46" s="55" t="s">
        <v>61</v>
      </c>
      <c r="M46" s="57" t="s">
        <v>61</v>
      </c>
      <c r="N46" s="91" t="s">
        <v>60</v>
      </c>
      <c r="O46" s="92"/>
      <c r="P46" s="55">
        <v>1</v>
      </c>
      <c r="Q46" s="56">
        <v>4</v>
      </c>
      <c r="R46" s="91" t="s">
        <v>63</v>
      </c>
      <c r="S46" s="92"/>
      <c r="T46" s="55" t="s">
        <v>116</v>
      </c>
      <c r="U46" s="74" t="s">
        <v>63</v>
      </c>
    </row>
    <row r="47" spans="1:21" ht="27.75" customHeight="1" x14ac:dyDescent="0.25">
      <c r="A47" s="46" t="s">
        <v>117</v>
      </c>
      <c r="B47" s="53" t="s">
        <v>60</v>
      </c>
      <c r="C47" s="54"/>
      <c r="D47" s="55">
        <v>1</v>
      </c>
      <c r="E47" s="57">
        <v>2</v>
      </c>
      <c r="F47" s="27" t="s">
        <v>60</v>
      </c>
      <c r="G47" s="28"/>
      <c r="H47" s="55">
        <v>1</v>
      </c>
      <c r="I47" s="57">
        <v>5</v>
      </c>
      <c r="J47" s="53" t="s">
        <v>60</v>
      </c>
      <c r="K47" s="54"/>
      <c r="L47" s="55" t="s">
        <v>61</v>
      </c>
      <c r="M47" s="57" t="s">
        <v>61</v>
      </c>
      <c r="N47" s="53" t="s">
        <v>60</v>
      </c>
      <c r="O47" s="54"/>
      <c r="P47" s="55">
        <v>1</v>
      </c>
      <c r="Q47" s="57">
        <v>4</v>
      </c>
      <c r="R47" s="27" t="s">
        <v>60</v>
      </c>
      <c r="S47" s="28"/>
      <c r="T47" s="55" t="s">
        <v>116</v>
      </c>
      <c r="U47" s="74" t="s">
        <v>63</v>
      </c>
    </row>
    <row r="48" spans="1:21" ht="27.75" customHeight="1" thickBot="1" x14ac:dyDescent="0.3">
      <c r="A48" s="47" t="s">
        <v>118</v>
      </c>
      <c r="B48" s="93" t="s">
        <v>60</v>
      </c>
      <c r="C48" s="94"/>
      <c r="D48" s="55" t="s">
        <v>61</v>
      </c>
      <c r="E48" s="61" t="s">
        <v>61</v>
      </c>
      <c r="F48" s="93" t="s">
        <v>60</v>
      </c>
      <c r="G48" s="94"/>
      <c r="H48" s="55">
        <v>1</v>
      </c>
      <c r="I48" s="61">
        <v>5</v>
      </c>
      <c r="J48" s="93" t="s">
        <v>60</v>
      </c>
      <c r="K48" s="94"/>
      <c r="L48" s="55" t="s">
        <v>61</v>
      </c>
      <c r="M48" s="57" t="s">
        <v>61</v>
      </c>
      <c r="N48" s="93" t="s">
        <v>60</v>
      </c>
      <c r="O48" s="94"/>
      <c r="P48" s="55">
        <v>1</v>
      </c>
      <c r="Q48" s="61">
        <v>4</v>
      </c>
      <c r="R48" s="93" t="s">
        <v>60</v>
      </c>
      <c r="S48" s="94"/>
      <c r="T48" s="81">
        <v>4</v>
      </c>
      <c r="U48" s="78">
        <v>2</v>
      </c>
    </row>
    <row r="49" spans="1:2" ht="20.100000000000001" customHeight="1" x14ac:dyDescent="0.25">
      <c r="A49" s="2"/>
      <c r="B49" s="2"/>
    </row>
    <row r="50" spans="1:2" ht="20.100000000000001" customHeight="1" x14ac:dyDescent="0.25">
      <c r="A50" s="2"/>
      <c r="B50" s="2"/>
    </row>
    <row r="51" spans="1:2" ht="20.100000000000001" customHeight="1" x14ac:dyDescent="0.25">
      <c r="A51" s="2"/>
      <c r="B51" s="2"/>
    </row>
    <row r="52" spans="1:2" ht="20.100000000000001" customHeight="1" x14ac:dyDescent="0.25">
      <c r="A52" s="2"/>
      <c r="B52" s="2"/>
    </row>
    <row r="53" spans="1:2" ht="20.100000000000001" customHeight="1" x14ac:dyDescent="0.25">
      <c r="A53" s="2"/>
      <c r="B53" s="2"/>
    </row>
    <row r="54" spans="1:2" ht="20.100000000000001" customHeight="1" x14ac:dyDescent="0.25">
      <c r="A54" s="2"/>
      <c r="B54" s="2"/>
    </row>
    <row r="55" spans="1:2" ht="20.100000000000001" customHeight="1" x14ac:dyDescent="0.25">
      <c r="A55" s="2"/>
      <c r="B55" s="2"/>
    </row>
    <row r="56" spans="1:2" ht="20.100000000000001" customHeight="1" x14ac:dyDescent="0.25">
      <c r="A56" s="2"/>
      <c r="B56" s="2"/>
    </row>
    <row r="57" spans="1:2" ht="20.100000000000001" customHeight="1" x14ac:dyDescent="0.25">
      <c r="A57" s="2"/>
      <c r="B57" s="2"/>
    </row>
    <row r="58" spans="1:2" ht="20.100000000000001" customHeight="1" x14ac:dyDescent="0.25">
      <c r="A58" s="2"/>
      <c r="B58" s="2"/>
    </row>
    <row r="59" spans="1:2" ht="20.100000000000001" customHeight="1" x14ac:dyDescent="0.25">
      <c r="A59" s="2"/>
      <c r="B59" s="2"/>
    </row>
    <row r="60" spans="1:2" ht="20.100000000000001" customHeight="1" x14ac:dyDescent="0.25">
      <c r="A60" s="2"/>
      <c r="B60" s="2"/>
    </row>
    <row r="61" spans="1:2" ht="20.100000000000001" customHeight="1" x14ac:dyDescent="0.25">
      <c r="A61" s="2"/>
      <c r="B61" s="2"/>
    </row>
    <row r="62" spans="1:2" ht="20.100000000000001" customHeight="1" x14ac:dyDescent="0.25">
      <c r="A62" s="2"/>
      <c r="B62" s="2"/>
    </row>
    <row r="63" spans="1:2" ht="20.100000000000001" customHeight="1" x14ac:dyDescent="0.25">
      <c r="A63" s="2"/>
      <c r="B63" s="2"/>
    </row>
    <row r="64" spans="1:2" ht="20.100000000000001" customHeight="1" x14ac:dyDescent="0.25">
      <c r="A64" s="2"/>
      <c r="B64" s="2"/>
    </row>
    <row r="65" spans="1:2" ht="20.100000000000001" customHeight="1" x14ac:dyDescent="0.25">
      <c r="A65" s="2"/>
      <c r="B65" s="2"/>
    </row>
    <row r="66" spans="1:2" ht="20.100000000000001" customHeight="1" x14ac:dyDescent="0.25">
      <c r="A66" s="2"/>
      <c r="B66" s="2"/>
    </row>
    <row r="67" spans="1:2" ht="20.100000000000001" customHeight="1" x14ac:dyDescent="0.25">
      <c r="A67" s="2"/>
      <c r="B67" s="2"/>
    </row>
    <row r="68" spans="1:2" ht="20.100000000000001" customHeight="1" x14ac:dyDescent="0.25">
      <c r="A68" s="2"/>
      <c r="B68" s="2"/>
    </row>
    <row r="69" spans="1:2" ht="20.100000000000001" customHeight="1" x14ac:dyDescent="0.25">
      <c r="A69" s="2"/>
      <c r="B69" s="2"/>
    </row>
    <row r="70" spans="1:2" ht="20.100000000000001" customHeight="1" x14ac:dyDescent="0.25">
      <c r="A70" s="2"/>
      <c r="B70" s="2"/>
    </row>
    <row r="71" spans="1:2" ht="20.100000000000001" customHeight="1" x14ac:dyDescent="0.25">
      <c r="A71" s="2"/>
      <c r="B71" s="2"/>
    </row>
    <row r="72" spans="1:2" ht="20.100000000000001" customHeight="1" x14ac:dyDescent="0.25">
      <c r="A72" s="2"/>
      <c r="B72" s="2"/>
    </row>
    <row r="73" spans="1:2" ht="20.100000000000001" customHeight="1" x14ac:dyDescent="0.25">
      <c r="A73" s="2"/>
      <c r="B73" s="2"/>
    </row>
    <row r="74" spans="1:2" ht="20.100000000000001" customHeight="1" x14ac:dyDescent="0.25">
      <c r="A74" s="2"/>
      <c r="B74" s="2"/>
    </row>
    <row r="75" spans="1:2" ht="20.100000000000001" customHeight="1" x14ac:dyDescent="0.25">
      <c r="A75" s="2"/>
      <c r="B75" s="2"/>
    </row>
    <row r="76" spans="1:2" ht="20.100000000000001" customHeight="1" x14ac:dyDescent="0.25">
      <c r="A76" s="2"/>
      <c r="B76" s="2"/>
    </row>
    <row r="77" spans="1:2" ht="20.100000000000001" customHeight="1" x14ac:dyDescent="0.25">
      <c r="A77" s="2"/>
      <c r="B77" s="2"/>
    </row>
    <row r="78" spans="1:2" ht="20.100000000000001" customHeight="1" x14ac:dyDescent="0.25">
      <c r="A78" s="2"/>
      <c r="B78" s="2"/>
    </row>
    <row r="79" spans="1:2" ht="20.100000000000001" customHeight="1" x14ac:dyDescent="0.25">
      <c r="A79" s="2"/>
      <c r="B79" s="2"/>
    </row>
    <row r="80" spans="1:2" ht="20.100000000000001" customHeight="1" x14ac:dyDescent="0.25">
      <c r="A80" s="2"/>
      <c r="B80" s="2"/>
    </row>
    <row r="81" spans="1:2" ht="20.100000000000001" customHeight="1" x14ac:dyDescent="0.25">
      <c r="A81" s="2"/>
      <c r="B81" s="2"/>
    </row>
    <row r="82" spans="1:2" ht="20.100000000000001" customHeight="1" x14ac:dyDescent="0.25">
      <c r="A82" s="2"/>
      <c r="B82" s="2"/>
    </row>
    <row r="83" spans="1:2" ht="20.100000000000001" customHeight="1" x14ac:dyDescent="0.25">
      <c r="A83" s="2"/>
      <c r="B83" s="2"/>
    </row>
    <row r="84" spans="1:2" ht="20.100000000000001" customHeight="1" x14ac:dyDescent="0.25">
      <c r="A84" s="2"/>
      <c r="B84" s="2"/>
    </row>
    <row r="85" spans="1:2" ht="20.100000000000001" customHeight="1" x14ac:dyDescent="0.25">
      <c r="A85" s="2"/>
      <c r="B85" s="2"/>
    </row>
    <row r="86" spans="1:2" ht="20.100000000000001" customHeight="1"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sheetData>
  <mergeCells count="184">
    <mergeCell ref="R48:S48"/>
    <mergeCell ref="R4:U4"/>
    <mergeCell ref="R37:S37"/>
    <mergeCell ref="R38:S38"/>
    <mergeCell ref="R39:S39"/>
    <mergeCell ref="R40:S40"/>
    <mergeCell ref="R41:S41"/>
    <mergeCell ref="R42:S42"/>
    <mergeCell ref="R44:S44"/>
    <mergeCell ref="R45:S45"/>
    <mergeCell ref="R46:S46"/>
    <mergeCell ref="R28:S28"/>
    <mergeCell ref="R29:S29"/>
    <mergeCell ref="R30:S30"/>
    <mergeCell ref="R31:S31"/>
    <mergeCell ref="R32:S32"/>
    <mergeCell ref="R33:S33"/>
    <mergeCell ref="R34:S34"/>
    <mergeCell ref="R35:S35"/>
    <mergeCell ref="R36:S36"/>
    <mergeCell ref="R13:S13"/>
    <mergeCell ref="R14:S14"/>
    <mergeCell ref="R15:S15"/>
    <mergeCell ref="R16:S16"/>
    <mergeCell ref="R17:S17"/>
    <mergeCell ref="R18:S18"/>
    <mergeCell ref="R19:S19"/>
    <mergeCell ref="R20:S20"/>
    <mergeCell ref="R21:S21"/>
    <mergeCell ref="N4:Q4"/>
    <mergeCell ref="S5:U5"/>
    <mergeCell ref="R6:U6"/>
    <mergeCell ref="R7:S7"/>
    <mergeCell ref="R8:S8"/>
    <mergeCell ref="R9:S9"/>
    <mergeCell ref="R10:S10"/>
    <mergeCell ref="R11:S11"/>
    <mergeCell ref="R12:S12"/>
    <mergeCell ref="N14:O14"/>
    <mergeCell ref="N15:O15"/>
    <mergeCell ref="N16:O16"/>
    <mergeCell ref="N17:O17"/>
    <mergeCell ref="N18:O18"/>
    <mergeCell ref="N19:O19"/>
    <mergeCell ref="N20:O20"/>
    <mergeCell ref="N21:O21"/>
    <mergeCell ref="N38:O38"/>
    <mergeCell ref="N39:O39"/>
    <mergeCell ref="N40:O40"/>
    <mergeCell ref="N41:O41"/>
    <mergeCell ref="N42:O42"/>
    <mergeCell ref="N44:O44"/>
    <mergeCell ref="N45:O45"/>
    <mergeCell ref="N46:O46"/>
    <mergeCell ref="N48:O48"/>
    <mergeCell ref="N29:O29"/>
    <mergeCell ref="N30:O30"/>
    <mergeCell ref="N31:O31"/>
    <mergeCell ref="N32:O32"/>
    <mergeCell ref="N33:O33"/>
    <mergeCell ref="N34:O34"/>
    <mergeCell ref="N35:O35"/>
    <mergeCell ref="N36:O36"/>
    <mergeCell ref="N37:O37"/>
    <mergeCell ref="N28:O28"/>
    <mergeCell ref="O5:Q5"/>
    <mergeCell ref="N6:Q6"/>
    <mergeCell ref="N7:O7"/>
    <mergeCell ref="N8:O8"/>
    <mergeCell ref="N9:O9"/>
    <mergeCell ref="N10:O10"/>
    <mergeCell ref="N11:O11"/>
    <mergeCell ref="N12:O12"/>
    <mergeCell ref="N13:O13"/>
    <mergeCell ref="B29:C29"/>
    <mergeCell ref="B28:C28"/>
    <mergeCell ref="B10:C10"/>
    <mergeCell ref="B11:C11"/>
    <mergeCell ref="B12:C12"/>
    <mergeCell ref="B20:C20"/>
    <mergeCell ref="B8:C8"/>
    <mergeCell ref="B16:C16"/>
    <mergeCell ref="B17:C17"/>
    <mergeCell ref="B18:C18"/>
    <mergeCell ref="B19:C19"/>
    <mergeCell ref="B13:C13"/>
    <mergeCell ref="B9:C9"/>
    <mergeCell ref="B15:C15"/>
    <mergeCell ref="B14:C14"/>
    <mergeCell ref="B30:C30"/>
    <mergeCell ref="B35:C35"/>
    <mergeCell ref="B40:C40"/>
    <mergeCell ref="B39:C39"/>
    <mergeCell ref="B46:C46"/>
    <mergeCell ref="B42:C42"/>
    <mergeCell ref="B48:C48"/>
    <mergeCell ref="B41:C41"/>
    <mergeCell ref="B44:C44"/>
    <mergeCell ref="B45:C45"/>
    <mergeCell ref="B33:C33"/>
    <mergeCell ref="B34:C34"/>
    <mergeCell ref="B36:C36"/>
    <mergeCell ref="B37:C37"/>
    <mergeCell ref="B38:C38"/>
    <mergeCell ref="B31:C31"/>
    <mergeCell ref="B32:C32"/>
    <mergeCell ref="G5:I5"/>
    <mergeCell ref="F7:G7"/>
    <mergeCell ref="F8:G8"/>
    <mergeCell ref="F9:G9"/>
    <mergeCell ref="F10:G10"/>
    <mergeCell ref="F11:G11"/>
    <mergeCell ref="C5:E5"/>
    <mergeCell ref="B21:C21"/>
    <mergeCell ref="B7:C7"/>
    <mergeCell ref="F18:G18"/>
    <mergeCell ref="F19:G19"/>
    <mergeCell ref="F20:G20"/>
    <mergeCell ref="F21:G21"/>
    <mergeCell ref="B6:E6"/>
    <mergeCell ref="F6:I6"/>
    <mergeCell ref="F46:G46"/>
    <mergeCell ref="F48:G48"/>
    <mergeCell ref="F36:G36"/>
    <mergeCell ref="F37:G37"/>
    <mergeCell ref="F38:G38"/>
    <mergeCell ref="F39:G39"/>
    <mergeCell ref="F40:G40"/>
    <mergeCell ref="F41:G41"/>
    <mergeCell ref="F30:G30"/>
    <mergeCell ref="F31:G31"/>
    <mergeCell ref="F32:G32"/>
    <mergeCell ref="F33:G33"/>
    <mergeCell ref="F34:G34"/>
    <mergeCell ref="F35:G35"/>
    <mergeCell ref="F28:G28"/>
    <mergeCell ref="F42:G42"/>
    <mergeCell ref="F44:G44"/>
    <mergeCell ref="F45:G45"/>
    <mergeCell ref="F29:G29"/>
    <mergeCell ref="F12:G12"/>
    <mergeCell ref="F13:G13"/>
    <mergeCell ref="F14:G14"/>
    <mergeCell ref="F15:G15"/>
    <mergeCell ref="F16:G16"/>
    <mergeCell ref="F17:G17"/>
    <mergeCell ref="B3:C3"/>
    <mergeCell ref="B2:C2"/>
    <mergeCell ref="K5:M5"/>
    <mergeCell ref="J18:K18"/>
    <mergeCell ref="J19:K19"/>
    <mergeCell ref="J20:K20"/>
    <mergeCell ref="J21:K21"/>
    <mergeCell ref="J39:K39"/>
    <mergeCell ref="J37:K37"/>
    <mergeCell ref="J38:K38"/>
    <mergeCell ref="J31:K31"/>
    <mergeCell ref="J32:K32"/>
    <mergeCell ref="J33:K33"/>
    <mergeCell ref="J34:K34"/>
    <mergeCell ref="J35:K35"/>
    <mergeCell ref="J36:K36"/>
    <mergeCell ref="J28:K28"/>
    <mergeCell ref="J29:K29"/>
    <mergeCell ref="J30:K30"/>
    <mergeCell ref="J13:K13"/>
    <mergeCell ref="J14:K14"/>
    <mergeCell ref="J15:K15"/>
    <mergeCell ref="J16:K16"/>
    <mergeCell ref="J17:K17"/>
    <mergeCell ref="J6:M6"/>
    <mergeCell ref="J7:K7"/>
    <mergeCell ref="J8:K8"/>
    <mergeCell ref="J45:K45"/>
    <mergeCell ref="J46:K46"/>
    <mergeCell ref="J48:K48"/>
    <mergeCell ref="J40:K40"/>
    <mergeCell ref="J41:K41"/>
    <mergeCell ref="J42:K42"/>
    <mergeCell ref="J44:K44"/>
    <mergeCell ref="J9:K9"/>
    <mergeCell ref="J10:K10"/>
    <mergeCell ref="J11:K11"/>
    <mergeCell ref="J12:K12"/>
  </mergeCells>
  <phoneticPr fontId="6" type="noConversion"/>
  <hyperlinks>
    <hyperlink ref="U34" r:id="rId1" display="https://digital.feprecisionplus.com/corppen?&amp;category=5suv30" xr:uid="{8C82595D-854F-407C-8E38-DF68541FB0B3}"/>
  </hyperlink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03EC1F51-854A-4A32-8583-E47E7096235C}">
          <x14:formula1>
            <xm:f>Sheet1!$C$3:$C$5</xm:f>
          </x14:formula1>
          <xm:sqref>B2</xm:sqref>
        </x14:dataValidation>
        <x14:dataValidation type="list" allowBlank="1" showInputMessage="1" showErrorMessage="1" xr:uid="{BF385C51-3911-4B5B-9F95-7FC7AF67D249}">
          <x14:formula1>
            <xm:f>Sheet1!$E$3:$E$66</xm:f>
          </x14:formula1>
          <xm:sqref>F5 J5 B5 N5 R5</xm:sqref>
        </x14:dataValidation>
        <x14:dataValidation type="list" allowBlank="1" showInputMessage="1" showErrorMessage="1" xr:uid="{04AAB8E8-2342-47DB-8F4D-ACB77C21F36F}">
          <x14:formula1>
            <xm:f>Sheet1!$G$3:$G$6</xm:f>
          </x14:formula1>
          <xm:sqref>B16:C16 F16:G16 J16:K16 N16:O16 R16:S16</xm:sqref>
        </x14:dataValidation>
        <x14:dataValidation type="list" allowBlank="1" showInputMessage="1" showErrorMessage="1" xr:uid="{5FDD8564-E228-4351-A9E7-C2BA79DF6B4B}">
          <x14:formula1>
            <xm:f>Sheet1!$I$3:$I$4</xm:f>
          </x14:formula1>
          <xm:sqref>B18:C20 B14:C15 B32:C33 B47 B48:C48 B22:B27 B41:C42 B44:C44 B43 F18:G20 F14:G15 F32:G33 F47 F48:G48 F22:F27 F41:G42 F44:G44 F43 J18:K20 J14:K15 J32:K33 J47 J48:K48 J22:J27 J41:K42 J44:K44 J43 N18:O20 N14:O15 N32:O33 N47 N48:O48 N22:N27 N41:O42 N44:O44 N43 R18:S20 R14:S15 R32:S33 R47 R48:S48 R22:R27 R41:S42 R44:S44 R43</xm:sqref>
        </x14:dataValidation>
        <x14:dataValidation type="list" allowBlank="1" showInputMessage="1" showErrorMessage="1" xr:uid="{68C9EE62-5B3C-4A65-A7A9-E5CA8AC262A5}">
          <x14:formula1>
            <xm:f>Sheet1!$I$3:$I$6</xm:f>
          </x14:formula1>
          <xm:sqref>B13:C13 F13:G13 J13:K13 N13:O13 R13:S13</xm:sqref>
        </x14:dataValidation>
        <x14:dataValidation type="list" allowBlank="1" showInputMessage="1" showErrorMessage="1" xr:uid="{022E3D0C-6CB5-418A-B539-46EC3CDDC4C7}">
          <x14:formula1>
            <xm:f>Sheet1!$K$3:$K$10</xm:f>
          </x14:formula1>
          <xm:sqref>B9:C9 F9:G9 J9:K9 N9:O9 R9:S9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8DBF-DEC9-45AD-BAD2-289248C06A47}">
  <dimension ref="C3:K66"/>
  <sheetViews>
    <sheetView topLeftCell="A34" workbookViewId="0">
      <selection activeCell="E52" sqref="E52"/>
    </sheetView>
  </sheetViews>
  <sheetFormatPr defaultRowHeight="15" x14ac:dyDescent="0.25"/>
  <sheetData>
    <row r="3" spans="3:11" x14ac:dyDescent="0.25">
      <c r="C3" t="s">
        <v>28</v>
      </c>
      <c r="E3" t="s">
        <v>119</v>
      </c>
      <c r="G3" s="26">
        <v>0.25</v>
      </c>
      <c r="I3" t="s">
        <v>59</v>
      </c>
      <c r="K3" t="s">
        <v>53</v>
      </c>
    </row>
    <row r="4" spans="3:11" x14ac:dyDescent="0.25">
      <c r="C4" t="s">
        <v>120</v>
      </c>
      <c r="E4" t="s">
        <v>121</v>
      </c>
      <c r="G4" t="s">
        <v>122</v>
      </c>
      <c r="I4" t="s">
        <v>60</v>
      </c>
      <c r="K4" t="s">
        <v>123</v>
      </c>
    </row>
    <row r="5" spans="3:11" x14ac:dyDescent="0.25">
      <c r="C5" t="s">
        <v>124</v>
      </c>
      <c r="E5" t="s">
        <v>125</v>
      </c>
      <c r="G5" t="s">
        <v>126</v>
      </c>
      <c r="I5" t="s">
        <v>62</v>
      </c>
      <c r="K5" t="s">
        <v>54</v>
      </c>
    </row>
    <row r="6" spans="3:11" x14ac:dyDescent="0.25">
      <c r="E6" t="s">
        <v>127</v>
      </c>
      <c r="G6" t="s">
        <v>63</v>
      </c>
      <c r="I6" t="s">
        <v>128</v>
      </c>
      <c r="K6" t="s">
        <v>129</v>
      </c>
    </row>
    <row r="7" spans="3:11" x14ac:dyDescent="0.25">
      <c r="E7" t="s">
        <v>31</v>
      </c>
      <c r="K7" t="s">
        <v>52</v>
      </c>
    </row>
    <row r="8" spans="3:11" x14ac:dyDescent="0.25">
      <c r="E8" t="s">
        <v>130</v>
      </c>
      <c r="K8" t="s">
        <v>131</v>
      </c>
    </row>
    <row r="9" spans="3:11" x14ac:dyDescent="0.25">
      <c r="E9" t="s">
        <v>132</v>
      </c>
      <c r="K9" t="s">
        <v>133</v>
      </c>
    </row>
    <row r="10" spans="3:11" x14ac:dyDescent="0.25">
      <c r="E10" t="s">
        <v>134</v>
      </c>
      <c r="K10" t="s">
        <v>135</v>
      </c>
    </row>
    <row r="11" spans="3:11" x14ac:dyDescent="0.25">
      <c r="E11" t="s">
        <v>136</v>
      </c>
    </row>
    <row r="12" spans="3:11" x14ac:dyDescent="0.25">
      <c r="E12" t="s">
        <v>137</v>
      </c>
    </row>
    <row r="13" spans="3:11" x14ac:dyDescent="0.25">
      <c r="E13" t="s">
        <v>138</v>
      </c>
    </row>
    <row r="14" spans="3:11" x14ac:dyDescent="0.25">
      <c r="E14" t="s">
        <v>139</v>
      </c>
    </row>
    <row r="15" spans="3:11" x14ac:dyDescent="0.25">
      <c r="E15" t="s">
        <v>140</v>
      </c>
    </row>
    <row r="16" spans="3:11" x14ac:dyDescent="0.25">
      <c r="E16" t="s">
        <v>141</v>
      </c>
    </row>
    <row r="17" spans="5:5" x14ac:dyDescent="0.25">
      <c r="E17" t="s">
        <v>142</v>
      </c>
    </row>
    <row r="18" spans="5:5" x14ac:dyDescent="0.25">
      <c r="E18" t="s">
        <v>143</v>
      </c>
    </row>
    <row r="19" spans="5:5" x14ac:dyDescent="0.25">
      <c r="E19" t="s">
        <v>144</v>
      </c>
    </row>
    <row r="20" spans="5:5" x14ac:dyDescent="0.25">
      <c r="E20" t="s">
        <v>145</v>
      </c>
    </row>
    <row r="21" spans="5:5" x14ac:dyDescent="0.25">
      <c r="E21" t="s">
        <v>146</v>
      </c>
    </row>
    <row r="22" spans="5:5" x14ac:dyDescent="0.25">
      <c r="E22" t="s">
        <v>147</v>
      </c>
    </row>
    <row r="23" spans="5:5" x14ac:dyDescent="0.25">
      <c r="E23" t="s">
        <v>148</v>
      </c>
    </row>
    <row r="24" spans="5:5" x14ac:dyDescent="0.25">
      <c r="E24" t="s">
        <v>149</v>
      </c>
    </row>
    <row r="25" spans="5:5" x14ac:dyDescent="0.25">
      <c r="E25" t="s">
        <v>150</v>
      </c>
    </row>
    <row r="26" spans="5:5" x14ac:dyDescent="0.25">
      <c r="E26" t="s">
        <v>151</v>
      </c>
    </row>
    <row r="27" spans="5:5" x14ac:dyDescent="0.25">
      <c r="E27" t="s">
        <v>152</v>
      </c>
    </row>
    <row r="28" spans="5:5" x14ac:dyDescent="0.25">
      <c r="E28" t="s">
        <v>153</v>
      </c>
    </row>
    <row r="29" spans="5:5" x14ac:dyDescent="0.25">
      <c r="E29" t="s">
        <v>154</v>
      </c>
    </row>
    <row r="30" spans="5:5" x14ac:dyDescent="0.25">
      <c r="E30" t="s">
        <v>155</v>
      </c>
    </row>
    <row r="31" spans="5:5" x14ac:dyDescent="0.25">
      <c r="E31" t="s">
        <v>156</v>
      </c>
    </row>
    <row r="32" spans="5:5" x14ac:dyDescent="0.25">
      <c r="E32" t="s">
        <v>157</v>
      </c>
    </row>
    <row r="33" spans="5:5" x14ac:dyDescent="0.25">
      <c r="E33" t="s">
        <v>158</v>
      </c>
    </row>
    <row r="34" spans="5:5" x14ac:dyDescent="0.25">
      <c r="E34" t="s">
        <v>159</v>
      </c>
    </row>
    <row r="35" spans="5:5" x14ac:dyDescent="0.25">
      <c r="E35" t="s">
        <v>160</v>
      </c>
    </row>
    <row r="36" spans="5:5" x14ac:dyDescent="0.25">
      <c r="E36" t="s">
        <v>161</v>
      </c>
    </row>
    <row r="37" spans="5:5" x14ac:dyDescent="0.25">
      <c r="E37" t="s">
        <v>162</v>
      </c>
    </row>
    <row r="38" spans="5:5" x14ac:dyDescent="0.25">
      <c r="E38" t="s">
        <v>163</v>
      </c>
    </row>
    <row r="39" spans="5:5" x14ac:dyDescent="0.25">
      <c r="E39" t="s">
        <v>35</v>
      </c>
    </row>
    <row r="40" spans="5:5" x14ac:dyDescent="0.25">
      <c r="E40" t="s">
        <v>164</v>
      </c>
    </row>
    <row r="41" spans="5:5" x14ac:dyDescent="0.25">
      <c r="E41" t="s">
        <v>165</v>
      </c>
    </row>
    <row r="42" spans="5:5" x14ac:dyDescent="0.25">
      <c r="E42" t="s">
        <v>166</v>
      </c>
    </row>
    <row r="43" spans="5:5" x14ac:dyDescent="0.25">
      <c r="E43" t="s">
        <v>167</v>
      </c>
    </row>
    <row r="44" spans="5:5" x14ac:dyDescent="0.25">
      <c r="E44" t="s">
        <v>168</v>
      </c>
    </row>
    <row r="45" spans="5:5" x14ac:dyDescent="0.25">
      <c r="E45" t="s">
        <v>169</v>
      </c>
    </row>
    <row r="46" spans="5:5" x14ac:dyDescent="0.25">
      <c r="E46" t="s">
        <v>170</v>
      </c>
    </row>
    <row r="47" spans="5:5" x14ac:dyDescent="0.25">
      <c r="E47" t="s">
        <v>171</v>
      </c>
    </row>
    <row r="48" spans="5:5" x14ac:dyDescent="0.25">
      <c r="E48" t="s">
        <v>172</v>
      </c>
    </row>
    <row r="49" spans="5:5" x14ac:dyDescent="0.25">
      <c r="E49" t="s">
        <v>173</v>
      </c>
    </row>
    <row r="50" spans="5:5" x14ac:dyDescent="0.25">
      <c r="E50" t="s">
        <v>174</v>
      </c>
    </row>
    <row r="51" spans="5:5" x14ac:dyDescent="0.25">
      <c r="E51" t="s">
        <v>37</v>
      </c>
    </row>
    <row r="52" spans="5:5" x14ac:dyDescent="0.25">
      <c r="E52" t="s">
        <v>175</v>
      </c>
    </row>
    <row r="53" spans="5:5" x14ac:dyDescent="0.25">
      <c r="E53" t="s">
        <v>176</v>
      </c>
    </row>
    <row r="54" spans="5:5" x14ac:dyDescent="0.25">
      <c r="E54" t="s">
        <v>39</v>
      </c>
    </row>
    <row r="55" spans="5:5" x14ac:dyDescent="0.25">
      <c r="E55" t="s">
        <v>177</v>
      </c>
    </row>
    <row r="56" spans="5:5" x14ac:dyDescent="0.25">
      <c r="E56" t="s">
        <v>178</v>
      </c>
    </row>
    <row r="57" spans="5:5" x14ac:dyDescent="0.25">
      <c r="E57" t="s">
        <v>179</v>
      </c>
    </row>
    <row r="58" spans="5:5" x14ac:dyDescent="0.25">
      <c r="E58" t="s">
        <v>180</v>
      </c>
    </row>
    <row r="59" spans="5:5" x14ac:dyDescent="0.25">
      <c r="E59" t="s">
        <v>181</v>
      </c>
    </row>
    <row r="60" spans="5:5" x14ac:dyDescent="0.25">
      <c r="E60" t="s">
        <v>182</v>
      </c>
    </row>
    <row r="61" spans="5:5" x14ac:dyDescent="0.25">
      <c r="E61" t="s">
        <v>183</v>
      </c>
    </row>
    <row r="62" spans="5:5" x14ac:dyDescent="0.25">
      <c r="E62" t="s">
        <v>184</v>
      </c>
    </row>
    <row r="63" spans="5:5" x14ac:dyDescent="0.25">
      <c r="E63" t="s">
        <v>185</v>
      </c>
    </row>
    <row r="64" spans="5:5" x14ac:dyDescent="0.25">
      <c r="E64" t="s">
        <v>186</v>
      </c>
    </row>
    <row r="65" spans="5:5" x14ac:dyDescent="0.25">
      <c r="E65" t="s">
        <v>187</v>
      </c>
    </row>
    <row r="66" spans="5:5" x14ac:dyDescent="0.25">
      <c r="E66"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2BFB-4D92-45BB-B9FC-53E8FE8557F6}">
  <dimension ref="A1"/>
  <sheetViews>
    <sheetView workbookViewId="0">
      <selection activeCell="D39" sqref="D39"/>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FE01-5E77-4965-9DD4-D5CB7F235C73}">
  <dimension ref="A1:B50"/>
  <sheetViews>
    <sheetView tabSelected="1" topLeftCell="A24" workbookViewId="0">
      <selection activeCell="J38" sqref="J38"/>
    </sheetView>
  </sheetViews>
  <sheetFormatPr defaultRowHeight="15" x14ac:dyDescent="0.25"/>
  <cols>
    <col min="1" max="1" width="37.5703125" customWidth="1"/>
    <col min="2" max="2" width="52.5703125" customWidth="1"/>
  </cols>
  <sheetData>
    <row r="1" spans="1:2" x14ac:dyDescent="0.25">
      <c r="A1" s="126" t="s">
        <v>188</v>
      </c>
      <c r="B1" s="127"/>
    </row>
    <row r="2" spans="1:2" x14ac:dyDescent="0.25">
      <c r="A2" s="15" t="s">
        <v>189</v>
      </c>
      <c r="B2" s="16" t="s">
        <v>190</v>
      </c>
    </row>
    <row r="3" spans="1:2" ht="90" x14ac:dyDescent="0.25">
      <c r="A3" s="17" t="s">
        <v>191</v>
      </c>
      <c r="B3" s="21" t="s">
        <v>192</v>
      </c>
    </row>
    <row r="4" spans="1:2" ht="45" x14ac:dyDescent="0.25">
      <c r="A4" s="20" t="s">
        <v>193</v>
      </c>
      <c r="B4" s="21" t="s">
        <v>194</v>
      </c>
    </row>
    <row r="5" spans="1:2" ht="45" x14ac:dyDescent="0.25">
      <c r="A5" s="20" t="s">
        <v>195</v>
      </c>
      <c r="B5" s="21" t="s">
        <v>196</v>
      </c>
    </row>
    <row r="6" spans="1:2" x14ac:dyDescent="0.25">
      <c r="A6" s="17" t="s">
        <v>197</v>
      </c>
      <c r="B6" s="21" t="s">
        <v>198</v>
      </c>
    </row>
    <row r="7" spans="1:2" x14ac:dyDescent="0.25">
      <c r="A7" s="18" t="s">
        <v>199</v>
      </c>
      <c r="B7" s="23" t="s">
        <v>200</v>
      </c>
    </row>
    <row r="8" spans="1:2" x14ac:dyDescent="0.25">
      <c r="A8" s="18" t="s">
        <v>201</v>
      </c>
      <c r="B8" s="24" t="s">
        <v>202</v>
      </c>
    </row>
    <row r="10" spans="1:2" ht="15.75" thickBot="1" x14ac:dyDescent="0.3"/>
    <row r="11" spans="1:2" x14ac:dyDescent="0.25">
      <c r="A11" s="126" t="s">
        <v>203</v>
      </c>
      <c r="B11" s="127"/>
    </row>
    <row r="12" spans="1:2" x14ac:dyDescent="0.25">
      <c r="A12" s="15" t="s">
        <v>189</v>
      </c>
      <c r="B12" s="16" t="s">
        <v>190</v>
      </c>
    </row>
    <row r="13" spans="1:2" x14ac:dyDescent="0.25">
      <c r="A13" s="17" t="s">
        <v>204</v>
      </c>
      <c r="B13" s="21" t="s">
        <v>205</v>
      </c>
    </row>
    <row r="14" spans="1:2" x14ac:dyDescent="0.25">
      <c r="A14" s="19" t="s">
        <v>206</v>
      </c>
      <c r="B14" s="23"/>
    </row>
    <row r="15" spans="1:2" ht="30" x14ac:dyDescent="0.25">
      <c r="A15" s="18" t="s">
        <v>207</v>
      </c>
      <c r="B15" s="22" t="s">
        <v>208</v>
      </c>
    </row>
    <row r="17" spans="1:2" ht="15.75" thickBot="1" x14ac:dyDescent="0.3"/>
    <row r="18" spans="1:2" x14ac:dyDescent="0.25">
      <c r="A18" s="126" t="s">
        <v>209</v>
      </c>
      <c r="B18" s="127"/>
    </row>
    <row r="19" spans="1:2" x14ac:dyDescent="0.25">
      <c r="A19" s="15" t="s">
        <v>189</v>
      </c>
      <c r="B19" s="16" t="s">
        <v>190</v>
      </c>
    </row>
    <row r="20" spans="1:2" x14ac:dyDescent="0.25">
      <c r="A20" s="17" t="s">
        <v>204</v>
      </c>
      <c r="B20" s="21" t="s">
        <v>205</v>
      </c>
    </row>
    <row r="21" spans="1:2" x14ac:dyDescent="0.25">
      <c r="A21" s="19" t="s">
        <v>206</v>
      </c>
      <c r="B21" s="23"/>
    </row>
    <row r="22" spans="1:2" ht="30" x14ac:dyDescent="0.25">
      <c r="A22" s="18" t="s">
        <v>207</v>
      </c>
      <c r="B22" s="22" t="s">
        <v>210</v>
      </c>
    </row>
    <row r="24" spans="1:2" ht="15.75" thickBot="1" x14ac:dyDescent="0.3"/>
    <row r="25" spans="1:2" x14ac:dyDescent="0.25">
      <c r="A25" s="126" t="s">
        <v>211</v>
      </c>
      <c r="B25" s="127"/>
    </row>
    <row r="26" spans="1:2" x14ac:dyDescent="0.25">
      <c r="A26" s="15" t="s">
        <v>189</v>
      </c>
      <c r="B26" s="16" t="s">
        <v>190</v>
      </c>
    </row>
    <row r="27" spans="1:2" x14ac:dyDescent="0.25">
      <c r="A27" s="17" t="s">
        <v>204</v>
      </c>
      <c r="B27" s="21" t="s">
        <v>212</v>
      </c>
    </row>
    <row r="28" spans="1:2" x14ac:dyDescent="0.25">
      <c r="A28" s="19" t="s">
        <v>206</v>
      </c>
      <c r="B28" s="23"/>
    </row>
    <row r="29" spans="1:2" ht="30" x14ac:dyDescent="0.25">
      <c r="A29" s="18" t="s">
        <v>207</v>
      </c>
      <c r="B29" s="22" t="s">
        <v>213</v>
      </c>
    </row>
    <row r="31" spans="1:2" ht="15.75" thickBot="1" x14ac:dyDescent="0.3"/>
    <row r="32" spans="1:2" x14ac:dyDescent="0.25">
      <c r="A32" s="126" t="s">
        <v>37</v>
      </c>
      <c r="B32" s="127"/>
    </row>
    <row r="33" spans="1:2" x14ac:dyDescent="0.25">
      <c r="A33" s="15" t="s">
        <v>189</v>
      </c>
      <c r="B33" s="16" t="s">
        <v>190</v>
      </c>
    </row>
    <row r="34" spans="1:2" x14ac:dyDescent="0.25">
      <c r="A34" s="17" t="s">
        <v>204</v>
      </c>
      <c r="B34" s="21" t="s">
        <v>214</v>
      </c>
    </row>
    <row r="35" spans="1:2" x14ac:dyDescent="0.25">
      <c r="A35" s="19" t="s">
        <v>206</v>
      </c>
      <c r="B35" s="23"/>
    </row>
    <row r="36" spans="1:2" ht="30" x14ac:dyDescent="0.25">
      <c r="A36" s="18" t="s">
        <v>207</v>
      </c>
      <c r="B36" s="22" t="s">
        <v>215</v>
      </c>
    </row>
    <row r="38" spans="1:2" ht="15.75" thickBot="1" x14ac:dyDescent="0.3"/>
    <row r="39" spans="1:2" x14ac:dyDescent="0.25">
      <c r="A39" s="126" t="s">
        <v>216</v>
      </c>
      <c r="B39" s="127"/>
    </row>
    <row r="40" spans="1:2" x14ac:dyDescent="0.25">
      <c r="A40" s="15" t="s">
        <v>189</v>
      </c>
      <c r="B40" s="16" t="s">
        <v>190</v>
      </c>
    </row>
    <row r="41" spans="1:2" x14ac:dyDescent="0.25">
      <c r="A41" s="17" t="s">
        <v>204</v>
      </c>
      <c r="B41" s="21" t="s">
        <v>205</v>
      </c>
    </row>
    <row r="42" spans="1:2" x14ac:dyDescent="0.25">
      <c r="A42" s="19" t="s">
        <v>206</v>
      </c>
      <c r="B42" s="23"/>
    </row>
    <row r="43" spans="1:2" ht="30" x14ac:dyDescent="0.25">
      <c r="A43" s="18" t="s">
        <v>207</v>
      </c>
      <c r="B43" s="22" t="s">
        <v>217</v>
      </c>
    </row>
    <row r="45" spans="1:2" ht="15.75" thickBot="1" x14ac:dyDescent="0.3"/>
    <row r="46" spans="1:2" x14ac:dyDescent="0.25">
      <c r="A46" s="126" t="s">
        <v>218</v>
      </c>
      <c r="B46" s="127"/>
    </row>
    <row r="47" spans="1:2" x14ac:dyDescent="0.25">
      <c r="A47" s="15" t="s">
        <v>189</v>
      </c>
      <c r="B47" s="16" t="s">
        <v>190</v>
      </c>
    </row>
    <row r="48" spans="1:2" x14ac:dyDescent="0.25">
      <c r="A48" s="17" t="s">
        <v>204</v>
      </c>
      <c r="B48" s="21"/>
    </row>
    <row r="49" spans="1:2" x14ac:dyDescent="0.25">
      <c r="A49" s="19" t="s">
        <v>206</v>
      </c>
      <c r="B49" s="23"/>
    </row>
    <row r="50" spans="1:2" ht="30.75" thickBot="1" x14ac:dyDescent="0.3">
      <c r="A50" s="18" t="s">
        <v>207</v>
      </c>
      <c r="B50" s="22"/>
    </row>
  </sheetData>
  <mergeCells count="7">
    <mergeCell ref="A46:B46"/>
    <mergeCell ref="A11:B11"/>
    <mergeCell ref="A1:B1"/>
    <mergeCell ref="A18:B18"/>
    <mergeCell ref="A25:B25"/>
    <mergeCell ref="A32:B32"/>
    <mergeCell ref="A39:B39"/>
  </mergeCells>
  <dataValidations count="7">
    <dataValidation allowBlank="1" showInputMessage="1" showErrorMessage="1" promptTitle="Recommendation" prompt="Input here what we are proposing for the plan, i.e retain, switch, partial transfer, fund switch etc. Most importantly explain why?" sqref="B13 B20 B27 B34 B41 B48" xr:uid="{BEA0B8CC-8461-490C-A3B4-C0BAC84B525B}"/>
    <dataValidation allowBlank="1" showInputMessage="1" showErrorMessage="1" promptTitle="Goals/Objectives" prompt="Input here what goal this relates to, this should help you to check and align recommendations with goals to ensure the clients best interests. i.e Mr Client is looking for a pension fund that allows FAD because of.... this recommendation provides this. " sqref="B14 B21 B28 B35 B42 B49" xr:uid="{C8441EB9-2876-4B4F-99D2-AFDFDAADCDBB}"/>
    <dataValidation allowBlank="1" showInputMessage="1" showErrorMessage="1" promptTitle="Advice Summary" prompt="Use this space to provide a summary of why the client has come to see us, what our recommendations are proposed to be and how these recommendations meet their objectives." sqref="B3" xr:uid="{8FC13301-539B-4D21-A851-72E435102FC5}"/>
    <dataValidation allowBlank="1" showInputMessage="1" showErrorMessage="1" promptTitle="Initial and Ongoing Fees" prompt="Use this space to justify the fee we are charging upfront and why this is beneficial in the long term for the client. Also to justify why an OGS fee is applicable for this client." sqref="B5 B9" xr:uid="{0298E2F9-E7C8-4FB8-B048-8FA4C785AD7C}"/>
    <dataValidation allowBlank="1" showInputMessage="1" showErrorMessage="1" promptTitle="Income/ Expenditure Goal" prompt="What we are looking for here is non-product recommendations or strategy relating to income. When the client is looking to retire, how they are expecting to take their pension or investments i.e annuity FAD. Also what alternative strategies are in place." sqref="B6:B7" xr:uid="{E6CEC809-F64E-4C92-9383-8712BD869CB1}"/>
    <dataValidation allowBlank="1" showInputMessage="1" showErrorMessage="1" promptTitle="Investment Choice Goals" prompt="Use this space to explain what the clients preferences are whether they are ethical investments, prefer active funds, risk adverse, diversity, etc. Help to build a case for why a switch may be beneficial and include alternative strategies." sqref="B8" xr:uid="{EF629A0F-67A6-4D39-A5A7-4CE3980FF976}"/>
    <dataValidation allowBlank="1" showInputMessage="1" showErrorMessage="1" promptTitle="Alternative Strategies" prompt="Why us? why our advice and why is their current set-up not working for them?" sqref="B4" xr:uid="{A90FAE82-6319-4A60-8CA3-EB84EE6E69B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14A77CEB4BD94C8AA6F864E0E1E0F0" ma:contentTypeVersion="18" ma:contentTypeDescription="Create a new document." ma:contentTypeScope="" ma:versionID="faa137eea934c24cc307fce9dfd3d9bb">
  <xsd:schema xmlns:xsd="http://www.w3.org/2001/XMLSchema" xmlns:xs="http://www.w3.org/2001/XMLSchema" xmlns:p="http://schemas.microsoft.com/office/2006/metadata/properties" xmlns:ns2="9406731d-9f5a-4a79-be91-b3c631be9543" xmlns:ns3="6afbcf95-dc46-4c9d-8f85-fba641a1d2ea" targetNamespace="http://schemas.microsoft.com/office/2006/metadata/properties" ma:root="true" ma:fieldsID="bc0c12974a672b04b12d904f19b733a7" ns2:_="" ns3:_="">
    <xsd:import namespace="9406731d-9f5a-4a79-be91-b3c631be9543"/>
    <xsd:import namespace="6afbcf95-dc46-4c9d-8f85-fba641a1d2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6731d-9f5a-4a79-be91-b3c631be95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f2afa00-c010-483a-81d7-5ec2d9895e8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fbcf95-dc46-4c9d-8f85-fba641a1d2e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641ea8e-a4ed-4b4e-98f0-2bab0db2d818}" ma:internalName="TaxCatchAll" ma:showField="CatchAllData" ma:web="6afbcf95-dc46-4c9d-8f85-fba641a1d2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06731d-9f5a-4a79-be91-b3c631be9543">
      <Terms xmlns="http://schemas.microsoft.com/office/infopath/2007/PartnerControls"/>
    </lcf76f155ced4ddcb4097134ff3c332f>
    <TaxCatchAll xmlns="6afbcf95-dc46-4c9d-8f85-fba641a1d2e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970CFC-0996-4355-947C-AC9BEFEDD8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6731d-9f5a-4a79-be91-b3c631be9543"/>
    <ds:schemaRef ds:uri="6afbcf95-dc46-4c9d-8f85-fba641a1d2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07245E-7AD8-464F-99FC-BBCE13D78D83}">
  <ds:schemaRefs>
    <ds:schemaRef ds:uri="http://purl.org/dc/elements/1.1/"/>
    <ds:schemaRef ds:uri="http://purl.org/dc/dcmitype/"/>
    <ds:schemaRef ds:uri="9406731d-9f5a-4a79-be91-b3c631be9543"/>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2006/metadata/properties"/>
    <ds:schemaRef ds:uri="http://schemas.microsoft.com/office/infopath/2007/PartnerControls"/>
    <ds:schemaRef ds:uri="6afbcf95-dc46-4c9d-8f85-fba641a1d2ea"/>
  </ds:schemaRefs>
</ds:datastoreItem>
</file>

<file path=customXml/itemProps3.xml><?xml version="1.0" encoding="utf-8"?>
<ds:datastoreItem xmlns:ds="http://schemas.openxmlformats.org/officeDocument/2006/customXml" ds:itemID="{895C3F2A-2332-4285-A7D6-CF0D06D0D67C}">
  <ds:schemaRefs>
    <ds:schemaRef ds:uri="http://schemas.microsoft.com/sharepoint/v3/contenttype/forms"/>
  </ds:schemaRefs>
</ds:datastoreItem>
</file>

<file path=docMetadata/LabelInfo.xml><?xml version="1.0" encoding="utf-8"?>
<clbl:labelList xmlns:clbl="http://schemas.microsoft.com/office/2020/mipLabelMetadata">
  <clbl:label id="{3e287deb-1eb1-44c1-8f84-90531d56bbbd}" enabled="1" method="Standar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Client Details</vt:lpstr>
      <vt:lpstr>Scheme Research</vt:lpstr>
      <vt:lpstr>Sheet1</vt:lpstr>
      <vt:lpstr>Further Scheme Info</vt:lpstr>
      <vt:lpstr>Benefit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Rhiannon Gledhill</dc:creator>
  <cp:keywords/>
  <dc:description/>
  <cp:lastModifiedBy>Steve Rees</cp:lastModifiedBy>
  <cp:revision/>
  <dcterms:created xsi:type="dcterms:W3CDTF">2025-06-04T08:26:39Z</dcterms:created>
  <dcterms:modified xsi:type="dcterms:W3CDTF">2026-07-30T16:36:43Z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0x010100E914A77CEB4BD94C8AA6F864E0E1E0F0</vt:lpwstr>
  </property>
  <property fmtid="{D5CDD505-2E9C-101B-9397-08002B2CF9AE}" pid="3" name="MediaServiceImageTags">
    <vt:lpwstr/>
  </property>
</Properties>
</file>