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 Nicolas\Tool\01_data\cases\"/>
    </mc:Choice>
  </mc:AlternateContent>
  <xr:revisionPtr revIDLastSave="0" documentId="13_ncr:1_{B1C909B6-7026-4ED9-A4F0-C61CEAD0F347}" xr6:coauthVersionLast="47" xr6:coauthVersionMax="47" xr10:uidLastSave="{00000000-0000-0000-0000-000000000000}"/>
  <bookViews>
    <workbookView xWindow="-120" yWindow="16080" windowWidth="29040" windowHeight="15840" tabRatio="736" activeTab="6"/>
  </bookViews>
  <sheets>
    <sheet name="global" sheetId="1" r:id="rId1"/>
    <sheet name="global_DC" sheetId="2" r:id="rId2"/>
    <sheet name="AC-NET" sheetId="3" r:id="rId3"/>
    <sheet name="DC-NET" sheetId="4" r:id="rId4"/>
    <sheet name="trafo" sheetId="5" r:id="rId5"/>
    <sheet name="SHUNT" sheetId="18" r:id="rId6"/>
    <sheet name="load" sheetId="6" r:id="rId7"/>
    <sheet name="TH" sheetId="7" r:id="rId8"/>
    <sheet name="SG" sheetId="8" r:id="rId9"/>
    <sheet name="IPC" sheetId="10" r:id="rId10"/>
    <sheet name="VSC" sheetId="9" r:id="rId11"/>
    <sheet name="b2b" sheetId="11" r:id="rId12"/>
    <sheet name="user" sheetId="12" r:id="rId13"/>
    <sheet name="PF" sheetId="13" r:id="rId14"/>
    <sheet name="PF_DC" sheetId="14" r:id="rId15"/>
    <sheet name="Aggregation" sheetId="17" r:id="rId16"/>
    <sheet name="CASE" sheetId="15" r:id="rId17"/>
    <sheet name="sim" sheetId="16" r:id="rId18"/>
  </sheets>
  <definedNames>
    <definedName name="_xlnm._FilterDatabase" localSheetId="2" hidden="true">'AC-NET'!$A$1:$I$1</definedName>
  </definedNames>
  <calcPr calcId="191029" fullCalcOnLoad="true" iterateDelta="0.0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<sst xmlns="http://schemas.openxmlformats.org/spreadsheetml/2006/main" xmlns:r="http://schemas.openxmlformats.org/officeDocument/2006/relationships" xmlns:xdr="http://schemas.openxmlformats.org/drawingml/2006/spreadsheetDrawing" count="236" uniqueCount="97">
  <si>
    <t>Area</t>
  </si>
  <si>
    <t>SyncArea</t>
  </si>
  <si>
    <t>Vb_kV</t>
  </si>
  <si>
    <t>Sb_MVA</t>
  </si>
  <si>
    <t>f_Hz</t>
  </si>
  <si>
    <t>ref_bus</t>
  </si>
  <si>
    <t>ref_element</t>
  </si>
  <si>
    <t>TH</t>
  </si>
  <si>
    <t>number</t>
  </si>
  <si>
    <t>bus_from</t>
  </si>
  <si>
    <t>bus_to</t>
  </si>
  <si>
    <t>R</t>
  </si>
  <si>
    <t>X</t>
  </si>
  <si>
    <t>B</t>
  </si>
  <si>
    <t>state</t>
  </si>
  <si>
    <t>Ra</t>
  </si>
  <si>
    <t>Rb</t>
  </si>
  <si>
    <t>Rc</t>
  </si>
  <si>
    <t>La</t>
  </si>
  <si>
    <t>Lb</t>
  </si>
  <si>
    <t>Lc</t>
  </si>
  <si>
    <t>C</t>
  </si>
  <si>
    <t>G</t>
  </si>
  <si>
    <t xml:space="preserve">B </t>
  </si>
  <si>
    <t xml:space="preserve">tap_module </t>
  </si>
  <si>
    <t>tap_angle</t>
  </si>
  <si>
    <t>bus</t>
  </si>
  <si>
    <t>P</t>
  </si>
  <si>
    <t>Q</t>
  </si>
  <si>
    <t>type</t>
  </si>
  <si>
    <t>Vn</t>
  </si>
  <si>
    <t>Sn</t>
  </si>
  <si>
    <t>V</t>
  </si>
  <si>
    <t>theta</t>
  </si>
  <si>
    <t>Rs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</si>
  <si>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</si>
  <si>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</si>
  <si>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</si>
  <si>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</si>
  <si>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</si>
  <si>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</si>
  <si>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</si>
  <si>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</si>
  <si>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</si>
  <si>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</si>
  <si>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</si>
  <si>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Rtr</t>
  </si>
  <si>
    <t>Xtr</t>
  </si>
  <si>
    <t>Rsnb</t>
  </si>
  <si>
    <t>exciter</t>
  </si>
  <si>
    <t>pss</t>
  </si>
  <si>
    <t>govturb</t>
  </si>
  <si>
    <t>H</t>
  </si>
  <si>
    <t>D</t>
  </si>
  <si>
    <t>mode</t>
  </si>
  <si>
    <t>GFOL</t>
  </si>
  <si>
    <t>busdc</t>
  </si>
  <si>
    <t>Vdcn</t>
  </si>
  <si>
    <t>AreaDC</t>
  </si>
  <si>
    <t>Pdc</t>
  </si>
  <si>
    <t>Vdc</t>
  </si>
  <si>
    <t>typedc</t>
  </si>
  <si>
    <t>bus1</t>
  </si>
  <si>
    <t>bus2</t>
  </si>
  <si>
    <t>P1</t>
  </si>
  <si>
    <t>Q1</t>
  </si>
  <si>
    <t>P2</t>
  </si>
  <si>
    <t>Q2</t>
  </si>
  <si>
    <t>V1</t>
  </si>
  <si>
    <t>V2</t>
  </si>
  <si>
    <t>R1</t>
  </si>
  <si>
    <t>X1</t>
  </si>
  <si>
    <t>R2</t>
  </si>
  <si>
    <t>X2</t>
  </si>
  <si>
    <t>Rdc</t>
  </si>
  <si>
    <t>kf1</t>
  </si>
  <si>
    <t>kv1</t>
  </si>
  <si>
    <t>kf2</t>
  </si>
  <si>
    <t>kv2</t>
  </si>
  <si>
    <t>element</t>
  </si>
  <si>
    <t>Vm</t>
  </si>
  <si>
    <t>SG</t>
  </si>
  <si>
    <t>GFOR</t>
  </si>
  <si>
    <t>alfa</t>
  </si>
  <si>
    <t>beta</t>
  </si>
  <si>
    <t>Type</t>
  </si>
  <si>
    <t>solver</t>
  </si>
  <si>
    <t>Tsample_s</t>
  </si>
  <si>
    <t>Ts_s</t>
  </si>
  <si>
    <t>Tsim_s</t>
  </si>
  <si>
    <t>tstep_s</t>
  </si>
  <si>
    <t>step_factor</t>
  </si>
  <si>
    <t>Discrete</t>
  </si>
  <si>
    <t>ode1</t>
  </si>
  <si>
    <t>PQ</t>
  </si>
  <si>
    <t>busOld</t>
  </si>
  <si>
    <t>busNew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</si>
</sst>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0">
    <numFmt numFmtId="164" formatCode="0.0000"/>
    <numFmt numFmtId="165" formatCode="#,##0.000"/>
    <numFmt numFmtId="166" formatCode="0.000E+00"/>
    <numFmt numFmtId="167" formatCode="#,##0.00000000"/>
    <numFmt numFmtId="168" formatCode="_-* #,##0.00_-;\-* #,##0.00_-;_-* \-??_-;_-@_-"/>
    <numFmt numFmtId="169" formatCode="_-* #,##0_-;\-* #,##0_-;_-* \-??_-;_-@_-"/>
    <numFmt numFmtId="170" formatCode="0.000000000"/>
    <numFmt numFmtId="171" formatCode="0.00000"/>
    <numFmt numFmtId="172" formatCode="0.000"/>
    <numFmt numFmtId="173" formatCode="0.000000"/>
  </numFmts>
  <fonts count="9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name val="Cambria"/>
      <family val="1"/>
      <charset val="1"/>
    </font>
    <font>
      <sz val="10"/>
      <color theme="1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scheme val="minor"/>
    </font>
    <font>
      <u/>
      <sz val="10"/>
      <name val="Arial"/>
      <family val="2"/>
      <charset val="1"/>
    </font>
    <font>
      <sz val="10"/>
      <name val="Calibri"/>
      <family val="2"/>
    </font>
    <font>
      <u/>
      <sz val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7" tint="0.79989013336589"/>
        <bgColor rgb="FFFFFF99"/>
      </patternFill>
    </fill>
    <fill>
      <patternFill patternType="solid">
        <fgColor theme="4" tint="0.79989013336589"/>
        <bgColor rgb="FFD0CECE"/>
      </patternFill>
    </fill>
    <fill>
      <patternFill patternType="solid">
        <fgColor theme="9" tint="0.5998718222602"/>
        <bgColor rgb="FFD0CECE"/>
      </patternFill>
    </fill>
    <fill>
      <patternFill patternType="solid">
        <fgColor rgb="FFFFCCFF"/>
        <bgColor rgb="FFDAE3F3"/>
      </patternFill>
    </fill>
    <fill>
      <patternFill patternType="solid">
        <fgColor theme="2" tint="-0.099978637043367"/>
        <bgColor rgb="FFC5E0B4"/>
      </patternFill>
    </fill>
    <fill>
      <patternFill patternType="solid">
        <fgColor theme="5" tint="0.5998718222602"/>
        <bgColor rgb="FFD0CECE"/>
      </patternFill>
    </fill>
    <fill>
      <patternFill patternType="solid">
        <fgColor theme="7" tint="0.79998168889431"/>
        <bgColor indexed="64"/>
      </patternFill>
    </fill>
    <fill>
      <patternFill patternType="solid">
        <fgColor theme="9" tint="0.5999938962981"/>
        <bgColor indexed="64"/>
      </patternFill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8" fontId="4" fillId="0" borderId="0" applyBorder="false" applyProtection="false"/>
  </cellStyleXfs>
  <cellXfs count="61">
    <xf numFmtId="0" fontId="0" fillId="0" borderId="0" xfId="0"/>
    <xf numFmtId="0" fontId="1" fillId="0" borderId="0" xfId="0" applyFont="true" applyAlignment="true">
      <alignment horizontal="right" vertical="center"/>
    </xf>
    <xf numFmtId="0" fontId="1" fillId="2" borderId="0" xfId="0" applyFont="true" applyFill="true" applyAlignment="true">
      <alignment horizontal="left" vertical="center"/>
    </xf>
    <xf numFmtId="0" fontId="1" fillId="0" borderId="0" xfId="0" applyFont="true" applyAlignment="true">
      <alignment horizontal="left" vertical="center"/>
    </xf>
    <xf numFmtId="2" fontId="1" fillId="0" borderId="0" xfId="0" applyNumberFormat="true" applyFont="true" applyAlignment="true">
      <alignment horizontal="right" vertical="center"/>
    </xf>
    <xf numFmtId="0" fontId="1" fillId="0" borderId="0" xfId="0" applyFont="true"/>
    <xf numFmtId="0" fontId="1" fillId="2" borderId="0" xfId="0" applyFont="true" applyFill="true" applyAlignment="true">
      <alignment horizontal="left"/>
    </xf>
    <xf numFmtId="0" fontId="1" fillId="0" borderId="0" xfId="0" applyFont="true" applyAlignment="true">
      <alignment horizontal="left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11" fontId="1" fillId="0" borderId="0" xfId="0" applyNumberFormat="true" applyFont="true"/>
    <xf numFmtId="0" fontId="2" fillId="0" borderId="0" xfId="0" applyFont="true" applyAlignment="true">
      <alignment horizontal="right" vertical="center"/>
    </xf>
    <xf numFmtId="0" fontId="0" fillId="0" borderId="0" xfId="0" applyAlignment="true">
      <alignment horizontal="right" vertical="center"/>
    </xf>
    <xf numFmtId="1" fontId="2" fillId="0" borderId="0" xfId="0" applyNumberFormat="true" applyFont="true" applyAlignment="true">
      <alignment horizontal="right" vertical="center"/>
    </xf>
    <xf numFmtId="164" fontId="2" fillId="0" borderId="0" xfId="0" applyNumberFormat="true" applyFont="true" applyAlignment="true">
      <alignment horizontal="right" vertical="center"/>
    </xf>
    <xf numFmtId="0" fontId="1" fillId="0" borderId="0" xfId="0" applyFont="true" applyAlignment="true">
      <alignment horizontal="right"/>
    </xf>
    <xf numFmtId="0" fontId="2" fillId="0" borderId="0" xfId="0" applyFont="true"/>
    <xf numFmtId="165" fontId="0" fillId="0" borderId="0" xfId="0" applyNumberFormat="true"/>
    <xf numFmtId="165" fontId="1" fillId="0" borderId="0" xfId="0" applyNumberFormat="true" applyFont="true"/>
    <xf numFmtId="0" fontId="1" fillId="2" borderId="0" xfId="0" applyFont="true" applyFill="true" applyAlignment="true">
      <alignment horizontal="center"/>
    </xf>
    <xf numFmtId="0" fontId="1" fillId="3" borderId="0" xfId="0" applyFont="true" applyFill="true" applyAlignment="true">
      <alignment horizontal="center" vertical="center"/>
    </xf>
    <xf numFmtId="0" fontId="3" fillId="3" borderId="0" xfId="0" applyFont="true" applyFill="true" applyAlignment="true">
      <alignment horizontal="center" vertical="center"/>
    </xf>
    <xf numFmtId="166" fontId="1" fillId="0" borderId="0" xfId="0" applyNumberFormat="true" applyFont="true"/>
    <xf numFmtId="0" fontId="1" fillId="0" borderId="0" xfId="0" applyFont="true" applyAlignment="true">
      <alignment horizontal="center"/>
    </xf>
    <xf numFmtId="0" fontId="1" fillId="3" borderId="0" xfId="0" applyFont="true" applyFill="true" applyAlignment="true">
      <alignment horizontal="left" vertical="center"/>
    </xf>
    <xf numFmtId="0" fontId="3" fillId="3" borderId="0" xfId="0" applyFont="true" applyFill="true" applyAlignment="true">
      <alignment horizontal="left" vertical="center"/>
    </xf>
    <xf numFmtId="0" fontId="3" fillId="4" borderId="0" xfId="0" applyFont="true" applyFill="true" applyAlignment="true">
      <alignment horizontal="left" vertical="center"/>
    </xf>
    <xf numFmtId="0" fontId="1" fillId="5" borderId="0" xfId="0" applyFont="true" applyFill="true" applyAlignment="true">
      <alignment horizontal="left" vertical="center"/>
    </xf>
    <xf numFmtId="0" fontId="1" fillId="6" borderId="0" xfId="0" applyFont="true" applyFill="true" applyAlignment="true">
      <alignment horizontal="left" vertical="center"/>
    </xf>
    <xf numFmtId="0" fontId="3" fillId="7" borderId="0" xfId="0" applyFont="true" applyFill="true" applyAlignment="true">
      <alignment horizontal="left" vertical="center"/>
    </xf>
    <xf numFmtId="0" fontId="3" fillId="0" borderId="0" xfId="0" applyFont="true" applyAlignment="true">
      <alignment horizontal="left" vertical="center"/>
    </xf>
    <xf numFmtId="0" fontId="2" fillId="0" borderId="0" xfId="0" applyFont="true" applyAlignment="true">
      <alignment horizontal="right"/>
    </xf>
    <xf numFmtId="0" fontId="3" fillId="0" borderId="0" xfId="0" applyFont="true" applyAlignment="true">
      <alignment vertical="center"/>
    </xf>
    <xf numFmtId="49" fontId="1" fillId="0" borderId="0" xfId="0" applyNumberFormat="true" applyFont="true"/>
    <xf numFmtId="0" fontId="1" fillId="2" borderId="0" xfId="0" applyFont="true" applyFill="true"/>
    <xf numFmtId="0" fontId="1" fillId="3" borderId="0" xfId="0" applyFont="true" applyFill="true"/>
    <xf numFmtId="0" fontId="1" fillId="4" borderId="0" xfId="0" applyFont="true" applyFill="true"/>
    <xf numFmtId="167" fontId="1" fillId="0" borderId="0" xfId="0" applyNumberFormat="true" applyFont="true"/>
    <xf numFmtId="49" fontId="1" fillId="0" borderId="0" xfId="0" applyNumberFormat="true" applyFont="true" applyAlignment="true">
      <alignment horizontal="right"/>
    </xf>
    <xf numFmtId="169" fontId="1" fillId="0" borderId="0" xfId="1" applyNumberFormat="true" applyFont="true" applyBorder="true" applyAlignment="true" applyProtection="true">
      <alignment horizontal="right"/>
    </xf>
    <xf numFmtId="170" fontId="1" fillId="0" borderId="0" xfId="0" applyNumberFormat="true" applyFont="true"/>
    <xf numFmtId="0" fontId="1" fillId="3" borderId="0" xfId="0" applyFont="true" applyFill="true" applyAlignment="true">
      <alignment horizontal="left"/>
    </xf>
    <xf numFmtId="0" fontId="1" fillId="4" borderId="0" xfId="0" applyFont="true" applyFill="true" applyAlignment="true">
      <alignment horizontal="left"/>
    </xf>
    <xf numFmtId="11" fontId="1" fillId="0" borderId="0" xfId="0" applyNumberFormat="true" applyFont="true" applyAlignment="true">
      <alignment horizontal="right"/>
    </xf>
    <xf numFmtId="49" fontId="1" fillId="0" borderId="0" xfId="0" applyNumberFormat="true" applyFont="true" applyAlignment="true">
      <alignment horizontal="center"/>
    </xf>
    <xf numFmtId="49" fontId="1" fillId="0" borderId="0" xfId="0" applyNumberFormat="true" applyFont="true" applyAlignment="true">
      <alignment horizontal="left"/>
    </xf>
    <xf numFmtId="171" fontId="1" fillId="0" borderId="0" xfId="0" applyNumberFormat="true" applyFont="true" applyAlignment="true">
      <alignment horizontal="center"/>
    </xf>
    <xf numFmtId="171" fontId="1" fillId="0" borderId="0" xfId="0" applyNumberFormat="true" applyFont="true" applyAlignment="true">
      <alignment horizontal="right"/>
    </xf>
    <xf numFmtId="1" fontId="1" fillId="0" borderId="0" xfId="0" applyNumberFormat="true" applyFont="true"/>
    <xf numFmtId="2" fontId="1" fillId="0" borderId="0" xfId="0" applyNumberFormat="true" applyFont="true"/>
    <xf numFmtId="172" fontId="1" fillId="0" borderId="0" xfId="0" applyNumberFormat="true" applyFont="true"/>
    <xf numFmtId="0" fontId="5" fillId="8" borderId="0" xfId="0" applyFont="true" applyFill="true"/>
    <xf numFmtId="0" fontId="5" fillId="9" borderId="0" xfId="0" applyFont="true" applyFill="true"/>
    <xf numFmtId="165" fontId="1" fillId="0" borderId="0" xfId="0" applyNumberFormat="true" applyFont="true" applyAlignment="true">
      <alignment horizontal="right"/>
    </xf>
    <xf numFmtId="3" fontId="2" fillId="0" borderId="0" xfId="0" applyNumberFormat="true" applyFont="true"/>
    <xf numFmtId="0" fontId="6" fillId="0" borderId="0" xfId="0" applyFont="true"/>
    <xf numFmtId="173" fontId="7" fillId="0" borderId="0" xfId="0" applyNumberFormat="true" applyFont="true" applyAlignment="true">
      <alignment horizontal="right"/>
    </xf>
    <xf numFmtId="49" fontId="8" fillId="0" borderId="0" xfId="0" applyNumberFormat="true" applyFont="true" applyAlignment="true">
      <alignment horizontal="right"/>
    </xf>
    <xf numFmtId="173" fontId="1" fillId="0" borderId="0" xfId="0" applyNumberFormat="true" applyFont="true" applyAlignment="true">
      <alignment horizontal="right"/>
    </xf>
    <xf numFmtId="0" fontId="8" fillId="0" borderId="0" xfId="0" applyFont="true"/>
    <xf numFmtId="22" fontId="0" fillId="0" borderId="1" xfId="0" applyNumberFormat="true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CC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worksheets/sheet18.xml" Type="http://schemas.openxmlformats.org/officeDocument/2006/relationships/worksheet" Id="rId18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21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17.xml" Type="http://schemas.openxmlformats.org/officeDocument/2006/relationships/worksheet" Id="rId17"/><Relationship Target="worksheets/sheet2.xml" Type="http://schemas.openxmlformats.org/officeDocument/2006/relationships/worksheet" Id="rId2"/><Relationship Target="worksheets/sheet16.xml" Type="http://schemas.openxmlformats.org/officeDocument/2006/relationships/worksheet" Id="rId16"/><Relationship Target="styles.xml" Type="http://schemas.openxmlformats.org/officeDocument/2006/relationships/styles" Id="rId20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theme/theme1.xml" Type="http://schemas.openxmlformats.org/officeDocument/2006/relationships/theme" Id="rId19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drawings/_rels/drawing1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2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3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4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5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6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11</xdr:col>
      <xdr:colOff>24848</xdr:colOff>
      <xdr:row>1</xdr:row>
      <xdr:rowOff>33132</xdr:rowOff>
    </xdr:from>
    <xdr:to>
      <xdr:col>23</xdr:col>
      <xdr:colOff>790</xdr:colOff>
      <xdr:row>16</xdr:row>
      <xdr:rowOff>34063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210A0ED4-6B31-442D-5972-182B692D33B0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352761" y="198784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563218</xdr:colOff>
      <xdr:row>16</xdr:row>
      <xdr:rowOff>132522</xdr:rowOff>
    </xdr:from>
    <xdr:to>
      <xdr:col>22</xdr:col>
      <xdr:colOff>393963</xdr:colOff>
      <xdr:row>46</xdr:row>
      <xdr:rowOff>20100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F20D0526-6AD7-CB82-7D85-F166DAD687CC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711109" y="2782957"/>
          <a:ext cx="5628571" cy="48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13</xdr:col>
      <xdr:colOff>422413</xdr:colOff>
      <xdr:row>0</xdr:row>
      <xdr:rowOff>0</xdr:rowOff>
    </xdr:from>
    <xdr:to>
      <xdr:col>25</xdr:col>
      <xdr:colOff>199572</xdr:colOff>
      <xdr:row>15</xdr:row>
      <xdr:rowOff>931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FBC58B52-0904-37CC-320E-33A26BD61B72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224630" y="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14</xdr:col>
      <xdr:colOff>405849</xdr:colOff>
      <xdr:row>14</xdr:row>
      <xdr:rowOff>160991</xdr:rowOff>
    </xdr:from>
    <xdr:to>
      <xdr:col>21</xdr:col>
      <xdr:colOff>447260</xdr:colOff>
      <xdr:row>35</xdr:row>
      <xdr:rowOff>131520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173B84BD-4133-E83B-6530-0DDC86BD5A73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226827" y="2480121"/>
          <a:ext cx="4099890" cy="34492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14</xdr:col>
      <xdr:colOff>165652</xdr:colOff>
      <xdr:row>0</xdr:row>
      <xdr:rowOff>57978</xdr:rowOff>
    </xdr:from>
    <xdr:to>
      <xdr:col>26</xdr:col>
      <xdr:colOff>141594</xdr:colOff>
      <xdr:row>15</xdr:row>
      <xdr:rowOff>58909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269E21A7-E136-FFF3-84C2-A20EA6126463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887239" y="57978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16</xdr:col>
      <xdr:colOff>124239</xdr:colOff>
      <xdr:row>16</xdr:row>
      <xdr:rowOff>82826</xdr:rowOff>
    </xdr:from>
    <xdr:to>
      <xdr:col>23</xdr:col>
      <xdr:colOff>165651</xdr:colOff>
      <xdr:row>37</xdr:row>
      <xdr:rowOff>53356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DCDB6BBC-C9D7-4879-893A-DD5073A22DE7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10005391" y="2733261"/>
          <a:ext cx="4099890" cy="34492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14</xdr:col>
      <xdr:colOff>161925</xdr:colOff>
      <xdr:row>0</xdr:row>
      <xdr:rowOff>0</xdr:rowOff>
    </xdr:from>
    <xdr:to>
      <xdr:col>24</xdr:col>
      <xdr:colOff>551583</xdr:colOff>
      <xdr:row>15</xdr:row>
      <xdr:rowOff>56839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EB9E02BD-324F-0B1C-838E-15D5E97248A2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296275" y="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17</xdr:row>
      <xdr:rowOff>85725</xdr:rowOff>
    </xdr:from>
    <xdr:to>
      <xdr:col>21</xdr:col>
      <xdr:colOff>566115</xdr:colOff>
      <xdr:row>38</xdr:row>
      <xdr:rowOff>134525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8621E22B-44E3-4235-AAEB-35E2B1B95980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401175" y="2838450"/>
          <a:ext cx="4099890" cy="34492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7</xdr:col>
      <xdr:colOff>1209675</xdr:colOff>
      <xdr:row>1</xdr:row>
      <xdr:rowOff>123825</xdr:rowOff>
    </xdr:from>
    <xdr:to>
      <xdr:col>18</xdr:col>
      <xdr:colOff>237258</xdr:colOff>
      <xdr:row>17</xdr:row>
      <xdr:rowOff>18739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D05226CB-CDE3-8643-08AD-1C58ADEA12AF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5276850" y="28575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8</xdr:col>
      <xdr:colOff>1352550</xdr:colOff>
      <xdr:row>19</xdr:row>
      <xdr:rowOff>114300</xdr:rowOff>
    </xdr:from>
    <xdr:to>
      <xdr:col>15</xdr:col>
      <xdr:colOff>537540</xdr:colOff>
      <xdr:row>41</xdr:row>
      <xdr:rowOff>1175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006FC45E-B285-4B8A-BB5A-551974F03FD1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6667500" y="3190875"/>
          <a:ext cx="4099890" cy="34492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8</xdr:col>
      <xdr:colOff>390525</xdr:colOff>
      <xdr:row>3</xdr:row>
      <xdr:rowOff>9525</xdr:rowOff>
    </xdr:from>
    <xdr:to>
      <xdr:col>20</xdr:col>
      <xdr:colOff>8658</xdr:colOff>
      <xdr:row>18</xdr:row>
      <xdr:rowOff>66364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6B70A277-5544-4B2B-8CE5-009B17FEC726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5267325" y="49530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18</xdr:col>
      <xdr:colOff>442290</xdr:colOff>
      <xdr:row>41</xdr:row>
      <xdr:rowOff>48800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86E7D1EC-CB4B-42E5-80FB-23567167C295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315200" y="3238500"/>
          <a:ext cx="4099890" cy="3449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false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false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false"/>
          <a:tileRect/>
        </a:gradFill>
      </a:bgFillStyleLst>
    </a:fmtScheme>
  </a:themeElements>
  <a:objectDefaults/>
  <a:extraClrSchemeLst/>
</a:theme>
</file>

<file path=xl/worksheets/_rels/sheet11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14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16.xml.rels><?xml version="1.0" encoding="UTF-8"?>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3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7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8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D13" sqref="D1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1"/>
    <col min="7" max="7" width="10.140625" style="1" customWidth="true"/>
    <col min="8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xmlns:x14ac="http://schemas.microsoft.com/office/spreadsheetml/2009/9/ac" r="2" x14ac:dyDescent="0.2">
      <c r="A2" s="4">
        <v>1</v>
      </c>
      <c r="B2" s="4">
        <v>1</v>
      </c>
      <c r="C2" s="4">
        <v>12.66</v>
      </c>
      <c r="D2" s="4">
        <v>1</v>
      </c>
      <c r="E2" s="4">
        <v>50</v>
      </c>
      <c r="F2" s="4">
        <v>1</v>
      </c>
      <c r="G2" s="1" t="s">
        <v>7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8"/>
  <sheetViews>
    <sheetView zoomScaleNormal="100" workbookViewId="0">
      <selection activeCell="S2" sqref="S2"/>
    </sheetView>
  </sheetViews>
  <sheetFormatPr xmlns:x14ac="http://schemas.microsoft.com/office/spreadsheetml/2009/9/ac" baseColWidth="10" defaultColWidth="8.5703125" defaultRowHeight="12.75" x14ac:dyDescent="0.2"/>
  <cols>
    <col min="11" max="12" width="7.42578125" customWidth="true"/>
    <col min="19" max="19" width="18.5703125" customWidth="true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56</v>
      </c>
      <c r="D1" s="34" t="s">
        <v>30</v>
      </c>
      <c r="E1" s="34" t="s">
        <v>57</v>
      </c>
      <c r="F1" s="34" t="s">
        <v>31</v>
      </c>
      <c r="G1" s="34" t="s">
        <v>0</v>
      </c>
      <c r="H1" s="34" t="s">
        <v>1</v>
      </c>
      <c r="I1" s="34" t="s">
        <v>58</v>
      </c>
      <c r="J1" s="34" t="s">
        <v>14</v>
      </c>
      <c r="K1" s="35" t="s">
        <v>27</v>
      </c>
      <c r="L1" s="35" t="s">
        <v>59</v>
      </c>
      <c r="M1" s="35" t="s">
        <v>28</v>
      </c>
      <c r="N1" s="35" t="s">
        <v>32</v>
      </c>
      <c r="O1" s="35" t="s">
        <v>60</v>
      </c>
      <c r="P1" s="35" t="s">
        <v>33</v>
      </c>
      <c r="Q1" s="35" t="s">
        <v>29</v>
      </c>
      <c r="R1" s="35" t="s">
        <v>61</v>
      </c>
      <c r="S1" s="36" t="s">
        <v>54</v>
      </c>
    </row>
    <row xmlns:x14ac="http://schemas.microsoft.com/office/spreadsheetml/2009/9/ac" r="2" x14ac:dyDescent="0.2">
      <c r="A2" s="5"/>
      <c r="B2" s="5"/>
      <c r="C2" s="5"/>
      <c r="D2" s="5"/>
      <c r="E2" s="10"/>
      <c r="F2" s="3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xmlns:x14ac="http://schemas.microsoft.com/office/spreadsheetml/2009/9/ac" r="3" x14ac:dyDescent="0.2">
      <c r="A3" s="5"/>
      <c r="B3" s="5"/>
      <c r="C3" s="5"/>
      <c r="D3" s="5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xmlns:x14ac="http://schemas.microsoft.com/office/spreadsheetml/2009/9/ac" r="4" x14ac:dyDescent="0.2">
      <c r="A4" s="5"/>
      <c r="B4" s="5"/>
      <c r="C4" s="5"/>
      <c r="D4" s="5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xmlns:x14ac="http://schemas.microsoft.com/office/spreadsheetml/2009/9/ac" r="5" x14ac:dyDescent="0.2">
      <c r="A5" s="5"/>
      <c r="B5" s="5"/>
      <c r="C5" s="5"/>
      <c r="D5" s="5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xmlns:x14ac="http://schemas.microsoft.com/office/spreadsheetml/2009/9/ac" r="6" x14ac:dyDescent="0.2">
      <c r="A6" s="5"/>
      <c r="B6" s="5"/>
      <c r="C6" s="5"/>
      <c r="D6" s="5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xmlns:x14ac="http://schemas.microsoft.com/office/spreadsheetml/2009/9/ac" r="7" x14ac:dyDescent="0.2">
      <c r="A7" s="5"/>
      <c r="B7" s="5"/>
      <c r="C7" s="5"/>
      <c r="D7" s="5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xmlns:x14ac="http://schemas.microsoft.com/office/spreadsheetml/2009/9/ac" r="8" x14ac:dyDescent="0.2">
      <c r="F8" s="5"/>
    </row>
  </sheetData>
  <dataValidations count="2">
    <dataValidation type="list" allowBlank="true" showInputMessage="true" showErrorMessage="true" sqref="S5:S7">
      <formula1>"AC-GFOL_DC-GFOL,AC-GFOL_DC-GFOR"</formula1>
      <formula2>0</formula2>
    </dataValidation>
    <dataValidation type="list" allowBlank="true" showInputMessage="true" showErrorMessage="true" sqref="S2:S4">
      <formula1>"AC-GFOL_DC-GFOL,AC-GFOL_DC-GFOR,AC-GFOR_DC-GFOL"</formula1>
      <formula2>0</formula2>
    </dataValidation>
  </dataValidations>
  <pageMargins left="0.7" right="0.7" top="0.75" bottom="0.75" header="0.51181102362205" footer="0.51181102362205"/>
  <pageSetup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56"/>
  <sheetViews>
    <sheetView zoomScaleNormal="100" workbookViewId="0">
      <selection activeCell="H3" sqref="H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16" max="17" width="8.7109375" style="33"/>
    <col min="18" max="18" width="19.7109375" style="5" customWidth="true"/>
    <col min="19" max="16384" width="8.7109375" style="5"/>
    <col min="2" max="2" width="4" style="5" customWidth="true"/>
    <col min="3" max="3" width="3.140625" style="5" customWidth="true"/>
    <col min="4" max="4" width="3" style="5" customWidth="true"/>
    <col min="5" max="5" width="4.7109375" style="5" customWidth="true"/>
    <col min="6" max="6" width="8.28515625" style="5" customWidth="true"/>
    <col min="7" max="7" width="5" style="5" customWidth="true"/>
    <col min="8" max="8" width="2.140625" style="5" customWidth="true"/>
    <col min="9" max="9" width="2.42578125" style="5" customWidth="true"/>
    <col min="10" max="10" width="2.140625" style="5" customWidth="true"/>
    <col min="11" max="11" width="5.140625" style="5" customWidth="true"/>
    <col min="12" max="12" width="4.42578125" style="5" customWidth="true"/>
    <col min="13" max="13" width="5.42578125" style="5" customWidth="true"/>
    <col min="14" max="15" width="8.7109375" style="5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30</v>
      </c>
      <c r="D1" s="34" t="s">
        <v>31</v>
      </c>
      <c r="E1" s="34" t="s">
        <v>0</v>
      </c>
      <c r="F1" s="34" t="s">
        <v>1</v>
      </c>
      <c r="G1" s="34" t="s">
        <v>14</v>
      </c>
      <c r="H1" s="35" t="s">
        <v>27</v>
      </c>
      <c r="I1" s="35" t="s">
        <v>28</v>
      </c>
      <c r="J1" s="35" t="s">
        <v>32</v>
      </c>
      <c r="K1" s="35" t="s">
        <v>33</v>
      </c>
      <c r="L1" s="35" t="s">
        <v>29</v>
      </c>
      <c r="M1" s="36" t="s">
        <v>54</v>
      </c>
    </row>
    <row xmlns:x14ac="http://schemas.microsoft.com/office/spreadsheetml/2009/9/ac" r="2" x14ac:dyDescent="0.2">
      <c r="A2" s="15">
        <v>1</v>
      </c>
      <c r="B2" s="5">
        <v>2</v>
      </c>
      <c r="C2" s="4">
        <v>12.66</v>
      </c>
      <c r="D2" s="5">
        <v>4</v>
      </c>
      <c r="E2" s="5">
        <v>1</v>
      </c>
      <c r="F2" s="5">
        <v>1</v>
      </c>
      <c r="G2" s="5">
        <v>1</v>
      </c>
      <c r="H2" s="15">
        <v>0.80000000000000004</v>
      </c>
      <c r="I2" s="15">
        <v>0</v>
      </c>
      <c r="J2" s="5">
        <v>1</v>
      </c>
      <c r="K2" s="5">
        <v>0</v>
      </c>
      <c r="L2" s="5">
        <v>2</v>
      </c>
      <c r="M2" s="5" t="s">
        <v>55</v>
      </c>
    </row>
    <row xmlns:x14ac="http://schemas.microsoft.com/office/spreadsheetml/2009/9/ac" r="3" x14ac:dyDescent="0.2">
      <c r="A3" s="15"/>
      <c r="C3" s="4"/>
      <c r="H3" s="15"/>
      <c r="I3" s="15"/>
      <c r="R3" s="37"/>
    </row>
    <row xmlns:x14ac="http://schemas.microsoft.com/office/spreadsheetml/2009/9/ac" r="4" x14ac:dyDescent="0.2">
      <c r="A4" s="15"/>
      <c r="C4" s="4"/>
      <c r="H4" s="15"/>
      <c r="I4" s="15"/>
    </row>
    <row xmlns:x14ac="http://schemas.microsoft.com/office/spreadsheetml/2009/9/ac" r="5" x14ac:dyDescent="0.2">
      <c r="A5" s="15"/>
    </row>
    <row xmlns:x14ac="http://schemas.microsoft.com/office/spreadsheetml/2009/9/ac" r="6" x14ac:dyDescent="0.2">
      <c r="A6" s="15"/>
    </row>
    <row xmlns:x14ac="http://schemas.microsoft.com/office/spreadsheetml/2009/9/ac" r="7" x14ac:dyDescent="0.2">
      <c r="A7" s="15"/>
      <c r="H7" s="38"/>
      <c r="I7" s="38"/>
    </row>
    <row xmlns:x14ac="http://schemas.microsoft.com/office/spreadsheetml/2009/9/ac" r="8" x14ac:dyDescent="0.2">
      <c r="A8" s="15"/>
      <c r="H8" s="57"/>
      <c r="I8" s="38"/>
    </row>
    <row xmlns:x14ac="http://schemas.microsoft.com/office/spreadsheetml/2009/9/ac" r="9" x14ac:dyDescent="0.2">
      <c r="A9" s="15"/>
      <c r="H9" s="38"/>
      <c r="I9" s="38"/>
    </row>
    <row xmlns:x14ac="http://schemas.microsoft.com/office/spreadsheetml/2009/9/ac" r="10" x14ac:dyDescent="0.2">
      <c r="A10" s="15"/>
      <c r="H10" s="38"/>
      <c r="I10" s="38"/>
    </row>
    <row xmlns:x14ac="http://schemas.microsoft.com/office/spreadsheetml/2009/9/ac" r="11" x14ac:dyDescent="0.2">
      <c r="A11" s="15"/>
      <c r="H11" s="38"/>
      <c r="I11" s="38"/>
    </row>
    <row xmlns:x14ac="http://schemas.microsoft.com/office/spreadsheetml/2009/9/ac" r="12" x14ac:dyDescent="0.2">
      <c r="A12" s="15"/>
      <c r="H12" s="38"/>
      <c r="I12" s="38"/>
    </row>
    <row xmlns:x14ac="http://schemas.microsoft.com/office/spreadsheetml/2009/9/ac" r="13" x14ac:dyDescent="0.2">
      <c r="A13" s="15"/>
      <c r="H13" s="38"/>
      <c r="I13" s="38"/>
    </row>
    <row xmlns:x14ac="http://schemas.microsoft.com/office/spreadsheetml/2009/9/ac" r="14" x14ac:dyDescent="0.2">
      <c r="A14" s="15"/>
      <c r="H14" s="38"/>
      <c r="I14" s="38"/>
    </row>
    <row xmlns:x14ac="http://schemas.microsoft.com/office/spreadsheetml/2009/9/ac" r="15" x14ac:dyDescent="0.2">
      <c r="A15" s="15"/>
      <c r="H15" s="38"/>
      <c r="I15" s="38"/>
    </row>
    <row xmlns:x14ac="http://schemas.microsoft.com/office/spreadsheetml/2009/9/ac" r="16" x14ac:dyDescent="0.2">
      <c r="A16" s="15"/>
      <c r="H16" s="38"/>
      <c r="I16" s="38"/>
    </row>
    <row xmlns:x14ac="http://schemas.microsoft.com/office/spreadsheetml/2009/9/ac" r="17" x14ac:dyDescent="0.2">
      <c r="A17" s="15"/>
      <c r="H17" s="38"/>
      <c r="I17" s="38"/>
    </row>
    <row xmlns:x14ac="http://schemas.microsoft.com/office/spreadsheetml/2009/9/ac" r="18" x14ac:dyDescent="0.2">
      <c r="A18" s="15"/>
      <c r="H18" s="38"/>
      <c r="I18" s="38"/>
    </row>
    <row xmlns:x14ac="http://schemas.microsoft.com/office/spreadsheetml/2009/9/ac" r="19" x14ac:dyDescent="0.2">
      <c r="A19" s="15"/>
      <c r="H19" s="38"/>
      <c r="I19" s="38"/>
    </row>
    <row xmlns:x14ac="http://schemas.microsoft.com/office/spreadsheetml/2009/9/ac" r="20" x14ac:dyDescent="0.2">
      <c r="A20" s="15"/>
      <c r="H20" s="38"/>
      <c r="I20" s="38"/>
    </row>
    <row xmlns:x14ac="http://schemas.microsoft.com/office/spreadsheetml/2009/9/ac" r="21" x14ac:dyDescent="0.2">
      <c r="A21" s="15"/>
      <c r="H21" s="38"/>
      <c r="I21" s="38"/>
    </row>
    <row xmlns:x14ac="http://schemas.microsoft.com/office/spreadsheetml/2009/9/ac" r="22" x14ac:dyDescent="0.2">
      <c r="A22" s="15"/>
      <c r="H22" s="38"/>
      <c r="I22" s="38"/>
    </row>
    <row xmlns:x14ac="http://schemas.microsoft.com/office/spreadsheetml/2009/9/ac" r="23" x14ac:dyDescent="0.2">
      <c r="A23" s="15"/>
      <c r="H23" s="38"/>
      <c r="I23" s="38"/>
    </row>
    <row xmlns:x14ac="http://schemas.microsoft.com/office/spreadsheetml/2009/9/ac" r="24" x14ac:dyDescent="0.2">
      <c r="A24" s="15"/>
      <c r="H24" s="38"/>
      <c r="I24" s="38"/>
    </row>
    <row xmlns:x14ac="http://schemas.microsoft.com/office/spreadsheetml/2009/9/ac" r="25" x14ac:dyDescent="0.2">
      <c r="A25" s="15"/>
      <c r="H25" s="38"/>
      <c r="I25" s="38"/>
    </row>
    <row xmlns:x14ac="http://schemas.microsoft.com/office/spreadsheetml/2009/9/ac" r="26" x14ac:dyDescent="0.2">
      <c r="A26" s="15"/>
      <c r="H26" s="38"/>
      <c r="I26" s="38"/>
    </row>
    <row xmlns:x14ac="http://schemas.microsoft.com/office/spreadsheetml/2009/9/ac" r="27" x14ac:dyDescent="0.2">
      <c r="A27" s="15"/>
      <c r="H27" s="38"/>
      <c r="I27" s="38"/>
    </row>
    <row xmlns:x14ac="http://schemas.microsoft.com/office/spreadsheetml/2009/9/ac" r="28" x14ac:dyDescent="0.2">
      <c r="A28" s="15"/>
      <c r="H28" s="38"/>
      <c r="I28" s="38"/>
    </row>
    <row xmlns:x14ac="http://schemas.microsoft.com/office/spreadsheetml/2009/9/ac" r="29" x14ac:dyDescent="0.2">
      <c r="A29" s="15"/>
      <c r="H29" s="38"/>
      <c r="I29" s="38"/>
    </row>
    <row xmlns:x14ac="http://schemas.microsoft.com/office/spreadsheetml/2009/9/ac" r="30" x14ac:dyDescent="0.2">
      <c r="A30" s="15"/>
      <c r="H30" s="38"/>
      <c r="I30" s="38"/>
    </row>
    <row xmlns:x14ac="http://schemas.microsoft.com/office/spreadsheetml/2009/9/ac" r="31" x14ac:dyDescent="0.2">
      <c r="A31" s="15"/>
      <c r="H31" s="38"/>
      <c r="I31" s="38"/>
    </row>
    <row xmlns:x14ac="http://schemas.microsoft.com/office/spreadsheetml/2009/9/ac" r="32" x14ac:dyDescent="0.2">
      <c r="A32" s="15"/>
      <c r="H32" s="38"/>
      <c r="I32" s="38"/>
    </row>
    <row xmlns:x14ac="http://schemas.microsoft.com/office/spreadsheetml/2009/9/ac" r="33" x14ac:dyDescent="0.2">
      <c r="A33" s="15"/>
      <c r="H33" s="38"/>
      <c r="I33" s="38"/>
    </row>
    <row xmlns:x14ac="http://schemas.microsoft.com/office/spreadsheetml/2009/9/ac" r="34" x14ac:dyDescent="0.2">
      <c r="A34" s="15"/>
      <c r="H34" s="38"/>
      <c r="I34" s="38"/>
    </row>
    <row xmlns:x14ac="http://schemas.microsoft.com/office/spreadsheetml/2009/9/ac" r="35" x14ac:dyDescent="0.2">
      <c r="A35" s="15"/>
      <c r="H35" s="38"/>
      <c r="I35" s="38"/>
    </row>
    <row xmlns:x14ac="http://schemas.microsoft.com/office/spreadsheetml/2009/9/ac" r="36" x14ac:dyDescent="0.2">
      <c r="A36" s="15"/>
      <c r="H36" s="38"/>
      <c r="I36" s="38"/>
    </row>
    <row xmlns:x14ac="http://schemas.microsoft.com/office/spreadsheetml/2009/9/ac" r="37" x14ac:dyDescent="0.2">
      <c r="A37" s="15"/>
      <c r="H37" s="38"/>
      <c r="I37" s="38"/>
    </row>
    <row xmlns:x14ac="http://schemas.microsoft.com/office/spreadsheetml/2009/9/ac" r="38" x14ac:dyDescent="0.2">
      <c r="A38" s="15"/>
      <c r="H38" s="38"/>
      <c r="I38" s="38"/>
    </row>
    <row xmlns:x14ac="http://schemas.microsoft.com/office/spreadsheetml/2009/9/ac" r="39" x14ac:dyDescent="0.2">
      <c r="A39" s="15"/>
      <c r="H39" s="38"/>
      <c r="I39" s="38"/>
    </row>
    <row xmlns:x14ac="http://schemas.microsoft.com/office/spreadsheetml/2009/9/ac" r="40" x14ac:dyDescent="0.2">
      <c r="A40" s="15"/>
      <c r="H40" s="38"/>
      <c r="I40" s="38"/>
    </row>
    <row xmlns:x14ac="http://schemas.microsoft.com/office/spreadsheetml/2009/9/ac" r="41" x14ac:dyDescent="0.2">
      <c r="A41" s="15"/>
      <c r="H41" s="38"/>
      <c r="I41" s="38"/>
    </row>
    <row xmlns:x14ac="http://schemas.microsoft.com/office/spreadsheetml/2009/9/ac" r="42" x14ac:dyDescent="0.2">
      <c r="A42" s="15"/>
      <c r="H42" s="38"/>
      <c r="I42" s="38"/>
    </row>
    <row xmlns:x14ac="http://schemas.microsoft.com/office/spreadsheetml/2009/9/ac" r="43" x14ac:dyDescent="0.2">
      <c r="A43" s="15"/>
      <c r="H43" s="38"/>
      <c r="I43" s="38"/>
    </row>
    <row xmlns:x14ac="http://schemas.microsoft.com/office/spreadsheetml/2009/9/ac" r="44" x14ac:dyDescent="0.2">
      <c r="A44" s="15"/>
      <c r="H44" s="38"/>
      <c r="I44" s="38"/>
    </row>
    <row xmlns:x14ac="http://schemas.microsoft.com/office/spreadsheetml/2009/9/ac" r="45" x14ac:dyDescent="0.2">
      <c r="A45" s="15"/>
      <c r="H45" s="38"/>
      <c r="I45" s="38"/>
    </row>
    <row xmlns:x14ac="http://schemas.microsoft.com/office/spreadsheetml/2009/9/ac" r="46" x14ac:dyDescent="0.2">
      <c r="A46" s="15"/>
      <c r="H46" s="38"/>
      <c r="I46" s="38"/>
    </row>
    <row xmlns:x14ac="http://schemas.microsoft.com/office/spreadsheetml/2009/9/ac" r="47" x14ac:dyDescent="0.2">
      <c r="A47" s="15"/>
      <c r="H47" s="38"/>
      <c r="I47" s="38"/>
    </row>
    <row xmlns:x14ac="http://schemas.microsoft.com/office/spreadsheetml/2009/9/ac" r="48" x14ac:dyDescent="0.2">
      <c r="A48" s="15"/>
      <c r="H48" s="38"/>
      <c r="I48" s="38"/>
    </row>
    <row xmlns:x14ac="http://schemas.microsoft.com/office/spreadsheetml/2009/9/ac" r="49" x14ac:dyDescent="0.2">
      <c r="A49" s="15"/>
      <c r="H49" s="38"/>
      <c r="I49" s="38"/>
    </row>
    <row xmlns:x14ac="http://schemas.microsoft.com/office/spreadsheetml/2009/9/ac" r="50" x14ac:dyDescent="0.2">
      <c r="A50" s="15"/>
      <c r="H50" s="38"/>
      <c r="I50" s="38"/>
    </row>
    <row xmlns:x14ac="http://schemas.microsoft.com/office/spreadsheetml/2009/9/ac" r="51" x14ac:dyDescent="0.2">
      <c r="A51" s="15"/>
      <c r="H51" s="38"/>
      <c r="I51" s="38"/>
    </row>
    <row xmlns:x14ac="http://schemas.microsoft.com/office/spreadsheetml/2009/9/ac" r="52" x14ac:dyDescent="0.2">
      <c r="A52" s="15"/>
      <c r="H52" s="38"/>
      <c r="I52" s="38"/>
    </row>
    <row xmlns:x14ac="http://schemas.microsoft.com/office/spreadsheetml/2009/9/ac" r="53" x14ac:dyDescent="0.2">
      <c r="A53" s="15"/>
      <c r="H53" s="38"/>
      <c r="I53" s="38"/>
    </row>
    <row xmlns:x14ac="http://schemas.microsoft.com/office/spreadsheetml/2009/9/ac" r="54" x14ac:dyDescent="0.2">
      <c r="A54" s="15"/>
      <c r="H54" s="38"/>
      <c r="I54" s="38"/>
    </row>
    <row xmlns:x14ac="http://schemas.microsoft.com/office/spreadsheetml/2009/9/ac" r="55" x14ac:dyDescent="0.2">
      <c r="A55" s="15"/>
      <c r="H55" s="38"/>
      <c r="I55" s="38"/>
    </row>
    <row xmlns:x14ac="http://schemas.microsoft.com/office/spreadsheetml/2009/9/ac" r="56" x14ac:dyDescent="0.2">
      <c r="A56" s="15"/>
      <c r="H56" s="38"/>
      <c r="I56" s="38"/>
    </row>
  </sheetData>
  <dataValidations count="1">
    <dataValidation type="list" allowBlank="true" showInputMessage="true" showErrorMessage="true" sqref="M2:M4 M7:M1005">
      <formula1>"GFOL,GFOR,STATCOM"</formula1>
      <formula2>0</formula2>
    </dataValidation>
  </dataValidations>
  <pageMargins left="0.7" right="0.7" top="0.75" bottom="0.75" header="0.51181102362205" footer="0.51181102362205"/>
  <pageSetup orientation="portrait" horizontalDpi="300" verticalDpi="30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"/>
  <sheetViews>
    <sheetView zoomScale="95" zoomScaleNormal="95" workbookViewId="0">
      <selection activeCell="J6" sqref="J6"/>
    </sheetView>
  </sheetViews>
  <sheetFormatPr xmlns:x14ac="http://schemas.microsoft.com/office/spreadsheetml/2009/9/ac" baseColWidth="10" defaultColWidth="9.140625" defaultRowHeight="12.75" x14ac:dyDescent="0.2"/>
  <cols>
    <col min="1" max="2" width="5.28515625" style="5" customWidth="true"/>
    <col min="3" max="3" width="3.28515625" style="5" customWidth="true"/>
    <col min="4" max="4" width="3.42578125" style="5" customWidth="true"/>
    <col min="5" max="5" width="3.28515625" style="5" customWidth="true"/>
    <col min="6" max="6" width="3.42578125" style="5" customWidth="true"/>
    <col min="7" max="8" width="6.42578125" style="5" customWidth="true"/>
    <col min="9" max="9" width="12" style="5" customWidth="true"/>
    <col min="10" max="10" width="4.85546875" style="5" customWidth="true"/>
    <col min="11" max="11" width="12.5703125" style="5" customWidth="true"/>
    <col min="12" max="16384" width="9.140625" style="5"/>
  </cols>
  <sheetData>
    <row xmlns:x14ac="http://schemas.microsoft.com/office/spreadsheetml/2009/9/ac" r="1" x14ac:dyDescent="0.2">
      <c r="A1" s="5" t="s">
        <v>62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69</v>
      </c>
      <c r="I1" s="5" t="s">
        <v>60</v>
      </c>
      <c r="J1" s="5" t="s">
        <v>29</v>
      </c>
      <c r="K1" s="5" t="s">
        <v>70</v>
      </c>
      <c r="L1" s="5" t="s">
        <v>71</v>
      </c>
      <c r="M1" s="5" t="s">
        <v>72</v>
      </c>
      <c r="N1" s="5" t="s">
        <v>73</v>
      </c>
      <c r="O1" s="5" t="s">
        <v>74</v>
      </c>
      <c r="P1" s="5" t="s">
        <v>75</v>
      </c>
      <c r="Q1" s="5" t="s">
        <v>76</v>
      </c>
      <c r="R1" s="5" t="s">
        <v>77</v>
      </c>
      <c r="S1" s="5" t="s">
        <v>78</v>
      </c>
    </row>
    <row xmlns:x14ac="http://schemas.microsoft.com/office/spreadsheetml/2009/9/ac" r="8" x14ac:dyDescent="0.2">
      <c r="K8" s="40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2"/>
  <sheetViews>
    <sheetView zoomScaleNormal="100" workbookViewId="0">
      <selection activeCell="G10" sqref="G10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26</v>
      </c>
      <c r="C1" s="6" t="s">
        <v>79</v>
      </c>
      <c r="D1" s="6" t="s">
        <v>31</v>
      </c>
      <c r="E1" s="6" t="s">
        <v>0</v>
      </c>
      <c r="F1" s="6" t="s">
        <v>14</v>
      </c>
      <c r="G1" s="41" t="s">
        <v>27</v>
      </c>
      <c r="H1" s="41" t="s">
        <v>28</v>
      </c>
      <c r="I1" s="41" t="s">
        <v>32</v>
      </c>
      <c r="J1" s="41" t="s">
        <v>33</v>
      </c>
      <c r="K1" s="41" t="s">
        <v>29</v>
      </c>
      <c r="L1" s="26" t="s">
        <v>46</v>
      </c>
      <c r="M1" s="42" t="s">
        <v>47</v>
      </c>
    </row>
    <row xmlns:x14ac="http://schemas.microsoft.com/office/spreadsheetml/2009/9/ac" r="2" s="15" customFormat="true" x14ac:dyDescent="0.2"/>
    <row xmlns:x14ac="http://schemas.microsoft.com/office/spreadsheetml/2009/9/ac" r="3" s="15" customFormat="true" x14ac:dyDescent="0.2"/>
    <row xmlns:x14ac="http://schemas.microsoft.com/office/spreadsheetml/2009/9/ac" r="4" s="15" customFormat="true" x14ac:dyDescent="0.2"/>
    <row xmlns:x14ac="http://schemas.microsoft.com/office/spreadsheetml/2009/9/ac" r="5" s="15" customFormat="true" x14ac:dyDescent="0.2"/>
    <row xmlns:x14ac="http://schemas.microsoft.com/office/spreadsheetml/2009/9/ac" r="6" s="15" customFormat="true" x14ac:dyDescent="0.2"/>
    <row xmlns:x14ac="http://schemas.microsoft.com/office/spreadsheetml/2009/9/ac" r="7" s="15" customFormat="true" x14ac:dyDescent="0.2"/>
    <row xmlns:x14ac="http://schemas.microsoft.com/office/spreadsheetml/2009/9/ac" r="8" s="15" customFormat="true" x14ac:dyDescent="0.2"/>
    <row xmlns:x14ac="http://schemas.microsoft.com/office/spreadsheetml/2009/9/ac" r="9" s="15" customFormat="true" x14ac:dyDescent="0.2"/>
    <row xmlns:x14ac="http://schemas.microsoft.com/office/spreadsheetml/2009/9/ac" r="10" s="15" customFormat="true" x14ac:dyDescent="0.2"/>
    <row xmlns:x14ac="http://schemas.microsoft.com/office/spreadsheetml/2009/9/ac" r="11" s="15" customFormat="true" x14ac:dyDescent="0.2">
      <c r="K11" s="43"/>
      <c r="L11" s="43"/>
      <c r="M11" s="43"/>
      <c r="N11" s="43"/>
    </row>
    <row xmlns:x14ac="http://schemas.microsoft.com/office/spreadsheetml/2009/9/ac" r="12" s="15" customFormat="true" x14ac:dyDescent="0.2">
      <c r="K12" s="43"/>
      <c r="L12" s="43"/>
      <c r="M12" s="43"/>
      <c r="N12" s="43"/>
    </row>
    <row xmlns:x14ac="http://schemas.microsoft.com/office/spreadsheetml/2009/9/ac" r="13" s="15" customFormat="true" x14ac:dyDescent="0.2">
      <c r="K13" s="43"/>
      <c r="L13" s="43"/>
      <c r="M13" s="43"/>
      <c r="N13" s="43"/>
    </row>
    <row xmlns:x14ac="http://schemas.microsoft.com/office/spreadsheetml/2009/9/ac" r="14" s="15" customFormat="true" x14ac:dyDescent="0.2"/>
    <row xmlns:x14ac="http://schemas.microsoft.com/office/spreadsheetml/2009/9/ac" r="15" s="15" customFormat="true" x14ac:dyDescent="0.2"/>
    <row xmlns:x14ac="http://schemas.microsoft.com/office/spreadsheetml/2009/9/ac" r="16" s="15" customFormat="true" x14ac:dyDescent="0.2"/>
    <row xmlns:x14ac="http://schemas.microsoft.com/office/spreadsheetml/2009/9/ac" r="17" s="15" customFormat="true" x14ac:dyDescent="0.2"/>
    <row xmlns:x14ac="http://schemas.microsoft.com/office/spreadsheetml/2009/9/ac" r="18" s="15" customFormat="true" x14ac:dyDescent="0.2"/>
    <row xmlns:x14ac="http://schemas.microsoft.com/office/spreadsheetml/2009/9/ac" r="19" s="15" customFormat="true" x14ac:dyDescent="0.2"/>
    <row xmlns:x14ac="http://schemas.microsoft.com/office/spreadsheetml/2009/9/ac" r="20" s="15" customFormat="true" x14ac:dyDescent="0.2"/>
    <row xmlns:x14ac="http://schemas.microsoft.com/office/spreadsheetml/2009/9/ac" r="21" s="15" customFormat="true" x14ac:dyDescent="0.2"/>
    <row xmlns:x14ac="http://schemas.microsoft.com/office/spreadsheetml/2009/9/ac" r="22" s="15" customFormat="true" x14ac:dyDescent="0.2"/>
    <row xmlns:x14ac="http://schemas.microsoft.com/office/spreadsheetml/2009/9/ac" r="23" s="15" customFormat="true" x14ac:dyDescent="0.2"/>
    <row xmlns:x14ac="http://schemas.microsoft.com/office/spreadsheetml/2009/9/ac" r="24" s="15" customFormat="true" x14ac:dyDescent="0.2"/>
    <row xmlns:x14ac="http://schemas.microsoft.com/office/spreadsheetml/2009/9/ac" r="25" s="15" customFormat="true" x14ac:dyDescent="0.2"/>
    <row xmlns:x14ac="http://schemas.microsoft.com/office/spreadsheetml/2009/9/ac" r="26" s="15" customFormat="true" x14ac:dyDescent="0.2"/>
    <row xmlns:x14ac="http://schemas.microsoft.com/office/spreadsheetml/2009/9/ac" r="27" s="15" customFormat="true" x14ac:dyDescent="0.2"/>
    <row xmlns:x14ac="http://schemas.microsoft.com/office/spreadsheetml/2009/9/ac" r="28" s="15" customFormat="true" x14ac:dyDescent="0.2"/>
    <row xmlns:x14ac="http://schemas.microsoft.com/office/spreadsheetml/2009/9/ac" r="29" s="15" customFormat="true" x14ac:dyDescent="0.2"/>
    <row xmlns:x14ac="http://schemas.microsoft.com/office/spreadsheetml/2009/9/ac" r="30" s="15" customFormat="true" x14ac:dyDescent="0.2"/>
    <row xmlns:x14ac="http://schemas.microsoft.com/office/spreadsheetml/2009/9/ac" r="31" s="15" customFormat="true" x14ac:dyDescent="0.2"/>
    <row xmlns:x14ac="http://schemas.microsoft.com/office/spreadsheetml/2009/9/ac" r="32" s="15" customFormat="true" x14ac:dyDescent="0.2"/>
    <row xmlns:x14ac="http://schemas.microsoft.com/office/spreadsheetml/2009/9/ac" r="33" s="15" customFormat="true" x14ac:dyDescent="0.2"/>
    <row xmlns:x14ac="http://schemas.microsoft.com/office/spreadsheetml/2009/9/ac" r="34" s="15" customFormat="true" x14ac:dyDescent="0.2"/>
    <row xmlns:x14ac="http://schemas.microsoft.com/office/spreadsheetml/2009/9/ac" r="35" s="15" customFormat="true" x14ac:dyDescent="0.2"/>
    <row xmlns:x14ac="http://schemas.microsoft.com/office/spreadsheetml/2009/9/ac" r="36" s="15" customFormat="true" x14ac:dyDescent="0.2"/>
    <row xmlns:x14ac="http://schemas.microsoft.com/office/spreadsheetml/2009/9/ac" r="37" s="15" customFormat="true" x14ac:dyDescent="0.2"/>
    <row xmlns:x14ac="http://schemas.microsoft.com/office/spreadsheetml/2009/9/ac" r="38" s="15" customFormat="true" x14ac:dyDescent="0.2"/>
    <row xmlns:x14ac="http://schemas.microsoft.com/office/spreadsheetml/2009/9/ac" r="39" s="15" customFormat="true" x14ac:dyDescent="0.2"/>
    <row xmlns:x14ac="http://schemas.microsoft.com/office/spreadsheetml/2009/9/ac" r="40" s="15" customFormat="true" x14ac:dyDescent="0.2"/>
    <row xmlns:x14ac="http://schemas.microsoft.com/office/spreadsheetml/2009/9/ac" r="41" s="15" customFormat="true" x14ac:dyDescent="0.2"/>
    <row xmlns:x14ac="http://schemas.microsoft.com/office/spreadsheetml/2009/9/ac" r="42" s="15" customFormat="true" x14ac:dyDescent="0.2"/>
  </sheetData>
  <pageMargins left="0.7" right="0.7" top="0.75" bottom="0.75" header="0.51181102362205" footer="0.51181102362205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20"/>
  <sheetViews>
    <sheetView zoomScaleNormal="100" workbookViewId="0">
      <selection activeCell="D3" sqref="D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23"/>
    <col min="7" max="7" width="8.7109375" style="44"/>
    <col min="8" max="8" width="18.7109375" style="44" customWidth="true"/>
    <col min="9" max="9" width="21.42578125" style="44" customWidth="true"/>
    <col min="10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1</v>
      </c>
      <c r="D1" s="41" t="s">
        <v>80</v>
      </c>
      <c r="E1" s="41" t="s">
        <v>33</v>
      </c>
      <c r="G1" s="45"/>
      <c r="H1" s="45"/>
      <c r="I1" s="45"/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5">
        <v>1</v>
      </c>
      <c r="E2" s="15">
        <v>0</v>
      </c>
      <c r="G2" s="38"/>
      <c r="H2" s="38"/>
      <c r="I2" s="38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1</v>
      </c>
      <c r="E3" s="15">
        <v>0</v>
      </c>
      <c r="G3" s="38"/>
      <c r="H3" s="38"/>
      <c r="I3" s="38"/>
    </row>
    <row xmlns:x14ac="http://schemas.microsoft.com/office/spreadsheetml/2009/9/ac" r="4" s="15" customFormat="true" x14ac:dyDescent="0.2">
      <c r="G4" s="38"/>
      <c r="H4" s="38"/>
      <c r="I4" s="38"/>
    </row>
    <row xmlns:x14ac="http://schemas.microsoft.com/office/spreadsheetml/2009/9/ac" r="5" s="15" customFormat="true" x14ac:dyDescent="0.2">
      <c r="G5" s="38"/>
      <c r="H5" s="38"/>
      <c r="I5" s="38"/>
    </row>
    <row xmlns:x14ac="http://schemas.microsoft.com/office/spreadsheetml/2009/9/ac" r="6" s="15" customFormat="true" x14ac:dyDescent="0.2">
      <c r="G6" s="38"/>
      <c r="H6" s="38"/>
      <c r="I6" s="38"/>
    </row>
    <row xmlns:x14ac="http://schemas.microsoft.com/office/spreadsheetml/2009/9/ac" r="7" s="15" customFormat="true" x14ac:dyDescent="0.2">
      <c r="G7" s="38"/>
      <c r="H7" s="38"/>
      <c r="I7" s="38"/>
    </row>
    <row xmlns:x14ac="http://schemas.microsoft.com/office/spreadsheetml/2009/9/ac" r="8" s="15" customFormat="true" x14ac:dyDescent="0.2">
      <c r="G8" s="38"/>
      <c r="H8" s="38"/>
      <c r="I8" s="38"/>
    </row>
    <row xmlns:x14ac="http://schemas.microsoft.com/office/spreadsheetml/2009/9/ac" r="9" s="15" customFormat="true" x14ac:dyDescent="0.2">
      <c r="G9" s="38"/>
      <c r="H9" s="38"/>
      <c r="I9" s="38"/>
    </row>
    <row xmlns:x14ac="http://schemas.microsoft.com/office/spreadsheetml/2009/9/ac" r="10" s="15" customFormat="true" x14ac:dyDescent="0.2">
      <c r="G10" s="38"/>
      <c r="H10" s="38"/>
      <c r="I10" s="38"/>
    </row>
    <row xmlns:x14ac="http://schemas.microsoft.com/office/spreadsheetml/2009/9/ac" r="11" s="15" customFormat="true" x14ac:dyDescent="0.2">
      <c r="G11" s="38"/>
      <c r="H11" s="38"/>
      <c r="I11" s="38"/>
    </row>
    <row xmlns:x14ac="http://schemas.microsoft.com/office/spreadsheetml/2009/9/ac" r="12" s="15" customFormat="true" x14ac:dyDescent="0.2">
      <c r="G12" s="38"/>
      <c r="H12" s="38"/>
      <c r="I12" s="38"/>
    </row>
    <row xmlns:x14ac="http://schemas.microsoft.com/office/spreadsheetml/2009/9/ac" r="13" s="15" customFormat="true" x14ac:dyDescent="0.2">
      <c r="G13" s="38"/>
      <c r="H13" s="38"/>
      <c r="I13" s="38"/>
    </row>
    <row xmlns:x14ac="http://schemas.microsoft.com/office/spreadsheetml/2009/9/ac" r="14" s="15" customFormat="true" x14ac:dyDescent="0.2">
      <c r="G14" s="38"/>
      <c r="H14" s="38"/>
      <c r="I14" s="38"/>
    </row>
    <row xmlns:x14ac="http://schemas.microsoft.com/office/spreadsheetml/2009/9/ac" r="15" s="15" customFormat="true" x14ac:dyDescent="0.2">
      <c r="G15" s="38"/>
      <c r="H15" s="38"/>
      <c r="I15" s="38"/>
    </row>
    <row xmlns:x14ac="http://schemas.microsoft.com/office/spreadsheetml/2009/9/ac" r="16" s="15" customFormat="true" x14ac:dyDescent="0.2">
      <c r="G16" s="38"/>
      <c r="H16" s="38"/>
      <c r="I16" s="38"/>
    </row>
    <row xmlns:x14ac="http://schemas.microsoft.com/office/spreadsheetml/2009/9/ac" r="17" s="15" customFormat="true" x14ac:dyDescent="0.2">
      <c r="G17" s="38"/>
      <c r="H17" s="38"/>
      <c r="I17" s="38"/>
    </row>
    <row xmlns:x14ac="http://schemas.microsoft.com/office/spreadsheetml/2009/9/ac" r="18" s="15" customFormat="true" x14ac:dyDescent="0.2">
      <c r="G18" s="38"/>
      <c r="H18" s="38"/>
      <c r="I18" s="38"/>
    </row>
    <row xmlns:x14ac="http://schemas.microsoft.com/office/spreadsheetml/2009/9/ac" r="19" s="15" customFormat="true" x14ac:dyDescent="0.2">
      <c r="G19" s="38"/>
      <c r="H19" s="38"/>
      <c r="I19" s="38"/>
    </row>
    <row xmlns:x14ac="http://schemas.microsoft.com/office/spreadsheetml/2009/9/ac" r="20" s="15" customFormat="true" x14ac:dyDescent="0.2">
      <c r="G20" s="38"/>
      <c r="H20" s="38"/>
      <c r="I20" s="38"/>
    </row>
    <row xmlns:x14ac="http://schemas.microsoft.com/office/spreadsheetml/2009/9/ac" r="21" s="15" customFormat="true" x14ac:dyDescent="0.2">
      <c r="G21" s="38"/>
      <c r="H21" s="38"/>
      <c r="I21" s="38"/>
    </row>
    <row xmlns:x14ac="http://schemas.microsoft.com/office/spreadsheetml/2009/9/ac" r="22" s="15" customFormat="true" x14ac:dyDescent="0.2">
      <c r="G22" s="38"/>
      <c r="H22" s="38"/>
      <c r="I22" s="38"/>
    </row>
    <row xmlns:x14ac="http://schemas.microsoft.com/office/spreadsheetml/2009/9/ac" r="23" s="15" customFormat="true" x14ac:dyDescent="0.2">
      <c r="G23" s="38"/>
      <c r="H23" s="38"/>
      <c r="I23" s="38"/>
    </row>
    <row xmlns:x14ac="http://schemas.microsoft.com/office/spreadsheetml/2009/9/ac" r="24" s="15" customFormat="true" x14ac:dyDescent="0.2">
      <c r="G24" s="38"/>
      <c r="H24" s="38"/>
      <c r="I24" s="38"/>
    </row>
    <row xmlns:x14ac="http://schemas.microsoft.com/office/spreadsheetml/2009/9/ac" r="25" s="15" customFormat="true" x14ac:dyDescent="0.2">
      <c r="G25" s="38"/>
      <c r="H25" s="38"/>
      <c r="I25" s="38"/>
    </row>
    <row xmlns:x14ac="http://schemas.microsoft.com/office/spreadsheetml/2009/9/ac" r="26" s="15" customFormat="true" x14ac:dyDescent="0.2">
      <c r="G26" s="38"/>
      <c r="H26" s="38"/>
      <c r="I26" s="38"/>
    </row>
    <row xmlns:x14ac="http://schemas.microsoft.com/office/spreadsheetml/2009/9/ac" r="27" s="15" customFormat="true" x14ac:dyDescent="0.2">
      <c r="G27" s="38"/>
      <c r="H27" s="38"/>
      <c r="I27" s="38"/>
    </row>
    <row xmlns:x14ac="http://schemas.microsoft.com/office/spreadsheetml/2009/9/ac" r="28" s="15" customFormat="true" x14ac:dyDescent="0.2">
      <c r="G28" s="38"/>
      <c r="H28" s="38"/>
      <c r="I28" s="38"/>
    </row>
    <row xmlns:x14ac="http://schemas.microsoft.com/office/spreadsheetml/2009/9/ac" r="29" s="15" customFormat="true" x14ac:dyDescent="0.2">
      <c r="G29" s="38"/>
      <c r="H29" s="38"/>
      <c r="I29" s="38"/>
    </row>
    <row xmlns:x14ac="http://schemas.microsoft.com/office/spreadsheetml/2009/9/ac" r="30" s="15" customFormat="true" x14ac:dyDescent="0.2">
      <c r="G30" s="38"/>
      <c r="H30" s="38"/>
      <c r="I30" s="38"/>
    </row>
    <row xmlns:x14ac="http://schemas.microsoft.com/office/spreadsheetml/2009/9/ac" r="31" s="15" customFormat="true" x14ac:dyDescent="0.2">
      <c r="G31" s="38"/>
      <c r="H31" s="38"/>
      <c r="I31" s="38"/>
    </row>
    <row xmlns:x14ac="http://schemas.microsoft.com/office/spreadsheetml/2009/9/ac" r="32" s="15" customFormat="true" x14ac:dyDescent="0.2">
      <c r="G32" s="38"/>
      <c r="H32" s="38"/>
      <c r="I32" s="38"/>
    </row>
    <row xmlns:x14ac="http://schemas.microsoft.com/office/spreadsheetml/2009/9/ac" r="33" s="15" customFormat="true" x14ac:dyDescent="0.2">
      <c r="G33" s="38"/>
      <c r="H33" s="38"/>
      <c r="I33" s="38"/>
    </row>
    <row xmlns:x14ac="http://schemas.microsoft.com/office/spreadsheetml/2009/9/ac" r="34" s="15" customFormat="true" x14ac:dyDescent="0.2">
      <c r="G34" s="38"/>
      <c r="H34" s="38"/>
      <c r="I34" s="38"/>
    </row>
    <row xmlns:x14ac="http://schemas.microsoft.com/office/spreadsheetml/2009/9/ac" r="35" s="15" customFormat="true" x14ac:dyDescent="0.2">
      <c r="D35" s="38"/>
      <c r="E35" s="38"/>
      <c r="G35" s="38"/>
      <c r="H35" s="38"/>
      <c r="I35" s="38"/>
    </row>
    <row xmlns:x14ac="http://schemas.microsoft.com/office/spreadsheetml/2009/9/ac" r="36" s="15" customFormat="true" x14ac:dyDescent="0.2">
      <c r="D36" s="38"/>
      <c r="E36" s="38"/>
      <c r="G36" s="38"/>
      <c r="H36" s="38"/>
      <c r="I36" s="38"/>
    </row>
    <row xmlns:x14ac="http://schemas.microsoft.com/office/spreadsheetml/2009/9/ac" r="37" s="15" customFormat="true" x14ac:dyDescent="0.2">
      <c r="D37" s="38"/>
      <c r="E37" s="38"/>
      <c r="G37" s="38"/>
      <c r="H37" s="38"/>
      <c r="I37" s="38"/>
    </row>
    <row xmlns:x14ac="http://schemas.microsoft.com/office/spreadsheetml/2009/9/ac" r="38" s="15" customFormat="true" x14ac:dyDescent="0.2">
      <c r="D38" s="38"/>
      <c r="E38" s="38"/>
      <c r="G38" s="38"/>
      <c r="H38" s="38"/>
      <c r="I38" s="38"/>
    </row>
    <row xmlns:x14ac="http://schemas.microsoft.com/office/spreadsheetml/2009/9/ac" r="39" s="15" customFormat="true" x14ac:dyDescent="0.2">
      <c r="D39" s="38"/>
      <c r="E39" s="38"/>
      <c r="G39" s="38"/>
      <c r="H39" s="38"/>
      <c r="I39" s="38"/>
    </row>
    <row xmlns:x14ac="http://schemas.microsoft.com/office/spreadsheetml/2009/9/ac" r="40" s="15" customFormat="true" x14ac:dyDescent="0.2">
      <c r="D40" s="38"/>
      <c r="E40" s="38"/>
      <c r="G40" s="38"/>
      <c r="H40" s="38"/>
      <c r="I40" s="38"/>
    </row>
    <row xmlns:x14ac="http://schemas.microsoft.com/office/spreadsheetml/2009/9/ac" r="41" s="15" customFormat="true" x14ac:dyDescent="0.2">
      <c r="D41" s="38"/>
      <c r="E41" s="38"/>
      <c r="G41" s="38"/>
      <c r="H41" s="38"/>
      <c r="I41" s="38"/>
    </row>
    <row xmlns:x14ac="http://schemas.microsoft.com/office/spreadsheetml/2009/9/ac" r="42" s="15" customFormat="true" x14ac:dyDescent="0.2">
      <c r="D42" s="38"/>
      <c r="E42" s="38"/>
      <c r="G42" s="38"/>
      <c r="H42" s="38"/>
      <c r="I42" s="38"/>
    </row>
    <row xmlns:x14ac="http://schemas.microsoft.com/office/spreadsheetml/2009/9/ac" r="43" s="15" customFormat="true" x14ac:dyDescent="0.2">
      <c r="D43" s="38"/>
      <c r="E43" s="38"/>
      <c r="G43" s="38"/>
      <c r="H43" s="38"/>
      <c r="I43" s="38"/>
    </row>
    <row xmlns:x14ac="http://schemas.microsoft.com/office/spreadsheetml/2009/9/ac" r="44" s="15" customFormat="true" x14ac:dyDescent="0.2">
      <c r="D44" s="38"/>
      <c r="E44" s="38"/>
      <c r="G44" s="38"/>
      <c r="H44" s="38"/>
      <c r="I44" s="38"/>
    </row>
    <row xmlns:x14ac="http://schemas.microsoft.com/office/spreadsheetml/2009/9/ac" r="45" s="15" customFormat="true" x14ac:dyDescent="0.2">
      <c r="D45" s="38"/>
      <c r="E45" s="38"/>
      <c r="G45" s="38"/>
      <c r="H45" s="38"/>
      <c r="I45" s="38"/>
    </row>
    <row xmlns:x14ac="http://schemas.microsoft.com/office/spreadsheetml/2009/9/ac" r="46" s="15" customFormat="true" x14ac:dyDescent="0.2">
      <c r="D46" s="38"/>
      <c r="E46" s="38"/>
      <c r="G46" s="38"/>
      <c r="H46" s="38"/>
      <c r="I46" s="38"/>
    </row>
    <row xmlns:x14ac="http://schemas.microsoft.com/office/spreadsheetml/2009/9/ac" r="47" s="15" customFormat="true" x14ac:dyDescent="0.2">
      <c r="D47" s="38"/>
      <c r="E47" s="38"/>
      <c r="G47" s="38"/>
      <c r="H47" s="38"/>
      <c r="I47" s="38"/>
    </row>
    <row xmlns:x14ac="http://schemas.microsoft.com/office/spreadsheetml/2009/9/ac" r="48" s="15" customFormat="true" x14ac:dyDescent="0.2">
      <c r="D48" s="38"/>
      <c r="E48" s="38"/>
      <c r="G48" s="38"/>
      <c r="H48" s="38"/>
      <c r="I48" s="38"/>
    </row>
    <row xmlns:x14ac="http://schemas.microsoft.com/office/spreadsheetml/2009/9/ac" r="49" s="15" customFormat="true" x14ac:dyDescent="0.2">
      <c r="D49" s="38"/>
      <c r="E49" s="38"/>
      <c r="G49" s="38"/>
      <c r="H49" s="38"/>
      <c r="I49" s="38"/>
    </row>
    <row xmlns:x14ac="http://schemas.microsoft.com/office/spreadsheetml/2009/9/ac" r="50" s="15" customFormat="true" x14ac:dyDescent="0.2">
      <c r="D50" s="38"/>
      <c r="E50" s="38"/>
      <c r="G50" s="38"/>
      <c r="H50" s="38"/>
      <c r="I50" s="38"/>
    </row>
    <row xmlns:x14ac="http://schemas.microsoft.com/office/spreadsheetml/2009/9/ac" r="51" s="15" customFormat="true" x14ac:dyDescent="0.2">
      <c r="D51" s="38"/>
      <c r="E51" s="38"/>
      <c r="G51" s="38"/>
      <c r="H51" s="38"/>
      <c r="I51" s="38"/>
    </row>
    <row xmlns:x14ac="http://schemas.microsoft.com/office/spreadsheetml/2009/9/ac" r="52" s="15" customFormat="true" x14ac:dyDescent="0.2">
      <c r="D52" s="38"/>
      <c r="E52" s="38"/>
      <c r="G52" s="38"/>
      <c r="H52" s="38"/>
      <c r="I52" s="38"/>
    </row>
    <row xmlns:x14ac="http://schemas.microsoft.com/office/spreadsheetml/2009/9/ac" r="53" s="15" customFormat="true" x14ac:dyDescent="0.2">
      <c r="D53" s="38"/>
      <c r="E53" s="38"/>
      <c r="G53" s="38"/>
      <c r="H53" s="38"/>
      <c r="I53" s="38"/>
    </row>
    <row xmlns:x14ac="http://schemas.microsoft.com/office/spreadsheetml/2009/9/ac" r="54" s="15" customFormat="true" x14ac:dyDescent="0.2">
      <c r="D54" s="38"/>
      <c r="E54" s="38"/>
      <c r="G54" s="38"/>
      <c r="H54" s="38"/>
      <c r="I54" s="38"/>
    </row>
    <row xmlns:x14ac="http://schemas.microsoft.com/office/spreadsheetml/2009/9/ac" r="55" s="15" customFormat="true" x14ac:dyDescent="0.2">
      <c r="D55" s="38"/>
      <c r="E55" s="38"/>
      <c r="G55" s="38"/>
      <c r="H55" s="38"/>
      <c r="I55" s="38"/>
    </row>
    <row xmlns:x14ac="http://schemas.microsoft.com/office/spreadsheetml/2009/9/ac" r="56" s="15" customFormat="true" x14ac:dyDescent="0.2">
      <c r="D56" s="38"/>
      <c r="E56" s="38"/>
      <c r="G56" s="38"/>
      <c r="H56" s="38"/>
      <c r="I56" s="38"/>
    </row>
    <row xmlns:x14ac="http://schemas.microsoft.com/office/spreadsheetml/2009/9/ac" r="57" s="15" customFormat="true" x14ac:dyDescent="0.2">
      <c r="D57" s="38"/>
      <c r="E57" s="38"/>
      <c r="G57" s="38"/>
      <c r="H57" s="38"/>
      <c r="I57" s="38"/>
    </row>
    <row xmlns:x14ac="http://schemas.microsoft.com/office/spreadsheetml/2009/9/ac" r="58" s="15" customFormat="true" x14ac:dyDescent="0.2">
      <c r="D58" s="38"/>
      <c r="E58" s="38"/>
      <c r="G58" s="38"/>
      <c r="H58" s="38"/>
      <c r="I58" s="38"/>
    </row>
    <row xmlns:x14ac="http://schemas.microsoft.com/office/spreadsheetml/2009/9/ac" r="59" s="15" customFormat="true" x14ac:dyDescent="0.2">
      <c r="D59" s="38"/>
      <c r="E59" s="38"/>
      <c r="G59" s="38"/>
      <c r="H59" s="38"/>
      <c r="I59" s="38"/>
    </row>
    <row xmlns:x14ac="http://schemas.microsoft.com/office/spreadsheetml/2009/9/ac" r="60" s="15" customFormat="true" x14ac:dyDescent="0.2">
      <c r="D60" s="38"/>
      <c r="E60" s="38"/>
      <c r="G60" s="38"/>
      <c r="H60" s="38"/>
      <c r="I60" s="38"/>
    </row>
    <row xmlns:x14ac="http://schemas.microsoft.com/office/spreadsheetml/2009/9/ac" r="61" s="15" customFormat="true" x14ac:dyDescent="0.2">
      <c r="D61" s="38"/>
      <c r="E61" s="38"/>
      <c r="G61" s="38"/>
      <c r="H61" s="38"/>
      <c r="I61" s="38"/>
    </row>
    <row xmlns:x14ac="http://schemas.microsoft.com/office/spreadsheetml/2009/9/ac" r="62" s="15" customFormat="true" x14ac:dyDescent="0.2">
      <c r="D62" s="38"/>
      <c r="E62" s="38"/>
      <c r="G62" s="38"/>
      <c r="H62" s="38"/>
      <c r="I62" s="38"/>
    </row>
    <row xmlns:x14ac="http://schemas.microsoft.com/office/spreadsheetml/2009/9/ac" r="63" s="15" customFormat="true" x14ac:dyDescent="0.2">
      <c r="D63" s="38"/>
      <c r="E63" s="38"/>
      <c r="G63" s="38"/>
      <c r="H63" s="38"/>
      <c r="I63" s="38"/>
    </row>
    <row xmlns:x14ac="http://schemas.microsoft.com/office/spreadsheetml/2009/9/ac" r="64" s="15" customFormat="true" x14ac:dyDescent="0.2">
      <c r="D64" s="38"/>
      <c r="E64" s="38"/>
      <c r="G64" s="38"/>
      <c r="H64" s="38"/>
      <c r="I64" s="38"/>
    </row>
    <row xmlns:x14ac="http://schemas.microsoft.com/office/spreadsheetml/2009/9/ac" r="65" s="15" customFormat="true" x14ac:dyDescent="0.2">
      <c r="D65" s="38"/>
      <c r="E65" s="38"/>
      <c r="G65" s="38"/>
      <c r="H65" s="38"/>
      <c r="I65" s="38"/>
    </row>
    <row xmlns:x14ac="http://schemas.microsoft.com/office/spreadsheetml/2009/9/ac" r="66" s="15" customFormat="true" x14ac:dyDescent="0.2">
      <c r="D66" s="38"/>
      <c r="E66" s="38"/>
      <c r="G66" s="38"/>
      <c r="H66" s="38"/>
      <c r="I66" s="38"/>
    </row>
    <row xmlns:x14ac="http://schemas.microsoft.com/office/spreadsheetml/2009/9/ac" r="67" s="15" customFormat="true" x14ac:dyDescent="0.2">
      <c r="D67" s="38"/>
      <c r="E67" s="38"/>
      <c r="G67" s="38"/>
      <c r="H67" s="38"/>
      <c r="I67" s="38"/>
    </row>
    <row xmlns:x14ac="http://schemas.microsoft.com/office/spreadsheetml/2009/9/ac" r="68" s="15" customFormat="true" x14ac:dyDescent="0.2">
      <c r="D68" s="38"/>
      <c r="E68" s="38"/>
      <c r="G68" s="38"/>
      <c r="H68" s="38"/>
      <c r="I68" s="38"/>
    </row>
    <row xmlns:x14ac="http://schemas.microsoft.com/office/spreadsheetml/2009/9/ac" r="69" s="15" customFormat="true" x14ac:dyDescent="0.2">
      <c r="D69" s="38"/>
      <c r="E69" s="38"/>
      <c r="G69" s="38"/>
      <c r="H69" s="38"/>
      <c r="I69" s="38"/>
    </row>
    <row xmlns:x14ac="http://schemas.microsoft.com/office/spreadsheetml/2009/9/ac" r="70" s="15" customFormat="true" x14ac:dyDescent="0.2">
      <c r="D70" s="38"/>
      <c r="E70" s="38"/>
      <c r="G70" s="38"/>
      <c r="H70" s="38"/>
      <c r="I70" s="38"/>
    </row>
    <row xmlns:x14ac="http://schemas.microsoft.com/office/spreadsheetml/2009/9/ac" r="71" s="15" customFormat="true" x14ac:dyDescent="0.2">
      <c r="D71" s="38"/>
      <c r="E71" s="38"/>
      <c r="G71" s="38"/>
      <c r="H71" s="38"/>
      <c r="I71" s="38"/>
    </row>
    <row xmlns:x14ac="http://schemas.microsoft.com/office/spreadsheetml/2009/9/ac" r="72" s="15" customFormat="true" x14ac:dyDescent="0.2">
      <c r="D72" s="38"/>
      <c r="E72" s="38"/>
      <c r="G72" s="38"/>
      <c r="H72" s="38"/>
      <c r="I72" s="38"/>
    </row>
    <row xmlns:x14ac="http://schemas.microsoft.com/office/spreadsheetml/2009/9/ac" r="73" s="15" customFormat="true" x14ac:dyDescent="0.2">
      <c r="D73" s="38"/>
      <c r="E73" s="38"/>
      <c r="G73" s="38"/>
      <c r="H73" s="38"/>
      <c r="I73" s="38"/>
    </row>
    <row xmlns:x14ac="http://schemas.microsoft.com/office/spreadsheetml/2009/9/ac" r="74" s="15" customFormat="true" x14ac:dyDescent="0.2">
      <c r="D74" s="44"/>
      <c r="E74" s="44"/>
      <c r="G74" s="38"/>
      <c r="H74" s="38"/>
      <c r="I74" s="38"/>
    </row>
    <row xmlns:x14ac="http://schemas.microsoft.com/office/spreadsheetml/2009/9/ac" r="75" x14ac:dyDescent="0.2">
      <c r="D75" s="44"/>
      <c r="E75" s="44"/>
    </row>
    <row xmlns:x14ac="http://schemas.microsoft.com/office/spreadsheetml/2009/9/ac" r="76" x14ac:dyDescent="0.2">
      <c r="D76" s="44"/>
      <c r="E76" s="44"/>
    </row>
    <row xmlns:x14ac="http://schemas.microsoft.com/office/spreadsheetml/2009/9/ac" r="77" x14ac:dyDescent="0.2">
      <c r="D77" s="44"/>
      <c r="E77" s="44"/>
    </row>
    <row xmlns:x14ac="http://schemas.microsoft.com/office/spreadsheetml/2009/9/ac" r="78" x14ac:dyDescent="0.2">
      <c r="D78" s="44"/>
      <c r="E78" s="44"/>
    </row>
    <row xmlns:x14ac="http://schemas.microsoft.com/office/spreadsheetml/2009/9/ac" r="79" x14ac:dyDescent="0.2">
      <c r="D79" s="44"/>
      <c r="E79" s="44"/>
    </row>
    <row xmlns:x14ac="http://schemas.microsoft.com/office/spreadsheetml/2009/9/ac" r="80" x14ac:dyDescent="0.2">
      <c r="D80" s="44"/>
      <c r="E80" s="44"/>
    </row>
    <row xmlns:x14ac="http://schemas.microsoft.com/office/spreadsheetml/2009/9/ac" r="81" x14ac:dyDescent="0.2">
      <c r="D81" s="44"/>
      <c r="E81" s="44"/>
    </row>
    <row xmlns:x14ac="http://schemas.microsoft.com/office/spreadsheetml/2009/9/ac" r="82" x14ac:dyDescent="0.2">
      <c r="D82" s="44"/>
      <c r="E82" s="44"/>
    </row>
    <row xmlns:x14ac="http://schemas.microsoft.com/office/spreadsheetml/2009/9/ac" r="83" x14ac:dyDescent="0.2">
      <c r="D83" s="44"/>
      <c r="E83" s="44"/>
    </row>
    <row xmlns:x14ac="http://schemas.microsoft.com/office/spreadsheetml/2009/9/ac" r="84" x14ac:dyDescent="0.2">
      <c r="D84" s="44"/>
      <c r="E84" s="44"/>
    </row>
    <row xmlns:x14ac="http://schemas.microsoft.com/office/spreadsheetml/2009/9/ac" r="85" x14ac:dyDescent="0.2">
      <c r="D85" s="44"/>
      <c r="E85" s="44"/>
    </row>
    <row xmlns:x14ac="http://schemas.microsoft.com/office/spreadsheetml/2009/9/ac" r="86" x14ac:dyDescent="0.2">
      <c r="D86" s="44"/>
      <c r="E86" s="44"/>
    </row>
    <row xmlns:x14ac="http://schemas.microsoft.com/office/spreadsheetml/2009/9/ac" r="87" x14ac:dyDescent="0.2">
      <c r="D87" s="44"/>
      <c r="E87" s="44"/>
    </row>
    <row xmlns:x14ac="http://schemas.microsoft.com/office/spreadsheetml/2009/9/ac" r="88" x14ac:dyDescent="0.2">
      <c r="D88" s="44"/>
      <c r="E88" s="44"/>
    </row>
    <row xmlns:x14ac="http://schemas.microsoft.com/office/spreadsheetml/2009/9/ac" r="89" x14ac:dyDescent="0.2">
      <c r="D89" s="44"/>
      <c r="E89" s="44"/>
    </row>
    <row xmlns:x14ac="http://schemas.microsoft.com/office/spreadsheetml/2009/9/ac" r="90" x14ac:dyDescent="0.2">
      <c r="D90" s="44"/>
      <c r="E90" s="44"/>
    </row>
    <row xmlns:x14ac="http://schemas.microsoft.com/office/spreadsheetml/2009/9/ac" r="91" x14ac:dyDescent="0.2">
      <c r="D91" s="44"/>
      <c r="E91" s="44"/>
    </row>
    <row xmlns:x14ac="http://schemas.microsoft.com/office/spreadsheetml/2009/9/ac" r="92" x14ac:dyDescent="0.2">
      <c r="D92" s="44"/>
      <c r="E92" s="44"/>
    </row>
    <row xmlns:x14ac="http://schemas.microsoft.com/office/spreadsheetml/2009/9/ac" r="93" x14ac:dyDescent="0.2">
      <c r="D93" s="44"/>
      <c r="E93" s="44"/>
    </row>
    <row xmlns:x14ac="http://schemas.microsoft.com/office/spreadsheetml/2009/9/ac" r="94" x14ac:dyDescent="0.2">
      <c r="D94" s="44"/>
      <c r="E94" s="44"/>
    </row>
    <row xmlns:x14ac="http://schemas.microsoft.com/office/spreadsheetml/2009/9/ac" r="95" x14ac:dyDescent="0.2">
      <c r="D95" s="44"/>
      <c r="E95" s="44"/>
    </row>
    <row xmlns:x14ac="http://schemas.microsoft.com/office/spreadsheetml/2009/9/ac" r="96" x14ac:dyDescent="0.2">
      <c r="D96" s="44"/>
      <c r="E96" s="44"/>
    </row>
    <row xmlns:x14ac="http://schemas.microsoft.com/office/spreadsheetml/2009/9/ac" r="97" x14ac:dyDescent="0.2">
      <c r="D97" s="44"/>
      <c r="E97" s="44"/>
    </row>
    <row xmlns:x14ac="http://schemas.microsoft.com/office/spreadsheetml/2009/9/ac" r="98" x14ac:dyDescent="0.2">
      <c r="D98" s="44"/>
      <c r="E98" s="44"/>
    </row>
    <row xmlns:x14ac="http://schemas.microsoft.com/office/spreadsheetml/2009/9/ac" r="99" x14ac:dyDescent="0.2">
      <c r="D99" s="44"/>
      <c r="E99" s="44"/>
    </row>
    <row xmlns:x14ac="http://schemas.microsoft.com/office/spreadsheetml/2009/9/ac" r="100" x14ac:dyDescent="0.2">
      <c r="D100" s="44"/>
      <c r="E100" s="44"/>
    </row>
    <row xmlns:x14ac="http://schemas.microsoft.com/office/spreadsheetml/2009/9/ac" r="101" x14ac:dyDescent="0.2">
      <c r="D101" s="44"/>
      <c r="E101" s="44"/>
    </row>
    <row xmlns:x14ac="http://schemas.microsoft.com/office/spreadsheetml/2009/9/ac" r="102" x14ac:dyDescent="0.2">
      <c r="D102" s="44"/>
      <c r="E102" s="44"/>
    </row>
    <row xmlns:x14ac="http://schemas.microsoft.com/office/spreadsheetml/2009/9/ac" r="103" x14ac:dyDescent="0.2">
      <c r="D103" s="44"/>
      <c r="E103" s="44"/>
    </row>
    <row xmlns:x14ac="http://schemas.microsoft.com/office/spreadsheetml/2009/9/ac" r="104" x14ac:dyDescent="0.2">
      <c r="D104" s="44"/>
      <c r="E104" s="44"/>
    </row>
    <row xmlns:x14ac="http://schemas.microsoft.com/office/spreadsheetml/2009/9/ac" r="105" x14ac:dyDescent="0.2">
      <c r="D105" s="44"/>
      <c r="E105" s="44"/>
    </row>
    <row xmlns:x14ac="http://schemas.microsoft.com/office/spreadsheetml/2009/9/ac" r="106" x14ac:dyDescent="0.2">
      <c r="D106" s="44"/>
      <c r="E106" s="44"/>
    </row>
    <row xmlns:x14ac="http://schemas.microsoft.com/office/spreadsheetml/2009/9/ac" r="107" x14ac:dyDescent="0.2">
      <c r="D107" s="44"/>
      <c r="E107" s="44"/>
    </row>
    <row xmlns:x14ac="http://schemas.microsoft.com/office/spreadsheetml/2009/9/ac" r="108" x14ac:dyDescent="0.2">
      <c r="D108" s="44"/>
      <c r="E108" s="44"/>
    </row>
    <row xmlns:x14ac="http://schemas.microsoft.com/office/spreadsheetml/2009/9/ac" r="109" x14ac:dyDescent="0.2">
      <c r="D109" s="44"/>
      <c r="E109" s="44"/>
    </row>
    <row xmlns:x14ac="http://schemas.microsoft.com/office/spreadsheetml/2009/9/ac" r="110" x14ac:dyDescent="0.2">
      <c r="D110" s="44"/>
      <c r="E110" s="44"/>
    </row>
    <row xmlns:x14ac="http://schemas.microsoft.com/office/spreadsheetml/2009/9/ac" r="111" x14ac:dyDescent="0.2">
      <c r="D111" s="44"/>
      <c r="E111" s="44"/>
    </row>
    <row xmlns:x14ac="http://schemas.microsoft.com/office/spreadsheetml/2009/9/ac" r="112" x14ac:dyDescent="0.2">
      <c r="D112" s="44"/>
      <c r="E112" s="44"/>
    </row>
    <row xmlns:x14ac="http://schemas.microsoft.com/office/spreadsheetml/2009/9/ac" r="113" x14ac:dyDescent="0.2">
      <c r="D113" s="44"/>
      <c r="E113" s="44"/>
    </row>
    <row xmlns:x14ac="http://schemas.microsoft.com/office/spreadsheetml/2009/9/ac" r="114" x14ac:dyDescent="0.2">
      <c r="D114" s="44"/>
      <c r="E114" s="44"/>
    </row>
    <row xmlns:x14ac="http://schemas.microsoft.com/office/spreadsheetml/2009/9/ac" r="115" x14ac:dyDescent="0.2">
      <c r="A115" s="15"/>
      <c r="B115" s="15"/>
      <c r="C115" s="15"/>
      <c r="D115" s="15"/>
      <c r="E115" s="15"/>
    </row>
    <row xmlns:x14ac="http://schemas.microsoft.com/office/spreadsheetml/2009/9/ac" r="116" x14ac:dyDescent="0.2">
      <c r="A116" s="15"/>
      <c r="B116" s="15"/>
      <c r="C116" s="15"/>
      <c r="D116" s="15"/>
      <c r="E116" s="15"/>
    </row>
    <row xmlns:x14ac="http://schemas.microsoft.com/office/spreadsheetml/2009/9/ac" r="117" x14ac:dyDescent="0.2">
      <c r="A117" s="15"/>
      <c r="B117" s="15"/>
      <c r="C117" s="15"/>
      <c r="D117" s="15"/>
      <c r="E117" s="15"/>
    </row>
    <row xmlns:x14ac="http://schemas.microsoft.com/office/spreadsheetml/2009/9/ac" r="118" x14ac:dyDescent="0.2">
      <c r="A118" s="15"/>
      <c r="B118" s="15"/>
      <c r="C118" s="15"/>
      <c r="D118" s="15"/>
      <c r="E118" s="15"/>
    </row>
    <row xmlns:x14ac="http://schemas.microsoft.com/office/spreadsheetml/2009/9/ac" r="119" x14ac:dyDescent="0.2">
      <c r="A119" s="15"/>
      <c r="B119" s="15"/>
      <c r="C119" s="15"/>
      <c r="D119" s="15"/>
      <c r="E119" s="15"/>
    </row>
    <row xmlns:x14ac="http://schemas.microsoft.com/office/spreadsheetml/2009/9/ac" r="120" x14ac:dyDescent="0.2">
      <c r="A120" s="15"/>
      <c r="B120" s="15"/>
      <c r="C120" s="15"/>
      <c r="D120" s="15"/>
      <c r="E120" s="15"/>
    </row>
  </sheetData>
  <pageMargins left="0.7" right="0.7" top="0.75" bottom="0.75" header="0.51181102362205" footer="0.51181102362205"/>
  <pageSetup paperSize="9" orientation="portrait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74"/>
  <sheetViews>
    <sheetView zoomScaleNormal="100" workbookViewId="0">
      <selection activeCell="M36" sqref="M36"/>
    </sheetView>
  </sheetViews>
  <sheetFormatPr xmlns:x14ac="http://schemas.microsoft.com/office/spreadsheetml/2009/9/ac" baseColWidth="10" defaultColWidth="8.7109375" defaultRowHeight="12.75" x14ac:dyDescent="0.2"/>
  <cols>
    <col min="1" max="2" width="8.7109375" style="23"/>
    <col min="3" max="3" width="8.7109375" style="46"/>
    <col min="4" max="4" width="8.7109375" style="23"/>
    <col min="5" max="8" width="8.7109375" style="44"/>
    <col min="9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80</v>
      </c>
      <c r="E1" s="45"/>
      <c r="F1" s="45"/>
      <c r="G1" s="45"/>
      <c r="H1" s="45"/>
    </row>
    <row xmlns:x14ac="http://schemas.microsoft.com/office/spreadsheetml/2009/9/ac" r="2" s="15" customFormat="true" x14ac:dyDescent="0.2">
      <c r="E2" s="38"/>
      <c r="F2" s="38"/>
      <c r="G2" s="38"/>
      <c r="H2" s="38"/>
    </row>
    <row xmlns:x14ac="http://schemas.microsoft.com/office/spreadsheetml/2009/9/ac" r="3" s="15" customFormat="true" ht="14.25" customHeight="true" x14ac:dyDescent="0.2">
      <c r="E3" s="38"/>
      <c r="F3" s="38"/>
      <c r="G3" s="38"/>
      <c r="H3" s="38"/>
    </row>
    <row xmlns:x14ac="http://schemas.microsoft.com/office/spreadsheetml/2009/9/ac" r="4" s="15" customFormat="true" x14ac:dyDescent="0.2">
      <c r="E4" s="38"/>
      <c r="F4" s="38"/>
      <c r="G4" s="38"/>
      <c r="H4" s="38"/>
    </row>
    <row xmlns:x14ac="http://schemas.microsoft.com/office/spreadsheetml/2009/9/ac" r="5" s="15" customFormat="true" x14ac:dyDescent="0.2">
      <c r="E5" s="38"/>
      <c r="F5" s="38"/>
      <c r="G5" s="38"/>
      <c r="H5" s="38"/>
    </row>
    <row xmlns:x14ac="http://schemas.microsoft.com/office/spreadsheetml/2009/9/ac" r="6" s="15" customFormat="true" x14ac:dyDescent="0.2">
      <c r="G6" s="38"/>
      <c r="H6" s="38"/>
    </row>
    <row xmlns:x14ac="http://schemas.microsoft.com/office/spreadsheetml/2009/9/ac" r="7" s="15" customFormat="true" x14ac:dyDescent="0.2">
      <c r="G7" s="38"/>
      <c r="H7" s="38"/>
    </row>
    <row xmlns:x14ac="http://schemas.microsoft.com/office/spreadsheetml/2009/9/ac" r="8" s="15" customFormat="true" x14ac:dyDescent="0.2">
      <c r="G8" s="38"/>
      <c r="H8" s="38"/>
    </row>
    <row xmlns:x14ac="http://schemas.microsoft.com/office/spreadsheetml/2009/9/ac" r="9" s="15" customFormat="true" x14ac:dyDescent="0.2">
      <c r="G9" s="38"/>
      <c r="H9" s="38"/>
    </row>
    <row xmlns:x14ac="http://schemas.microsoft.com/office/spreadsheetml/2009/9/ac" r="10" s="15" customFormat="true" x14ac:dyDescent="0.2">
      <c r="G10" s="38"/>
      <c r="H10" s="38"/>
    </row>
    <row xmlns:x14ac="http://schemas.microsoft.com/office/spreadsheetml/2009/9/ac" r="11" s="15" customFormat="true" x14ac:dyDescent="0.2">
      <c r="G11" s="38"/>
      <c r="H11" s="38"/>
    </row>
    <row xmlns:x14ac="http://schemas.microsoft.com/office/spreadsheetml/2009/9/ac" r="12" s="15" customFormat="true" x14ac:dyDescent="0.2">
      <c r="E12" s="38"/>
      <c r="F12" s="38"/>
      <c r="G12" s="38"/>
      <c r="H12" s="38"/>
    </row>
    <row xmlns:x14ac="http://schemas.microsoft.com/office/spreadsheetml/2009/9/ac" r="13" s="15" customFormat="true" x14ac:dyDescent="0.2">
      <c r="E13" s="38"/>
      <c r="F13" s="38"/>
      <c r="G13" s="38"/>
      <c r="H13" s="38"/>
    </row>
    <row xmlns:x14ac="http://schemas.microsoft.com/office/spreadsheetml/2009/9/ac" r="14" s="15" customFormat="true" x14ac:dyDescent="0.2">
      <c r="C14" s="47"/>
      <c r="E14" s="38"/>
      <c r="F14" s="38"/>
      <c r="G14" s="38"/>
      <c r="H14" s="38"/>
    </row>
    <row xmlns:x14ac="http://schemas.microsoft.com/office/spreadsheetml/2009/9/ac" r="15" s="15" customFormat="true" x14ac:dyDescent="0.2">
      <c r="C15" s="47"/>
      <c r="E15" s="38"/>
      <c r="F15" s="38"/>
      <c r="G15" s="38"/>
      <c r="H15" s="38"/>
    </row>
    <row xmlns:x14ac="http://schemas.microsoft.com/office/spreadsheetml/2009/9/ac" r="16" s="15" customFormat="true" x14ac:dyDescent="0.2">
      <c r="C16" s="47"/>
      <c r="E16" s="38"/>
      <c r="F16" s="38"/>
      <c r="G16" s="38"/>
      <c r="H16" s="38"/>
    </row>
    <row xmlns:x14ac="http://schemas.microsoft.com/office/spreadsheetml/2009/9/ac" r="17" s="15" customFormat="true" x14ac:dyDescent="0.2">
      <c r="C17" s="47"/>
      <c r="E17" s="38"/>
      <c r="F17" s="38"/>
      <c r="G17" s="38"/>
      <c r="H17" s="38"/>
    </row>
    <row xmlns:x14ac="http://schemas.microsoft.com/office/spreadsheetml/2009/9/ac" r="18" s="15" customFormat="true" x14ac:dyDescent="0.2">
      <c r="C18" s="47"/>
      <c r="E18" s="38"/>
      <c r="F18" s="38"/>
      <c r="G18" s="38"/>
      <c r="H18" s="38"/>
    </row>
    <row xmlns:x14ac="http://schemas.microsoft.com/office/spreadsheetml/2009/9/ac" r="19" s="15" customFormat="true" x14ac:dyDescent="0.2">
      <c r="C19" s="47"/>
      <c r="E19" s="38"/>
      <c r="F19" s="38"/>
      <c r="G19" s="38"/>
      <c r="H19" s="38"/>
    </row>
    <row xmlns:x14ac="http://schemas.microsoft.com/office/spreadsheetml/2009/9/ac" r="20" s="15" customFormat="true" x14ac:dyDescent="0.2">
      <c r="C20" s="47"/>
      <c r="E20" s="38"/>
      <c r="F20" s="38"/>
      <c r="G20" s="38"/>
      <c r="H20" s="38"/>
    </row>
    <row xmlns:x14ac="http://schemas.microsoft.com/office/spreadsheetml/2009/9/ac" r="21" s="15" customFormat="true" x14ac:dyDescent="0.2">
      <c r="C21" s="47"/>
      <c r="E21" s="38"/>
      <c r="F21" s="38"/>
      <c r="G21" s="38"/>
      <c r="H21" s="38"/>
    </row>
    <row xmlns:x14ac="http://schemas.microsoft.com/office/spreadsheetml/2009/9/ac" r="22" s="15" customFormat="true" x14ac:dyDescent="0.2">
      <c r="C22" s="47"/>
      <c r="E22" s="38"/>
      <c r="F22" s="38"/>
      <c r="G22" s="38"/>
      <c r="H22" s="38"/>
    </row>
    <row xmlns:x14ac="http://schemas.microsoft.com/office/spreadsheetml/2009/9/ac" r="23" s="15" customFormat="true" x14ac:dyDescent="0.2">
      <c r="C23" s="47"/>
      <c r="E23" s="38"/>
      <c r="F23" s="38"/>
      <c r="G23" s="38"/>
      <c r="H23" s="38"/>
    </row>
    <row xmlns:x14ac="http://schemas.microsoft.com/office/spreadsheetml/2009/9/ac" r="24" s="15" customFormat="true" x14ac:dyDescent="0.2">
      <c r="C24" s="47"/>
      <c r="E24" s="38"/>
      <c r="F24" s="38"/>
      <c r="G24" s="38"/>
      <c r="H24" s="38"/>
    </row>
    <row xmlns:x14ac="http://schemas.microsoft.com/office/spreadsheetml/2009/9/ac" r="25" s="15" customFormat="true" x14ac:dyDescent="0.2">
      <c r="C25" s="47"/>
      <c r="E25" s="38"/>
      <c r="F25" s="38"/>
      <c r="G25" s="38"/>
      <c r="H25" s="38"/>
    </row>
    <row xmlns:x14ac="http://schemas.microsoft.com/office/spreadsheetml/2009/9/ac" r="26" s="15" customFormat="true" x14ac:dyDescent="0.2">
      <c r="C26" s="47"/>
      <c r="E26" s="38"/>
      <c r="F26" s="38"/>
      <c r="G26" s="38"/>
      <c r="H26" s="38"/>
    </row>
    <row xmlns:x14ac="http://schemas.microsoft.com/office/spreadsheetml/2009/9/ac" r="27" s="15" customFormat="true" x14ac:dyDescent="0.2">
      <c r="C27" s="47"/>
      <c r="E27" s="38"/>
      <c r="F27" s="38"/>
      <c r="G27" s="38"/>
      <c r="H27" s="38"/>
    </row>
    <row xmlns:x14ac="http://schemas.microsoft.com/office/spreadsheetml/2009/9/ac" r="28" s="15" customFormat="true" x14ac:dyDescent="0.2">
      <c r="C28" s="47"/>
      <c r="E28" s="38"/>
      <c r="F28" s="38"/>
      <c r="G28" s="38"/>
      <c r="H28" s="38"/>
    </row>
    <row xmlns:x14ac="http://schemas.microsoft.com/office/spreadsheetml/2009/9/ac" r="29" s="15" customFormat="true" x14ac:dyDescent="0.2">
      <c r="C29" s="47"/>
      <c r="E29" s="38"/>
      <c r="F29" s="38"/>
      <c r="G29" s="38"/>
      <c r="H29" s="38"/>
    </row>
    <row xmlns:x14ac="http://schemas.microsoft.com/office/spreadsheetml/2009/9/ac" r="30" s="15" customFormat="true" x14ac:dyDescent="0.2">
      <c r="C30" s="47"/>
      <c r="E30" s="38"/>
      <c r="F30" s="38"/>
      <c r="G30" s="38"/>
      <c r="H30" s="38"/>
    </row>
    <row xmlns:x14ac="http://schemas.microsoft.com/office/spreadsheetml/2009/9/ac" r="31" s="15" customFormat="true" x14ac:dyDescent="0.2">
      <c r="C31" s="47"/>
      <c r="E31" s="38"/>
      <c r="F31" s="38"/>
      <c r="G31" s="38"/>
      <c r="H31" s="38"/>
    </row>
    <row xmlns:x14ac="http://schemas.microsoft.com/office/spreadsheetml/2009/9/ac" r="32" s="15" customFormat="true" x14ac:dyDescent="0.2">
      <c r="C32" s="47"/>
      <c r="E32" s="38"/>
      <c r="F32" s="38"/>
      <c r="G32" s="38"/>
      <c r="H32" s="38"/>
    </row>
    <row xmlns:x14ac="http://schemas.microsoft.com/office/spreadsheetml/2009/9/ac" r="33" s="15" customFormat="true" x14ac:dyDescent="0.2">
      <c r="C33" s="47"/>
      <c r="E33" s="38"/>
      <c r="F33" s="38"/>
      <c r="G33" s="38"/>
      <c r="H33" s="38"/>
    </row>
    <row xmlns:x14ac="http://schemas.microsoft.com/office/spreadsheetml/2009/9/ac" r="34" s="15" customFormat="true" x14ac:dyDescent="0.2">
      <c r="C34" s="47"/>
      <c r="E34" s="38"/>
      <c r="F34" s="38"/>
      <c r="G34" s="38"/>
      <c r="H34" s="38"/>
    </row>
    <row xmlns:x14ac="http://schemas.microsoft.com/office/spreadsheetml/2009/9/ac" r="35" s="15" customFormat="true" x14ac:dyDescent="0.2">
      <c r="C35" s="47"/>
      <c r="E35" s="38"/>
      <c r="F35" s="38"/>
      <c r="G35" s="38"/>
      <c r="H35" s="38"/>
    </row>
    <row xmlns:x14ac="http://schemas.microsoft.com/office/spreadsheetml/2009/9/ac" r="36" s="15" customFormat="true" x14ac:dyDescent="0.2">
      <c r="C36" s="47"/>
      <c r="E36" s="38"/>
      <c r="F36" s="38"/>
      <c r="G36" s="38"/>
      <c r="H36" s="38"/>
    </row>
    <row xmlns:x14ac="http://schemas.microsoft.com/office/spreadsheetml/2009/9/ac" r="37" s="15" customFormat="true" x14ac:dyDescent="0.2">
      <c r="C37" s="47"/>
      <c r="E37" s="38"/>
      <c r="F37" s="38"/>
      <c r="G37" s="38"/>
      <c r="H37" s="38"/>
    </row>
    <row xmlns:x14ac="http://schemas.microsoft.com/office/spreadsheetml/2009/9/ac" r="38" s="15" customFormat="true" x14ac:dyDescent="0.2">
      <c r="C38" s="47"/>
      <c r="E38" s="38"/>
      <c r="F38" s="38"/>
      <c r="G38" s="38"/>
      <c r="H38" s="38"/>
    </row>
    <row xmlns:x14ac="http://schemas.microsoft.com/office/spreadsheetml/2009/9/ac" r="39" s="15" customFormat="true" x14ac:dyDescent="0.2">
      <c r="C39" s="47"/>
      <c r="E39" s="38"/>
      <c r="F39" s="38"/>
      <c r="G39" s="38"/>
      <c r="H39" s="38"/>
    </row>
    <row xmlns:x14ac="http://schemas.microsoft.com/office/spreadsheetml/2009/9/ac" r="40" s="15" customFormat="true" x14ac:dyDescent="0.2">
      <c r="C40" s="47"/>
      <c r="E40" s="38"/>
      <c r="F40" s="38"/>
      <c r="G40" s="38"/>
      <c r="H40" s="38"/>
    </row>
    <row xmlns:x14ac="http://schemas.microsoft.com/office/spreadsheetml/2009/9/ac" r="41" s="15" customFormat="true" x14ac:dyDescent="0.2">
      <c r="C41" s="47"/>
      <c r="E41" s="38"/>
      <c r="F41" s="38"/>
      <c r="G41" s="38"/>
      <c r="H41" s="38"/>
    </row>
    <row xmlns:x14ac="http://schemas.microsoft.com/office/spreadsheetml/2009/9/ac" r="42" s="15" customFormat="true" x14ac:dyDescent="0.2">
      <c r="C42" s="47"/>
      <c r="E42" s="38"/>
      <c r="F42" s="38"/>
      <c r="G42" s="38"/>
      <c r="H42" s="38"/>
    </row>
    <row xmlns:x14ac="http://schemas.microsoft.com/office/spreadsheetml/2009/9/ac" r="43" s="15" customFormat="true" x14ac:dyDescent="0.2">
      <c r="C43" s="47"/>
      <c r="E43" s="38"/>
      <c r="F43" s="38"/>
      <c r="G43" s="38"/>
      <c r="H43" s="38"/>
    </row>
    <row xmlns:x14ac="http://schemas.microsoft.com/office/spreadsheetml/2009/9/ac" r="44" s="15" customFormat="true" x14ac:dyDescent="0.2">
      <c r="C44" s="47"/>
      <c r="E44" s="38"/>
      <c r="F44" s="38"/>
      <c r="G44" s="38"/>
      <c r="H44" s="38"/>
    </row>
    <row xmlns:x14ac="http://schemas.microsoft.com/office/spreadsheetml/2009/9/ac" r="45" s="15" customFormat="true" x14ac:dyDescent="0.2">
      <c r="C45" s="47"/>
      <c r="E45" s="38"/>
      <c r="F45" s="38"/>
      <c r="G45" s="38"/>
      <c r="H45" s="38"/>
    </row>
    <row xmlns:x14ac="http://schemas.microsoft.com/office/spreadsheetml/2009/9/ac" r="46" s="15" customFormat="true" x14ac:dyDescent="0.2">
      <c r="C46" s="47"/>
      <c r="E46" s="38"/>
      <c r="F46" s="38"/>
      <c r="G46" s="38"/>
      <c r="H46" s="38"/>
    </row>
    <row xmlns:x14ac="http://schemas.microsoft.com/office/spreadsheetml/2009/9/ac" r="47" s="15" customFormat="true" x14ac:dyDescent="0.2">
      <c r="C47" s="47"/>
      <c r="E47" s="38"/>
      <c r="F47" s="38"/>
      <c r="G47" s="38"/>
      <c r="H47" s="38"/>
    </row>
    <row xmlns:x14ac="http://schemas.microsoft.com/office/spreadsheetml/2009/9/ac" r="48" s="15" customFormat="true" x14ac:dyDescent="0.2">
      <c r="C48" s="47"/>
      <c r="E48" s="38"/>
      <c r="F48" s="38"/>
      <c r="G48" s="38"/>
      <c r="H48" s="38"/>
    </row>
    <row xmlns:x14ac="http://schemas.microsoft.com/office/spreadsheetml/2009/9/ac" r="49" s="15" customFormat="true" x14ac:dyDescent="0.2">
      <c r="C49" s="47"/>
      <c r="E49" s="38"/>
      <c r="F49" s="38"/>
      <c r="G49" s="38"/>
      <c r="H49" s="38"/>
    </row>
    <row xmlns:x14ac="http://schemas.microsoft.com/office/spreadsheetml/2009/9/ac" r="50" s="15" customFormat="true" x14ac:dyDescent="0.2">
      <c r="C50" s="47"/>
      <c r="E50" s="38"/>
      <c r="F50" s="38"/>
      <c r="G50" s="38"/>
      <c r="H50" s="38"/>
    </row>
    <row xmlns:x14ac="http://schemas.microsoft.com/office/spreadsheetml/2009/9/ac" r="51" s="15" customFormat="true" x14ac:dyDescent="0.2">
      <c r="C51" s="47"/>
      <c r="E51" s="38"/>
      <c r="F51" s="38"/>
      <c r="G51" s="38"/>
      <c r="H51" s="38"/>
    </row>
    <row xmlns:x14ac="http://schemas.microsoft.com/office/spreadsheetml/2009/9/ac" r="52" s="15" customFormat="true" x14ac:dyDescent="0.2">
      <c r="C52" s="47"/>
      <c r="E52" s="38"/>
      <c r="F52" s="38"/>
      <c r="G52" s="38"/>
      <c r="H52" s="38"/>
    </row>
    <row xmlns:x14ac="http://schemas.microsoft.com/office/spreadsheetml/2009/9/ac" r="53" s="15" customFormat="true" x14ac:dyDescent="0.2">
      <c r="C53" s="47"/>
      <c r="E53" s="38"/>
      <c r="F53" s="38"/>
      <c r="G53" s="38"/>
      <c r="H53" s="38"/>
    </row>
    <row xmlns:x14ac="http://schemas.microsoft.com/office/spreadsheetml/2009/9/ac" r="54" s="15" customFormat="true" x14ac:dyDescent="0.2">
      <c r="C54" s="47"/>
      <c r="E54" s="38"/>
      <c r="F54" s="38"/>
      <c r="G54" s="38"/>
      <c r="H54" s="38"/>
    </row>
    <row xmlns:x14ac="http://schemas.microsoft.com/office/spreadsheetml/2009/9/ac" r="55" s="15" customFormat="true" x14ac:dyDescent="0.2">
      <c r="C55" s="47"/>
      <c r="E55" s="38"/>
      <c r="F55" s="38"/>
      <c r="G55" s="38"/>
      <c r="H55" s="38"/>
    </row>
    <row xmlns:x14ac="http://schemas.microsoft.com/office/spreadsheetml/2009/9/ac" r="56" s="15" customFormat="true" x14ac:dyDescent="0.2">
      <c r="C56" s="47"/>
      <c r="E56" s="38"/>
      <c r="F56" s="38"/>
      <c r="G56" s="38"/>
      <c r="H56" s="38"/>
    </row>
    <row xmlns:x14ac="http://schemas.microsoft.com/office/spreadsheetml/2009/9/ac" r="57" s="15" customFormat="true" x14ac:dyDescent="0.2">
      <c r="C57" s="47"/>
      <c r="E57" s="38"/>
      <c r="F57" s="38"/>
      <c r="G57" s="38"/>
      <c r="H57" s="38"/>
    </row>
    <row xmlns:x14ac="http://schemas.microsoft.com/office/spreadsheetml/2009/9/ac" r="58" s="15" customFormat="true" x14ac:dyDescent="0.2">
      <c r="C58" s="47"/>
      <c r="E58" s="38"/>
      <c r="F58" s="38"/>
      <c r="G58" s="38"/>
      <c r="H58" s="38"/>
    </row>
    <row xmlns:x14ac="http://schemas.microsoft.com/office/spreadsheetml/2009/9/ac" r="59" s="15" customFormat="true" x14ac:dyDescent="0.2">
      <c r="C59" s="47"/>
      <c r="E59" s="38"/>
      <c r="F59" s="38"/>
      <c r="G59" s="38"/>
      <c r="H59" s="38"/>
    </row>
    <row xmlns:x14ac="http://schemas.microsoft.com/office/spreadsheetml/2009/9/ac" r="60" s="15" customFormat="true" x14ac:dyDescent="0.2">
      <c r="C60" s="47"/>
      <c r="E60" s="38"/>
      <c r="F60" s="38"/>
      <c r="G60" s="38"/>
      <c r="H60" s="38"/>
    </row>
    <row xmlns:x14ac="http://schemas.microsoft.com/office/spreadsheetml/2009/9/ac" r="61" s="15" customFormat="true" x14ac:dyDescent="0.2">
      <c r="C61" s="47"/>
      <c r="E61" s="38"/>
      <c r="F61" s="38"/>
      <c r="G61" s="38"/>
      <c r="H61" s="38"/>
    </row>
    <row xmlns:x14ac="http://schemas.microsoft.com/office/spreadsheetml/2009/9/ac" r="62" s="15" customFormat="true" x14ac:dyDescent="0.2">
      <c r="C62" s="47"/>
      <c r="E62" s="38"/>
      <c r="F62" s="38"/>
      <c r="G62" s="38"/>
      <c r="H62" s="38"/>
    </row>
    <row xmlns:x14ac="http://schemas.microsoft.com/office/spreadsheetml/2009/9/ac" r="63" s="15" customFormat="true" x14ac:dyDescent="0.2">
      <c r="C63" s="47"/>
      <c r="E63" s="38"/>
      <c r="F63" s="38"/>
      <c r="G63" s="38"/>
      <c r="H63" s="38"/>
    </row>
    <row xmlns:x14ac="http://schemas.microsoft.com/office/spreadsheetml/2009/9/ac" r="64" s="15" customFormat="true" x14ac:dyDescent="0.2">
      <c r="C64" s="47"/>
      <c r="E64" s="38"/>
      <c r="F64" s="38"/>
      <c r="G64" s="38"/>
      <c r="H64" s="38"/>
    </row>
    <row xmlns:x14ac="http://schemas.microsoft.com/office/spreadsheetml/2009/9/ac" r="65" s="15" customFormat="true" x14ac:dyDescent="0.2">
      <c r="C65" s="47"/>
      <c r="E65" s="38"/>
      <c r="F65" s="38"/>
      <c r="G65" s="38"/>
      <c r="H65" s="38"/>
    </row>
    <row xmlns:x14ac="http://schemas.microsoft.com/office/spreadsheetml/2009/9/ac" r="66" s="15" customFormat="true" x14ac:dyDescent="0.2">
      <c r="C66" s="47"/>
      <c r="E66" s="38"/>
      <c r="F66" s="38"/>
      <c r="G66" s="38"/>
      <c r="H66" s="38"/>
    </row>
    <row xmlns:x14ac="http://schemas.microsoft.com/office/spreadsheetml/2009/9/ac" r="67" s="15" customFormat="true" x14ac:dyDescent="0.2">
      <c r="C67" s="47"/>
      <c r="E67" s="38"/>
      <c r="F67" s="38"/>
      <c r="G67" s="38"/>
      <c r="H67" s="38"/>
    </row>
    <row xmlns:x14ac="http://schemas.microsoft.com/office/spreadsheetml/2009/9/ac" r="68" s="15" customFormat="true" x14ac:dyDescent="0.2">
      <c r="C68" s="47"/>
      <c r="E68" s="38"/>
      <c r="F68" s="38"/>
      <c r="G68" s="38"/>
      <c r="H68" s="38"/>
    </row>
    <row xmlns:x14ac="http://schemas.microsoft.com/office/spreadsheetml/2009/9/ac" r="69" s="15" customFormat="true" x14ac:dyDescent="0.2">
      <c r="C69" s="47"/>
      <c r="E69" s="38"/>
      <c r="F69" s="38"/>
      <c r="G69" s="38"/>
      <c r="H69" s="38"/>
    </row>
    <row xmlns:x14ac="http://schemas.microsoft.com/office/spreadsheetml/2009/9/ac" r="70" s="15" customFormat="true" x14ac:dyDescent="0.2">
      <c r="C70" s="47"/>
      <c r="E70" s="38"/>
      <c r="F70" s="38"/>
      <c r="G70" s="38"/>
      <c r="H70" s="38"/>
    </row>
    <row xmlns:x14ac="http://schemas.microsoft.com/office/spreadsheetml/2009/9/ac" r="71" s="15" customFormat="true" x14ac:dyDescent="0.2">
      <c r="C71" s="47"/>
      <c r="E71" s="38"/>
      <c r="F71" s="38"/>
      <c r="G71" s="38"/>
      <c r="H71" s="38"/>
    </row>
    <row xmlns:x14ac="http://schemas.microsoft.com/office/spreadsheetml/2009/9/ac" r="72" s="15" customFormat="true" x14ac:dyDescent="0.2">
      <c r="C72" s="47"/>
      <c r="E72" s="38"/>
      <c r="F72" s="38"/>
      <c r="G72" s="38"/>
      <c r="H72" s="38"/>
    </row>
    <row xmlns:x14ac="http://schemas.microsoft.com/office/spreadsheetml/2009/9/ac" r="73" s="15" customFormat="true" x14ac:dyDescent="0.2">
      <c r="C73" s="47"/>
      <c r="E73" s="38"/>
      <c r="F73" s="38"/>
      <c r="G73" s="38"/>
      <c r="H73" s="38"/>
    </row>
    <row xmlns:x14ac="http://schemas.microsoft.com/office/spreadsheetml/2009/9/ac" r="74" s="15" customFormat="true" x14ac:dyDescent="0.2">
      <c r="C74" s="47"/>
      <c r="E74" s="38"/>
      <c r="F74" s="38"/>
      <c r="G74" s="38"/>
      <c r="H74" s="38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688B-57A4-4F10-9DE3-5D7A483255DF}">
  <dimension ref="A1:C9"/>
  <sheetViews>
    <sheetView workbookViewId="0">
      <selection activeCell="B2" sqref="B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34" t="s">
        <v>8</v>
      </c>
      <c r="B1" s="34" t="s">
        <v>95</v>
      </c>
      <c r="C1" s="34" t="s">
        <v>96</v>
      </c>
    </row>
    <row xmlns:x14ac="http://schemas.microsoft.com/office/spreadsheetml/2009/9/ac" r="2" x14ac:dyDescent="0.2">
      <c r="A2" s="15">
        <v>1</v>
      </c>
      <c r="B2" s="15">
        <v>1</v>
      </c>
      <c r="C2" s="15">
        <v>1</v>
      </c>
    </row>
    <row xmlns:x14ac="http://schemas.microsoft.com/office/spreadsheetml/2009/9/ac" r="4" x14ac:dyDescent="0.2">
      <c r="A4" s="15"/>
      <c r="B4" s="15"/>
      <c r="C4" s="15"/>
    </row>
    <row xmlns:x14ac="http://schemas.microsoft.com/office/spreadsheetml/2009/9/ac" r="6" x14ac:dyDescent="0.2">
      <c r="A6" s="15"/>
      <c r="B6" s="15"/>
      <c r="C6" s="15"/>
    </row>
    <row xmlns:x14ac="http://schemas.microsoft.com/office/spreadsheetml/2009/9/ac" r="8" x14ac:dyDescent="0.2">
      <c r="A8" s="55"/>
      <c r="C8" s="55"/>
    </row>
    <row xmlns:x14ac="http://schemas.microsoft.com/office/spreadsheetml/2009/9/ac" r="9" x14ac:dyDescent="0.2">
      <c r="A9" s="15"/>
      <c r="C9" s="5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9"/>
  <sheetViews>
    <sheetView zoomScaleNormal="100" workbookViewId="0">
      <selection activeCell="N45" sqref="N45"/>
    </sheetView>
  </sheetViews>
  <sheetFormatPr xmlns:x14ac="http://schemas.microsoft.com/office/spreadsheetml/2009/9/ac" baseColWidth="10" defaultColWidth="9.140625" defaultRowHeight="12.75" x14ac:dyDescent="0.2"/>
  <cols>
    <col min="1" max="2" width="9.140625" style="5"/>
    <col min="3" max="4" width="9.140625" style="48"/>
    <col min="5" max="16384" width="9.140625" style="5"/>
  </cols>
  <sheetData>
    <row xmlns:x14ac="http://schemas.microsoft.com/office/spreadsheetml/2009/9/ac" r="1" x14ac:dyDescent="0.2">
      <c r="A1" s="6" t="s">
        <v>26</v>
      </c>
      <c r="B1" s="34" t="s">
        <v>81</v>
      </c>
      <c r="C1" s="34" t="s">
        <v>82</v>
      </c>
      <c r="D1" s="34" t="s">
        <v>55</v>
      </c>
      <c r="E1" s="34" t="s">
        <v>83</v>
      </c>
      <c r="F1" s="34" t="s">
        <v>84</v>
      </c>
    </row>
    <row xmlns:x14ac="http://schemas.microsoft.com/office/spreadsheetml/2009/9/ac" r="2" x14ac:dyDescent="0.2">
      <c r="A2" s="16"/>
      <c r="C2" s="49"/>
      <c r="D2" s="49"/>
      <c r="G2" s="50"/>
      <c r="H2" s="50"/>
    </row>
    <row xmlns:x14ac="http://schemas.microsoft.com/office/spreadsheetml/2009/9/ac" r="3" x14ac:dyDescent="0.2">
      <c r="A3" s="16"/>
      <c r="C3" s="49"/>
      <c r="D3" s="49"/>
      <c r="G3" s="50"/>
      <c r="H3" s="50"/>
    </row>
    <row xmlns:x14ac="http://schemas.microsoft.com/office/spreadsheetml/2009/9/ac" r="4" x14ac:dyDescent="0.2">
      <c r="A4" s="16"/>
      <c r="C4" s="49"/>
      <c r="D4" s="49"/>
      <c r="G4" s="50"/>
      <c r="H4" s="50"/>
    </row>
    <row xmlns:x14ac="http://schemas.microsoft.com/office/spreadsheetml/2009/9/ac" r="5" x14ac:dyDescent="0.2">
      <c r="A5" s="16"/>
      <c r="C5" s="49"/>
      <c r="D5" s="49"/>
      <c r="G5" s="50"/>
      <c r="H5" s="50"/>
    </row>
    <row xmlns:x14ac="http://schemas.microsoft.com/office/spreadsheetml/2009/9/ac" r="6" x14ac:dyDescent="0.2">
      <c r="A6" s="16"/>
      <c r="C6" s="49"/>
      <c r="D6" s="49"/>
      <c r="G6" s="50"/>
      <c r="H6" s="50"/>
    </row>
    <row xmlns:x14ac="http://schemas.microsoft.com/office/spreadsheetml/2009/9/ac" r="7" x14ac:dyDescent="0.2">
      <c r="A7" s="16"/>
      <c r="C7" s="49"/>
      <c r="D7" s="49"/>
      <c r="G7" s="50"/>
      <c r="H7" s="50"/>
    </row>
    <row xmlns:x14ac="http://schemas.microsoft.com/office/spreadsheetml/2009/9/ac" r="8" x14ac:dyDescent="0.2">
      <c r="A8" s="16"/>
      <c r="C8" s="49"/>
      <c r="D8" s="49"/>
      <c r="G8" s="50"/>
      <c r="H8" s="50"/>
    </row>
    <row xmlns:x14ac="http://schemas.microsoft.com/office/spreadsheetml/2009/9/ac" r="9" x14ac:dyDescent="0.2">
      <c r="A9" s="16"/>
      <c r="C9" s="49"/>
      <c r="D9" s="49"/>
      <c r="G9" s="50"/>
      <c r="H9" s="50"/>
    </row>
    <row xmlns:x14ac="http://schemas.microsoft.com/office/spreadsheetml/2009/9/ac" r="10" x14ac:dyDescent="0.2">
      <c r="A10" s="16"/>
      <c r="C10" s="49"/>
      <c r="D10" s="49"/>
      <c r="G10" s="50"/>
      <c r="H10" s="50"/>
    </row>
    <row xmlns:x14ac="http://schemas.microsoft.com/office/spreadsheetml/2009/9/ac" r="11" x14ac:dyDescent="0.2">
      <c r="A11" s="16"/>
      <c r="C11" s="49"/>
      <c r="D11" s="49"/>
      <c r="G11" s="50"/>
      <c r="H11" s="50"/>
    </row>
    <row xmlns:x14ac="http://schemas.microsoft.com/office/spreadsheetml/2009/9/ac" r="12" x14ac:dyDescent="0.2">
      <c r="A12" s="16"/>
      <c r="C12" s="49"/>
      <c r="D12" s="49"/>
      <c r="G12" s="50"/>
      <c r="H12" s="50"/>
    </row>
    <row xmlns:x14ac="http://schemas.microsoft.com/office/spreadsheetml/2009/9/ac" r="13" x14ac:dyDescent="0.2">
      <c r="A13" s="16"/>
      <c r="C13" s="49"/>
      <c r="G13" s="50"/>
      <c r="H13" s="50"/>
    </row>
    <row xmlns:x14ac="http://schemas.microsoft.com/office/spreadsheetml/2009/9/ac" r="14" x14ac:dyDescent="0.2">
      <c r="A14" s="16"/>
      <c r="C14" s="49"/>
      <c r="D14" s="49"/>
      <c r="G14" s="50"/>
      <c r="H14" s="50"/>
    </row>
    <row xmlns:x14ac="http://schemas.microsoft.com/office/spreadsheetml/2009/9/ac" r="15" x14ac:dyDescent="0.2">
      <c r="A15" s="16"/>
      <c r="C15" s="49"/>
      <c r="D15" s="49"/>
      <c r="G15" s="50"/>
      <c r="H15" s="50"/>
    </row>
    <row xmlns:x14ac="http://schemas.microsoft.com/office/spreadsheetml/2009/9/ac" r="16" x14ac:dyDescent="0.2">
      <c r="A16" s="16"/>
      <c r="C16" s="49"/>
      <c r="D16" s="49"/>
      <c r="G16" s="50"/>
      <c r="H16" s="50"/>
    </row>
    <row xmlns:x14ac="http://schemas.microsoft.com/office/spreadsheetml/2009/9/ac" r="17" x14ac:dyDescent="0.2">
      <c r="A17" s="16"/>
      <c r="C17" s="49"/>
      <c r="D17" s="49"/>
      <c r="G17" s="50"/>
      <c r="H17" s="50"/>
    </row>
    <row xmlns:x14ac="http://schemas.microsoft.com/office/spreadsheetml/2009/9/ac" r="18" x14ac:dyDescent="0.2">
      <c r="A18" s="16"/>
      <c r="C18" s="49"/>
      <c r="D18" s="49"/>
      <c r="G18" s="50"/>
      <c r="H18" s="50"/>
    </row>
    <row xmlns:x14ac="http://schemas.microsoft.com/office/spreadsheetml/2009/9/ac" r="19" x14ac:dyDescent="0.2">
      <c r="A19" s="16"/>
      <c r="C19" s="49"/>
      <c r="D19" s="49"/>
      <c r="G19" s="50"/>
      <c r="H19" s="50"/>
    </row>
    <row xmlns:x14ac="http://schemas.microsoft.com/office/spreadsheetml/2009/9/ac" r="20" x14ac:dyDescent="0.2">
      <c r="A20" s="16"/>
      <c r="C20" s="49"/>
      <c r="D20" s="49"/>
      <c r="G20" s="50"/>
      <c r="H20" s="50"/>
    </row>
    <row xmlns:x14ac="http://schemas.microsoft.com/office/spreadsheetml/2009/9/ac" r="21" x14ac:dyDescent="0.2">
      <c r="A21" s="16"/>
      <c r="C21" s="49"/>
      <c r="D21" s="49"/>
      <c r="G21" s="50"/>
      <c r="H21" s="50"/>
    </row>
    <row xmlns:x14ac="http://schemas.microsoft.com/office/spreadsheetml/2009/9/ac" r="22" x14ac:dyDescent="0.2">
      <c r="A22" s="16"/>
      <c r="C22" s="49"/>
      <c r="D22" s="49"/>
      <c r="G22" s="50"/>
      <c r="H22" s="50"/>
    </row>
    <row xmlns:x14ac="http://schemas.microsoft.com/office/spreadsheetml/2009/9/ac" r="23" x14ac:dyDescent="0.2">
      <c r="A23" s="16"/>
      <c r="C23" s="49"/>
      <c r="D23" s="49"/>
      <c r="G23" s="50"/>
      <c r="H23" s="50"/>
    </row>
    <row xmlns:x14ac="http://schemas.microsoft.com/office/spreadsheetml/2009/9/ac" r="24" x14ac:dyDescent="0.2">
      <c r="A24" s="16"/>
      <c r="C24" s="49"/>
      <c r="D24" s="49"/>
      <c r="G24" s="50"/>
      <c r="H24" s="50"/>
    </row>
    <row xmlns:x14ac="http://schemas.microsoft.com/office/spreadsheetml/2009/9/ac" r="25" x14ac:dyDescent="0.2">
      <c r="A25" s="16"/>
      <c r="C25" s="49"/>
      <c r="D25" s="49"/>
      <c r="G25" s="50"/>
      <c r="H25" s="50"/>
    </row>
    <row xmlns:x14ac="http://schemas.microsoft.com/office/spreadsheetml/2009/9/ac" r="26" x14ac:dyDescent="0.2">
      <c r="A26" s="16"/>
      <c r="C26" s="49"/>
      <c r="D26" s="49"/>
      <c r="G26" s="50"/>
      <c r="H26" s="50"/>
    </row>
    <row xmlns:x14ac="http://schemas.microsoft.com/office/spreadsheetml/2009/9/ac" r="27" x14ac:dyDescent="0.2">
      <c r="A27" s="16"/>
      <c r="C27" s="49"/>
      <c r="D27" s="49"/>
      <c r="G27" s="50"/>
      <c r="H27" s="50"/>
    </row>
    <row xmlns:x14ac="http://schemas.microsoft.com/office/spreadsheetml/2009/9/ac" r="28" x14ac:dyDescent="0.2">
      <c r="A28" s="16"/>
      <c r="C28" s="49"/>
      <c r="D28" s="49"/>
      <c r="G28" s="50"/>
      <c r="H28" s="50"/>
    </row>
    <row xmlns:x14ac="http://schemas.microsoft.com/office/spreadsheetml/2009/9/ac" r="29" x14ac:dyDescent="0.2">
      <c r="A29" s="16"/>
      <c r="C29" s="49"/>
      <c r="D29" s="49"/>
      <c r="G29" s="50"/>
      <c r="H29" s="50"/>
    </row>
  </sheetData>
  <pageMargins left="0.7" right="0.7" top="0.75" bottom="0.75" header="0.51181102362205" footer="0.51181102362205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"/>
  <sheetViews>
    <sheetView zoomScaleNormal="100" workbookViewId="0">
      <selection activeCell="E3" sqref="E3"/>
    </sheetView>
  </sheetViews>
  <sheetFormatPr xmlns:x14ac="http://schemas.microsoft.com/office/spreadsheetml/2009/9/ac" baseColWidth="10" defaultColWidth="9.140625" defaultRowHeight="12.75" x14ac:dyDescent="0.2"/>
  <cols>
    <col min="1" max="16384" width="9.140625" style="5"/>
  </cols>
  <sheetData>
    <row xmlns:x14ac="http://schemas.microsoft.com/office/spreadsheetml/2009/9/ac" r="1" s="7" customFormat="true" x14ac:dyDescent="0.2">
      <c r="A1" s="6" t="s">
        <v>85</v>
      </c>
      <c r="B1" s="6" t="s">
        <v>86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</row>
    <row xmlns:x14ac="http://schemas.microsoft.com/office/spreadsheetml/2009/9/ac" r="2" s="15" customFormat="true" x14ac:dyDescent="0.2">
      <c r="A2" s="15" t="s">
        <v>92</v>
      </c>
      <c r="B2" s="15" t="s">
        <v>93</v>
      </c>
      <c r="C2" s="43">
        <v>9.9999999999999995E-7</v>
      </c>
      <c r="D2" s="43">
        <v>9.9999999999999995E-7</v>
      </c>
      <c r="E2" s="15">
        <v>0.5</v>
      </c>
      <c r="F2" s="15">
        <v>0.05</v>
      </c>
      <c r="G2" s="15">
        <v>0.01</v>
      </c>
    </row>
  </sheetData>
  <pageMargins left="0.7" right="0.7" top="0.75" bottom="0.75" header="0.51181102362205" footer="0.5118110236220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Normal="100" workbookViewId="0">
      <selection activeCell="H28" sqref="H28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2</v>
      </c>
      <c r="C1" s="2" t="s">
        <v>3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zoomScale="115" zoomScaleNormal="115" workbookViewId="0">
      <selection activeCell="F12" sqref="F11:F12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6" max="6" width="2.140625" style="5" bestFit="true" customWidth="true"/>
    <col min="7" max="7" width="2.140625" style="5" bestFit="true" customWidth="true"/>
    <col min="8" max="8" width="2.140625" style="5" customWidth="true"/>
    <col min="9" max="9" width="5" style="5" customWidth="true"/>
    <col min="2" max="2" width="4.7109375" style="5" customWidth="true"/>
    <col min="3" max="3" width="8.28515625" style="5" customWidth="true"/>
    <col min="4" max="4" width="8.5703125" style="5" customWidth="true"/>
    <col min="5" max="5" width="6.42578125" style="5" customWidth="true"/>
    <col min="10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xmlns:x14ac="http://schemas.microsoft.com/office/spreadsheetml/2009/9/ac" r="2" x14ac:dyDescent="0.2">
      <c r="A2" s="5">
        <v>1</v>
      </c>
      <c r="B2" s="5">
        <v>1</v>
      </c>
      <c r="C2" s="5">
        <v>1</v>
      </c>
      <c r="D2" s="5">
        <v>1</v>
      </c>
      <c r="E2" s="5">
        <v>2</v>
      </c>
      <c r="F2" s="5">
        <v>0.010887931001203711</v>
      </c>
      <c r="G2" s="5">
        <v>0.0093528459917070848</v>
      </c>
      <c r="H2" s="5">
        <v>0</v>
      </c>
      <c r="I2" s="5">
        <v>1</v>
      </c>
    </row>
    <row xmlns:x14ac="http://schemas.microsoft.com/office/spreadsheetml/2009/9/ac" r="9" x14ac:dyDescent="0.2">
      <c r="H9" s="59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"/>
  <sheetViews>
    <sheetView zoomScaleNormal="100" workbookViewId="0">
      <selection activeCell="E44" sqref="E44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9" customFormat="true" x14ac:dyDescent="0.2">
      <c r="A1" s="8" t="s">
        <v>8</v>
      </c>
      <c r="B1" s="8" t="s">
        <v>0</v>
      </c>
      <c r="C1" s="8" t="s">
        <v>9</v>
      </c>
      <c r="D1" s="8" t="s">
        <v>10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14</v>
      </c>
    </row>
    <row xmlns:x14ac="http://schemas.microsoft.com/office/spreadsheetml/2009/9/ac" r="2" x14ac:dyDescent="0.2">
      <c r="E2" s="5"/>
      <c r="F2" s="5"/>
      <c r="G2" s="5"/>
      <c r="H2" s="5"/>
      <c r="I2" s="5"/>
      <c r="J2" s="5"/>
      <c r="K2" s="10"/>
      <c r="L2" s="10"/>
    </row>
    <row xmlns:x14ac="http://schemas.microsoft.com/office/spreadsheetml/2009/9/ac" r="3" x14ac:dyDescent="0.2">
      <c r="E3" s="5"/>
      <c r="F3" s="5"/>
      <c r="G3" s="5"/>
      <c r="H3" s="5"/>
      <c r="I3" s="5"/>
      <c r="J3" s="5"/>
      <c r="K3" s="10"/>
      <c r="L3" s="10"/>
    </row>
  </sheetData>
  <pageMargins left="0.7" right="0.7" top="0.75" bottom="0.75" header="0.51181102362205" footer="0.51181102362205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zoomScaleNormal="100" workbookViewId="0">
      <selection activeCell="K2" sqref="K2"/>
    </sheetView>
  </sheetViews>
  <sheetFormatPr xmlns:x14ac="http://schemas.microsoft.com/office/spreadsheetml/2009/9/ac" baseColWidth="10" defaultColWidth="8.7109375" defaultRowHeight="12.75" x14ac:dyDescent="0.2"/>
  <cols>
    <col min="1" max="8" width="8.7109375" style="11"/>
    <col min="9" max="9" width="10.7109375" style="11" customWidth="true"/>
    <col min="10" max="10" width="8.7109375" style="11"/>
    <col min="11" max="16384" width="8.7109375" style="12"/>
  </cols>
  <sheetData>
    <row xmlns:x14ac="http://schemas.microsoft.com/office/spreadsheetml/2009/9/ac" r="1" s="3" customFormat="true" x14ac:dyDescent="0.2">
      <c r="A1" s="2" t="s">
        <v>8</v>
      </c>
      <c r="B1" s="2" t="s">
        <v>0</v>
      </c>
      <c r="C1" s="2" t="s">
        <v>1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23</v>
      </c>
      <c r="I1" s="2" t="s">
        <v>24</v>
      </c>
      <c r="J1" s="2" t="s">
        <v>25</v>
      </c>
      <c r="K1" s="2" t="s">
        <v>14</v>
      </c>
    </row>
    <row xmlns:x14ac="http://schemas.microsoft.com/office/spreadsheetml/2009/9/ac" r="2" x14ac:dyDescent="0.2">
      <c r="H2" s="13"/>
    </row>
    <row xmlns:x14ac="http://schemas.microsoft.com/office/spreadsheetml/2009/9/ac" r="3" x14ac:dyDescent="0.2">
      <c r="H3" s="13"/>
    </row>
    <row xmlns:x14ac="http://schemas.microsoft.com/office/spreadsheetml/2009/9/ac" r="4" x14ac:dyDescent="0.2">
      <c r="G4" s="14"/>
      <c r="H4" s="13"/>
    </row>
    <row xmlns:x14ac="http://schemas.microsoft.com/office/spreadsheetml/2009/9/ac" r="5" x14ac:dyDescent="0.2">
      <c r="F5" s="13"/>
      <c r="G5" s="14"/>
      <c r="H5" s="13"/>
    </row>
    <row xmlns:x14ac="http://schemas.microsoft.com/office/spreadsheetml/2009/9/ac" r="6" x14ac:dyDescent="0.2">
      <c r="F6" s="13"/>
      <c r="G6" s="14"/>
      <c r="H6" s="13"/>
    </row>
    <row xmlns:x14ac="http://schemas.microsoft.com/office/spreadsheetml/2009/9/ac" r="7" x14ac:dyDescent="0.2">
      <c r="H7" s="13"/>
    </row>
    <row xmlns:x14ac="http://schemas.microsoft.com/office/spreadsheetml/2009/9/ac" r="8" x14ac:dyDescent="0.2">
      <c r="H8" s="13"/>
    </row>
  </sheetData>
  <pageMargins left="0.7" right="0.7" top="0.75" bottom="0.75" header="0.51181102362205" footer="0.51181102362205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34D1-E0B9-4215-9FF1-B7340861F9B0}">
  <dimension ref="A1:H2"/>
  <sheetViews>
    <sheetView workbookViewId="0">
      <selection activeCell="H2" sqref="H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51" t="s">
        <v>8</v>
      </c>
      <c r="B1" s="51" t="s">
        <v>26</v>
      </c>
      <c r="C1" s="51" t="s">
        <v>30</v>
      </c>
      <c r="D1" s="51" t="s">
        <v>31</v>
      </c>
      <c r="E1" s="51" t="s">
        <v>0</v>
      </c>
      <c r="F1" s="51" t="s">
        <v>1</v>
      </c>
      <c r="G1" s="51" t="s">
        <v>14</v>
      </c>
      <c r="H1" s="52" t="s">
        <v>29</v>
      </c>
    </row>
    <row xmlns:x14ac="http://schemas.microsoft.com/office/spreadsheetml/2009/9/ac" r="2" x14ac:dyDescent="0.2">
      <c r="C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4"/>
  <sheetViews>
    <sheetView tabSelected="true" topLeftCell="C1" zoomScale="115" zoomScaleNormal="115" workbookViewId="0">
      <selection activeCell="H4" sqref="H4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7" max="7" width="11.5703125" style="5" bestFit="true" customWidth="true"/>
    <col min="8" max="8" width="8.5703125" style="5" bestFit="true" customWidth="true"/>
    <col min="9" max="9" width="4.42578125" style="9" customWidth="true"/>
    <col min="10" max="10" width="5" style="5" customWidth="true"/>
    <col min="13" max="13" width="9.7109375" style="5" customWidth="true"/>
    <col min="14" max="14" width="11.7109375" style="5" customWidth="true"/>
    <col min="15" max="16384" width="8.7109375" style="5"/>
    <col min="2" max="2" width="4.7109375" style="5" customWidth="true"/>
    <col min="3" max="3" width="8.28515625" style="5" customWidth="true"/>
    <col min="4" max="4" width="4" style="5" customWidth="true"/>
    <col min="5" max="5" width="2.140625" style="5" customWidth="true"/>
    <col min="6" max="6" width="2.140625" style="5" customWidth="true"/>
    <col min="11" max="12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26</v>
      </c>
      <c r="E1" s="6" t="s">
        <v>11</v>
      </c>
      <c r="F1" s="6" t="s">
        <v>12</v>
      </c>
      <c r="G1" s="6" t="s">
        <v>27</v>
      </c>
      <c r="H1" s="6" t="s">
        <v>28</v>
      </c>
      <c r="I1" s="2" t="s">
        <v>29</v>
      </c>
      <c r="J1" s="2" t="s">
        <v>14</v>
      </c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15">
        <v>1</v>
      </c>
      <c r="E2" s="54">
        <v>0</v>
      </c>
      <c r="F2" s="16">
        <v>0</v>
      </c>
      <c r="G2" s="15">
        <v>1.0833308835923998</v>
      </c>
      <c r="H2" s="56">
        <v>0.13633966587494029</v>
      </c>
      <c r="I2" s="1" t="s">
        <v>94</v>
      </c>
      <c r="J2" s="15">
        <v>1</v>
      </c>
      <c r="L2" s="17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2</v>
      </c>
      <c r="E3" s="16">
        <v>0</v>
      </c>
      <c r="F3" s="16">
        <v>0</v>
      </c>
      <c r="G3" s="56">
        <v>2.6795105030142761</v>
      </c>
      <c r="H3" s="56">
        <v>2.1759259028956541</v>
      </c>
      <c r="I3" s="1" t="s">
        <v>94</v>
      </c>
      <c r="J3" s="15">
        <v>1</v>
      </c>
      <c r="L3" s="17"/>
    </row>
    <row xmlns:x14ac="http://schemas.microsoft.com/office/spreadsheetml/2009/9/ac" r="4" s="15" customFormat="true" x14ac:dyDescent="0.2">
      <c r="E4" s="16"/>
      <c r="F4" s="16"/>
      <c r="G4" s="58"/>
      <c r="H4" s="58"/>
      <c r="I4" s="1"/>
      <c r="L4" s="17"/>
    </row>
    <row xmlns:x14ac="http://schemas.microsoft.com/office/spreadsheetml/2009/9/ac" r="5" s="15" customFormat="true" x14ac:dyDescent="0.2">
      <c r="E5" s="16"/>
      <c r="F5" s="16"/>
      <c r="I5" s="1"/>
      <c r="L5" s="17"/>
    </row>
    <row xmlns:x14ac="http://schemas.microsoft.com/office/spreadsheetml/2009/9/ac" r="6" s="15" customFormat="true" x14ac:dyDescent="0.2">
      <c r="E6" s="16"/>
      <c r="F6" s="16"/>
      <c r="H6" s="17"/>
      <c r="I6" s="1"/>
      <c r="L6" s="17"/>
    </row>
    <row xmlns:x14ac="http://schemas.microsoft.com/office/spreadsheetml/2009/9/ac" r="7" s="15" customFormat="true" x14ac:dyDescent="0.2">
      <c r="I7" s="1"/>
      <c r="L7" s="17"/>
    </row>
    <row xmlns:x14ac="http://schemas.microsoft.com/office/spreadsheetml/2009/9/ac" r="8" s="15" customFormat="true" x14ac:dyDescent="0.2">
      <c r="G8" s="56"/>
      <c r="H8" s="56"/>
      <c r="I8" s="1"/>
      <c r="L8" s="17"/>
    </row>
    <row xmlns:x14ac="http://schemas.microsoft.com/office/spreadsheetml/2009/9/ac" r="9" s="15" customFormat="true" x14ac:dyDescent="0.2">
      <c r="E9" s="16"/>
      <c r="F9" s="16"/>
      <c r="H9" s="17"/>
      <c r="I9" s="1"/>
      <c r="L9" s="17"/>
    </row>
    <row xmlns:x14ac="http://schemas.microsoft.com/office/spreadsheetml/2009/9/ac" r="10" s="15" customFormat="true" x14ac:dyDescent="0.2">
      <c r="E10" s="16"/>
      <c r="F10" s="16"/>
      <c r="H10" s="17"/>
      <c r="I10" s="1"/>
      <c r="L10" s="17"/>
    </row>
    <row xmlns:x14ac="http://schemas.microsoft.com/office/spreadsheetml/2009/9/ac" r="11" s="15" customFormat="true" x14ac:dyDescent="0.2">
      <c r="I11" s="1"/>
      <c r="L11" s="17"/>
    </row>
    <row xmlns:x14ac="http://schemas.microsoft.com/office/spreadsheetml/2009/9/ac" r="12" s="15" customFormat="true" x14ac:dyDescent="0.2">
      <c r="I12" s="1"/>
      <c r="L12" s="17"/>
    </row>
    <row xmlns:x14ac="http://schemas.microsoft.com/office/spreadsheetml/2009/9/ac" r="13" s="15" customFormat="true" x14ac:dyDescent="0.2">
      <c r="I13" s="1"/>
      <c r="L13" s="17"/>
    </row>
    <row xmlns:x14ac="http://schemas.microsoft.com/office/spreadsheetml/2009/9/ac" r="14" s="15" customFormat="true" x14ac:dyDescent="0.2">
      <c r="I14" s="1"/>
      <c r="L14" s="17"/>
    </row>
    <row xmlns:x14ac="http://schemas.microsoft.com/office/spreadsheetml/2009/9/ac" r="15" s="15" customFormat="true" x14ac:dyDescent="0.2">
      <c r="I15" s="1"/>
      <c r="L15" s="17"/>
    </row>
    <row xmlns:x14ac="http://schemas.microsoft.com/office/spreadsheetml/2009/9/ac" r="16" s="15" customFormat="true" x14ac:dyDescent="0.2">
      <c r="I16" s="1"/>
      <c r="L16" s="17"/>
    </row>
    <row xmlns:x14ac="http://schemas.microsoft.com/office/spreadsheetml/2009/9/ac" r="17" s="15" customFormat="true" x14ac:dyDescent="0.2">
      <c r="H17" s="17"/>
      <c r="I17" s="1"/>
      <c r="L17" s="17"/>
    </row>
    <row xmlns:x14ac="http://schemas.microsoft.com/office/spreadsheetml/2009/9/ac" r="18" s="15" customFormat="true" x14ac:dyDescent="0.2">
      <c r="H18" s="17"/>
      <c r="I18" s="1"/>
      <c r="L18" s="17"/>
    </row>
    <row xmlns:x14ac="http://schemas.microsoft.com/office/spreadsheetml/2009/9/ac" r="19" s="15" customFormat="true" x14ac:dyDescent="0.2">
      <c r="E19" s="16"/>
      <c r="F19" s="16"/>
      <c r="G19" s="58"/>
      <c r="H19" s="58"/>
      <c r="I19" s="1"/>
      <c r="L19" s="17"/>
    </row>
    <row xmlns:x14ac="http://schemas.microsoft.com/office/spreadsheetml/2009/9/ac" r="20" s="15" customFormat="true" x14ac:dyDescent="0.2">
      <c r="E20" s="16"/>
      <c r="F20" s="16"/>
      <c r="G20" s="58"/>
      <c r="H20" s="58"/>
      <c r="I20" s="1"/>
      <c r="L20" s="17"/>
    </row>
    <row xmlns:x14ac="http://schemas.microsoft.com/office/spreadsheetml/2009/9/ac" r="21" s="15" customFormat="true" x14ac:dyDescent="0.2">
      <c r="E21" s="16"/>
      <c r="F21" s="16"/>
      <c r="G21" s="58"/>
      <c r="H21" s="58"/>
      <c r="I21" s="1"/>
      <c r="L21" s="17"/>
    </row>
    <row xmlns:x14ac="http://schemas.microsoft.com/office/spreadsheetml/2009/9/ac" r="22" s="15" customFormat="true" x14ac:dyDescent="0.2">
      <c r="E22" s="16"/>
      <c r="F22" s="16"/>
      <c r="G22" s="58"/>
      <c r="H22" s="58"/>
      <c r="I22" s="1"/>
      <c r="L22" s="17"/>
    </row>
    <row xmlns:x14ac="http://schemas.microsoft.com/office/spreadsheetml/2009/9/ac" r="23" s="15" customFormat="true" x14ac:dyDescent="0.2">
      <c r="E23" s="16"/>
      <c r="F23" s="16"/>
      <c r="G23" s="58"/>
      <c r="H23" s="58"/>
      <c r="I23" s="1"/>
      <c r="L23" s="17"/>
    </row>
    <row xmlns:x14ac="http://schemas.microsoft.com/office/spreadsheetml/2009/9/ac" r="24" s="15" customFormat="true" x14ac:dyDescent="0.2">
      <c r="E24" s="16"/>
      <c r="F24" s="16"/>
      <c r="G24" s="58"/>
      <c r="H24" s="58"/>
      <c r="I24" s="1"/>
      <c r="L24" s="17"/>
    </row>
    <row xmlns:x14ac="http://schemas.microsoft.com/office/spreadsheetml/2009/9/ac" r="25" s="15" customFormat="true" x14ac:dyDescent="0.2">
      <c r="E25" s="16"/>
      <c r="F25" s="16"/>
      <c r="G25" s="58"/>
      <c r="H25" s="58"/>
      <c r="I25" s="1"/>
      <c r="L25" s="17"/>
    </row>
    <row xmlns:x14ac="http://schemas.microsoft.com/office/spreadsheetml/2009/9/ac" r="26" s="15" customFormat="true" x14ac:dyDescent="0.2">
      <c r="E26" s="16"/>
      <c r="F26" s="16"/>
      <c r="H26" s="17"/>
      <c r="I26" s="1"/>
      <c r="L26" s="17"/>
    </row>
    <row xmlns:x14ac="http://schemas.microsoft.com/office/spreadsheetml/2009/9/ac" r="27" s="15" customFormat="true" x14ac:dyDescent="0.2">
      <c r="E27" s="16"/>
      <c r="F27" s="16"/>
      <c r="H27" s="17"/>
      <c r="I27" s="1"/>
      <c r="L27" s="17"/>
    </row>
    <row xmlns:x14ac="http://schemas.microsoft.com/office/spreadsheetml/2009/9/ac" r="28" s="15" customFormat="true" x14ac:dyDescent="0.2">
      <c r="E28" s="16"/>
      <c r="F28" s="16"/>
      <c r="H28" s="17"/>
      <c r="I28" s="1"/>
      <c r="L28" s="17"/>
    </row>
    <row xmlns:x14ac="http://schemas.microsoft.com/office/spreadsheetml/2009/9/ac" r="29" s="15" customFormat="true" x14ac:dyDescent="0.2">
      <c r="E29" s="16"/>
      <c r="F29" s="16"/>
      <c r="H29" s="17"/>
      <c r="I29" s="1"/>
      <c r="L29" s="17"/>
    </row>
    <row xmlns:x14ac="http://schemas.microsoft.com/office/spreadsheetml/2009/9/ac" r="30" s="15" customFormat="true" x14ac:dyDescent="0.2">
      <c r="E30" s="16"/>
      <c r="F30" s="16"/>
      <c r="H30" s="17"/>
      <c r="I30" s="1"/>
      <c r="L30" s="17"/>
    </row>
    <row xmlns:x14ac="http://schemas.microsoft.com/office/spreadsheetml/2009/9/ac" r="31" s="15" customFormat="true" x14ac:dyDescent="0.2">
      <c r="E31" s="16"/>
      <c r="F31" s="16"/>
      <c r="H31" s="17"/>
      <c r="I31" s="1"/>
      <c r="L31" s="17"/>
    </row>
    <row xmlns:x14ac="http://schemas.microsoft.com/office/spreadsheetml/2009/9/ac" r="32" s="15" customFormat="true" x14ac:dyDescent="0.2">
      <c r="E32" s="16"/>
      <c r="F32" s="16"/>
      <c r="H32" s="17"/>
      <c r="I32" s="1"/>
      <c r="L32" s="17"/>
    </row>
    <row xmlns:x14ac="http://schemas.microsoft.com/office/spreadsheetml/2009/9/ac" r="33" s="15" customFormat="true" x14ac:dyDescent="0.2">
      <c r="E33" s="16"/>
      <c r="F33" s="16"/>
      <c r="H33" s="17"/>
      <c r="I33" s="1"/>
      <c r="K33" s="53"/>
      <c r="L33" s="17"/>
    </row>
    <row xmlns:x14ac="http://schemas.microsoft.com/office/spreadsheetml/2009/9/ac" r="34" s="15" customFormat="true" x14ac:dyDescent="0.2">
      <c r="E34" s="16"/>
      <c r="F34" s="16"/>
      <c r="H34" s="17"/>
      <c r="I34" s="1"/>
      <c r="L34" s="17"/>
      <c r="M34" s="17"/>
    </row>
    <row xmlns:x14ac="http://schemas.microsoft.com/office/spreadsheetml/2009/9/ac" r="35" s="15" customFormat="true" x14ac:dyDescent="0.2">
      <c r="E35" s="16"/>
      <c r="F35" s="16"/>
      <c r="I35" s="1"/>
      <c r="L35" s="17"/>
      <c r="M35" s="17"/>
    </row>
    <row xmlns:x14ac="http://schemas.microsoft.com/office/spreadsheetml/2009/9/ac" r="36" s="15" customFormat="true" x14ac:dyDescent="0.2">
      <c r="E36" s="16"/>
      <c r="F36" s="16"/>
      <c r="I36" s="1"/>
      <c r="L36" s="17"/>
      <c r="M36" s="17"/>
    </row>
    <row xmlns:x14ac="http://schemas.microsoft.com/office/spreadsheetml/2009/9/ac" r="37" s="15" customFormat="true" x14ac:dyDescent="0.2">
      <c r="E37" s="16"/>
      <c r="F37" s="16"/>
      <c r="I37" s="1"/>
      <c r="L37" s="17"/>
      <c r="M37" s="17"/>
    </row>
    <row xmlns:x14ac="http://schemas.microsoft.com/office/spreadsheetml/2009/9/ac" r="38" s="15" customFormat="true" x14ac:dyDescent="0.2">
      <c r="E38" s="16"/>
      <c r="F38" s="16"/>
      <c r="I38" s="1"/>
      <c r="L38" s="17"/>
      <c r="M38" s="17"/>
    </row>
    <row xmlns:x14ac="http://schemas.microsoft.com/office/spreadsheetml/2009/9/ac" r="39" s="15" customFormat="true" x14ac:dyDescent="0.2">
      <c r="E39" s="16"/>
      <c r="F39" s="16"/>
      <c r="I39" s="1"/>
      <c r="L39" s="17"/>
      <c r="M39" s="17"/>
    </row>
    <row xmlns:x14ac="http://schemas.microsoft.com/office/spreadsheetml/2009/9/ac" r="40" s="15" customFormat="true" x14ac:dyDescent="0.2">
      <c r="E40" s="16"/>
      <c r="F40" s="16"/>
      <c r="I40" s="1"/>
      <c r="L40" s="17"/>
      <c r="M40" s="17"/>
    </row>
    <row xmlns:x14ac="http://schemas.microsoft.com/office/spreadsheetml/2009/9/ac" r="41" s="15" customFormat="true" x14ac:dyDescent="0.2">
      <c r="E41" s="16"/>
      <c r="F41" s="16"/>
      <c r="I41" s="1"/>
      <c r="L41" s="17"/>
      <c r="M41" s="17"/>
    </row>
    <row xmlns:x14ac="http://schemas.microsoft.com/office/spreadsheetml/2009/9/ac" r="42" s="15" customFormat="true" x14ac:dyDescent="0.2">
      <c r="E42" s="16"/>
      <c r="F42" s="16"/>
      <c r="I42" s="1"/>
      <c r="L42" s="17"/>
      <c r="M42" s="17"/>
    </row>
    <row xmlns:x14ac="http://schemas.microsoft.com/office/spreadsheetml/2009/9/ac" r="43" s="15" customFormat="true" x14ac:dyDescent="0.2">
      <c r="E43" s="16"/>
      <c r="F43" s="16"/>
      <c r="I43" s="1"/>
      <c r="L43" s="17"/>
      <c r="M43" s="17"/>
    </row>
    <row xmlns:x14ac="http://schemas.microsoft.com/office/spreadsheetml/2009/9/ac" r="44" s="15" customFormat="true" x14ac:dyDescent="0.2">
      <c r="E44" s="16"/>
      <c r="F44" s="16"/>
      <c r="I44" s="1"/>
      <c r="L44" s="17"/>
      <c r="M44" s="17"/>
    </row>
    <row xmlns:x14ac="http://schemas.microsoft.com/office/spreadsheetml/2009/9/ac" r="45" s="15" customFormat="true" x14ac:dyDescent="0.2">
      <c r="E45" s="16"/>
      <c r="F45" s="16"/>
      <c r="I45" s="1"/>
      <c r="L45" s="17"/>
      <c r="M45" s="17"/>
    </row>
    <row xmlns:x14ac="http://schemas.microsoft.com/office/spreadsheetml/2009/9/ac" r="46" s="15" customFormat="true" x14ac:dyDescent="0.2">
      <c r="E46" s="16"/>
      <c r="F46" s="16"/>
      <c r="I46" s="1"/>
      <c r="L46" s="17"/>
      <c r="M46" s="17"/>
    </row>
    <row xmlns:x14ac="http://schemas.microsoft.com/office/spreadsheetml/2009/9/ac" r="47" s="15" customFormat="true" x14ac:dyDescent="0.2">
      <c r="E47" s="16"/>
      <c r="F47" s="16"/>
      <c r="I47" s="1"/>
      <c r="L47" s="17"/>
      <c r="M47" s="17"/>
    </row>
    <row xmlns:x14ac="http://schemas.microsoft.com/office/spreadsheetml/2009/9/ac" r="48" s="15" customFormat="true" x14ac:dyDescent="0.2">
      <c r="E48" s="16"/>
      <c r="F48" s="16"/>
      <c r="I48" s="1"/>
      <c r="L48" s="17"/>
      <c r="M48" s="17"/>
    </row>
    <row xmlns:x14ac="http://schemas.microsoft.com/office/spreadsheetml/2009/9/ac" r="49" s="15" customFormat="true" x14ac:dyDescent="0.2">
      <c r="E49" s="16"/>
      <c r="F49" s="16"/>
      <c r="I49" s="1"/>
      <c r="L49" s="17"/>
      <c r="M49" s="17"/>
    </row>
    <row xmlns:x14ac="http://schemas.microsoft.com/office/spreadsheetml/2009/9/ac" r="50" s="15" customFormat="true" x14ac:dyDescent="0.2">
      <c r="E50" s="16"/>
      <c r="F50" s="16"/>
      <c r="I50" s="1"/>
      <c r="L50" s="17"/>
      <c r="M50" s="17"/>
    </row>
    <row xmlns:x14ac="http://schemas.microsoft.com/office/spreadsheetml/2009/9/ac" r="51" s="15" customFormat="true" x14ac:dyDescent="0.2">
      <c r="E51" s="16"/>
      <c r="F51" s="16"/>
      <c r="I51" s="1"/>
      <c r="L51" s="17"/>
      <c r="M51" s="17"/>
    </row>
    <row xmlns:x14ac="http://schemas.microsoft.com/office/spreadsheetml/2009/9/ac" r="52" s="15" customFormat="true" x14ac:dyDescent="0.2">
      <c r="E52" s="16"/>
      <c r="F52" s="16"/>
      <c r="I52" s="1"/>
      <c r="L52" s="17"/>
      <c r="M52" s="17"/>
    </row>
    <row xmlns:x14ac="http://schemas.microsoft.com/office/spreadsheetml/2009/9/ac" r="53" s="15" customFormat="true" x14ac:dyDescent="0.2">
      <c r="E53" s="16"/>
      <c r="F53" s="16"/>
      <c r="I53" s="1"/>
      <c r="L53" s="17"/>
      <c r="M53" s="17"/>
    </row>
    <row xmlns:x14ac="http://schemas.microsoft.com/office/spreadsheetml/2009/9/ac" r="54" s="15" customFormat="true" x14ac:dyDescent="0.2">
      <c r="E54" s="16"/>
      <c r="F54" s="16"/>
      <c r="I54" s="1"/>
      <c r="L54" s="17"/>
      <c r="M54" s="17"/>
    </row>
    <row xmlns:x14ac="http://schemas.microsoft.com/office/spreadsheetml/2009/9/ac" r="55" s="15" customFormat="true" x14ac:dyDescent="0.2">
      <c r="E55" s="16"/>
      <c r="F55" s="16"/>
      <c r="I55" s="1"/>
      <c r="L55" s="17"/>
      <c r="M55" s="17"/>
    </row>
    <row xmlns:x14ac="http://schemas.microsoft.com/office/spreadsheetml/2009/9/ac" r="56" s="15" customFormat="true" x14ac:dyDescent="0.2">
      <c r="E56" s="16"/>
      <c r="F56" s="16"/>
      <c r="I56" s="1"/>
      <c r="L56" s="17"/>
      <c r="M56" s="17"/>
    </row>
    <row xmlns:x14ac="http://schemas.microsoft.com/office/spreadsheetml/2009/9/ac" r="57" s="15" customFormat="true" x14ac:dyDescent="0.2">
      <c r="E57" s="16"/>
      <c r="F57" s="16"/>
      <c r="I57" s="1"/>
      <c r="L57" s="17"/>
      <c r="M57" s="17"/>
    </row>
    <row xmlns:x14ac="http://schemas.microsoft.com/office/spreadsheetml/2009/9/ac" r="58" s="15" customFormat="true" x14ac:dyDescent="0.2">
      <c r="E58" s="16"/>
      <c r="F58" s="16"/>
      <c r="I58" s="1"/>
      <c r="L58" s="17"/>
      <c r="M58" s="17"/>
    </row>
    <row xmlns:x14ac="http://schemas.microsoft.com/office/spreadsheetml/2009/9/ac" r="59" x14ac:dyDescent="0.2">
      <c r="A59" s="15"/>
      <c r="B59" s="15"/>
      <c r="C59" s="15"/>
      <c r="E59" s="16"/>
      <c r="F59" s="16"/>
      <c r="I59" s="1"/>
      <c r="J59" s="15"/>
      <c r="L59" s="17"/>
      <c r="M59" s="17"/>
      <c r="N59" s="15"/>
      <c r="O59" s="15"/>
    </row>
    <row xmlns:x14ac="http://schemas.microsoft.com/office/spreadsheetml/2009/9/ac" r="60" x14ac:dyDescent="0.2">
      <c r="A60" s="15"/>
      <c r="B60" s="15"/>
      <c r="C60" s="15"/>
      <c r="E60" s="16"/>
      <c r="F60" s="16"/>
      <c r="I60" s="1"/>
      <c r="J60" s="15"/>
      <c r="L60" s="17"/>
      <c r="M60" s="17"/>
      <c r="N60" s="15"/>
      <c r="O60" s="15"/>
    </row>
    <row xmlns:x14ac="http://schemas.microsoft.com/office/spreadsheetml/2009/9/ac" r="61" x14ac:dyDescent="0.2">
      <c r="A61" s="15"/>
      <c r="B61" s="15"/>
      <c r="C61" s="15"/>
      <c r="E61" s="16"/>
      <c r="F61" s="16"/>
      <c r="I61" s="1"/>
      <c r="J61" s="15"/>
      <c r="L61" s="17"/>
      <c r="M61" s="17"/>
      <c r="N61" s="15"/>
      <c r="O61" s="15"/>
    </row>
    <row xmlns:x14ac="http://schemas.microsoft.com/office/spreadsheetml/2009/9/ac" r="62" x14ac:dyDescent="0.2">
      <c r="A62" s="15"/>
      <c r="B62" s="15"/>
      <c r="C62" s="15"/>
      <c r="E62" s="16"/>
      <c r="F62" s="16"/>
      <c r="I62" s="1"/>
      <c r="J62" s="15"/>
      <c r="L62" s="17"/>
      <c r="M62" s="17"/>
      <c r="N62" s="15"/>
      <c r="O62" s="15"/>
    </row>
    <row xmlns:x14ac="http://schemas.microsoft.com/office/spreadsheetml/2009/9/ac" r="63" x14ac:dyDescent="0.2">
      <c r="A63" s="15"/>
      <c r="B63" s="15"/>
      <c r="C63" s="15"/>
      <c r="E63" s="16"/>
      <c r="F63" s="16"/>
      <c r="I63" s="1"/>
      <c r="J63" s="15"/>
      <c r="L63" s="17"/>
      <c r="M63" s="17"/>
      <c r="N63" s="15"/>
      <c r="O63" s="15"/>
    </row>
    <row xmlns:x14ac="http://schemas.microsoft.com/office/spreadsheetml/2009/9/ac" r="64" x14ac:dyDescent="0.2">
      <c r="A64" s="15"/>
      <c r="B64" s="15"/>
      <c r="C64" s="15"/>
      <c r="E64" s="16"/>
      <c r="F64" s="16"/>
      <c r="I64" s="1"/>
      <c r="J64" s="15"/>
      <c r="L64" s="17"/>
      <c r="M64" s="17"/>
      <c r="N64" s="15"/>
      <c r="O64" s="15"/>
    </row>
    <row xmlns:x14ac="http://schemas.microsoft.com/office/spreadsheetml/2009/9/ac" r="65" x14ac:dyDescent="0.2">
      <c r="A65" s="15"/>
      <c r="B65" s="15"/>
      <c r="C65" s="15"/>
      <c r="E65" s="16"/>
      <c r="F65" s="16"/>
      <c r="I65" s="1"/>
      <c r="J65" s="15"/>
      <c r="L65" s="17"/>
      <c r="M65" s="17"/>
      <c r="N65" s="15"/>
      <c r="O65" s="15"/>
    </row>
    <row xmlns:x14ac="http://schemas.microsoft.com/office/spreadsheetml/2009/9/ac" r="66" x14ac:dyDescent="0.2">
      <c r="A66" s="15"/>
      <c r="B66" s="15"/>
      <c r="C66" s="15"/>
      <c r="E66" s="16"/>
      <c r="F66" s="16"/>
      <c r="I66" s="1"/>
      <c r="J66" s="15"/>
      <c r="L66" s="17"/>
      <c r="M66" s="17"/>
      <c r="N66" s="15"/>
      <c r="O66" s="15"/>
    </row>
    <row xmlns:x14ac="http://schemas.microsoft.com/office/spreadsheetml/2009/9/ac" r="67" x14ac:dyDescent="0.2">
      <c r="A67" s="15"/>
      <c r="B67" s="15"/>
      <c r="C67" s="15"/>
      <c r="E67" s="16"/>
      <c r="F67" s="16"/>
      <c r="I67" s="1"/>
      <c r="J67" s="15"/>
      <c r="L67" s="17"/>
      <c r="M67" s="17"/>
      <c r="N67" s="15"/>
      <c r="O67" s="15"/>
    </row>
    <row xmlns:x14ac="http://schemas.microsoft.com/office/spreadsheetml/2009/9/ac" r="68" x14ac:dyDescent="0.2">
      <c r="A68" s="15"/>
      <c r="B68" s="15"/>
      <c r="C68" s="15"/>
      <c r="E68" s="16"/>
      <c r="F68" s="16"/>
      <c r="I68" s="1"/>
      <c r="J68" s="15"/>
      <c r="L68" s="17"/>
      <c r="M68" s="17"/>
      <c r="N68" s="15"/>
      <c r="O68" s="15"/>
    </row>
    <row xmlns:x14ac="http://schemas.microsoft.com/office/spreadsheetml/2009/9/ac" r="69" x14ac:dyDescent="0.2">
      <c r="A69" s="15"/>
      <c r="B69" s="15"/>
      <c r="C69" s="15"/>
      <c r="E69" s="16"/>
      <c r="F69" s="16"/>
      <c r="I69" s="1"/>
      <c r="J69" s="15"/>
      <c r="L69" s="17"/>
      <c r="M69" s="17"/>
      <c r="N69" s="15"/>
      <c r="O69" s="15"/>
    </row>
    <row xmlns:x14ac="http://schemas.microsoft.com/office/spreadsheetml/2009/9/ac" r="70" x14ac:dyDescent="0.2">
      <c r="A70" s="15"/>
      <c r="B70" s="15"/>
      <c r="C70" s="15"/>
      <c r="E70" s="16"/>
      <c r="F70" s="16"/>
      <c r="I70" s="1"/>
      <c r="J70" s="15"/>
      <c r="L70" s="17"/>
      <c r="M70" s="17"/>
      <c r="N70" s="15"/>
      <c r="O70" s="15"/>
    </row>
    <row xmlns:x14ac="http://schemas.microsoft.com/office/spreadsheetml/2009/9/ac" r="71" x14ac:dyDescent="0.2">
      <c r="A71" s="15"/>
      <c r="B71" s="15"/>
      <c r="C71" s="15"/>
      <c r="E71" s="16"/>
      <c r="F71" s="16"/>
      <c r="I71" s="1"/>
      <c r="J71" s="15"/>
      <c r="L71" s="17"/>
      <c r="M71" s="17"/>
      <c r="N71" s="15"/>
      <c r="O71" s="15"/>
    </row>
    <row xmlns:x14ac="http://schemas.microsoft.com/office/spreadsheetml/2009/9/ac" r="72" x14ac:dyDescent="0.2">
      <c r="A72" s="15"/>
      <c r="B72" s="15"/>
      <c r="C72" s="15"/>
      <c r="E72" s="16"/>
      <c r="F72" s="16"/>
      <c r="I72" s="1"/>
      <c r="J72" s="15"/>
      <c r="L72" s="17"/>
      <c r="M72" s="17"/>
      <c r="N72" s="15"/>
      <c r="O72" s="15"/>
    </row>
    <row xmlns:x14ac="http://schemas.microsoft.com/office/spreadsheetml/2009/9/ac" r="73" x14ac:dyDescent="0.2">
      <c r="A73" s="15"/>
      <c r="B73" s="15"/>
      <c r="C73" s="15"/>
      <c r="E73" s="16"/>
      <c r="F73" s="16"/>
      <c r="I73" s="1"/>
      <c r="J73" s="15"/>
      <c r="L73" s="17"/>
      <c r="M73" s="17"/>
      <c r="N73" s="15"/>
      <c r="O73" s="15"/>
    </row>
    <row xmlns:x14ac="http://schemas.microsoft.com/office/spreadsheetml/2009/9/ac" r="74" x14ac:dyDescent="0.2">
      <c r="A74" s="15"/>
      <c r="B74" s="15"/>
      <c r="C74" s="15"/>
      <c r="E74" s="16"/>
      <c r="F74" s="16"/>
      <c r="I74" s="1"/>
      <c r="J74" s="15"/>
      <c r="L74" s="17"/>
      <c r="M74" s="17"/>
      <c r="N74" s="15"/>
      <c r="O74" s="15"/>
    </row>
    <row xmlns:x14ac="http://schemas.microsoft.com/office/spreadsheetml/2009/9/ac" r="75" x14ac:dyDescent="0.2">
      <c r="A75" s="15"/>
      <c r="B75" s="15"/>
      <c r="C75" s="15"/>
      <c r="E75" s="16"/>
      <c r="F75" s="16"/>
      <c r="I75" s="1"/>
      <c r="J75" s="15"/>
      <c r="L75" s="17"/>
      <c r="M75" s="17"/>
      <c r="N75" s="15"/>
      <c r="O75" s="15"/>
    </row>
    <row xmlns:x14ac="http://schemas.microsoft.com/office/spreadsheetml/2009/9/ac" r="76" x14ac:dyDescent="0.2">
      <c r="A76" s="15"/>
      <c r="B76" s="15"/>
      <c r="C76" s="15"/>
      <c r="E76" s="16"/>
      <c r="F76" s="16"/>
      <c r="I76" s="1"/>
      <c r="J76" s="15"/>
      <c r="L76" s="17"/>
      <c r="M76" s="17"/>
      <c r="N76" s="15"/>
      <c r="O76" s="15"/>
    </row>
    <row xmlns:x14ac="http://schemas.microsoft.com/office/spreadsheetml/2009/9/ac" r="77" x14ac:dyDescent="0.2">
      <c r="A77" s="15"/>
      <c r="B77" s="15"/>
      <c r="C77" s="15"/>
      <c r="E77" s="16"/>
      <c r="F77" s="16"/>
      <c r="I77" s="1"/>
      <c r="J77" s="15"/>
      <c r="L77" s="17"/>
      <c r="M77" s="17"/>
      <c r="N77" s="15"/>
      <c r="O77" s="15"/>
    </row>
    <row xmlns:x14ac="http://schemas.microsoft.com/office/spreadsheetml/2009/9/ac" r="78" x14ac:dyDescent="0.2">
      <c r="A78" s="15"/>
      <c r="B78" s="15"/>
      <c r="C78" s="15"/>
      <c r="E78" s="16"/>
      <c r="F78" s="16"/>
      <c r="I78" s="1"/>
      <c r="J78" s="15"/>
      <c r="L78" s="17"/>
      <c r="M78" s="17"/>
      <c r="N78" s="15"/>
      <c r="O78" s="15"/>
    </row>
    <row xmlns:x14ac="http://schemas.microsoft.com/office/spreadsheetml/2009/9/ac" r="79" x14ac:dyDescent="0.2">
      <c r="A79" s="15"/>
      <c r="B79" s="15"/>
      <c r="C79" s="15"/>
      <c r="E79" s="16"/>
      <c r="F79" s="16"/>
      <c r="I79" s="1"/>
      <c r="J79" s="15"/>
      <c r="L79" s="17"/>
      <c r="M79" s="17"/>
      <c r="N79" s="15"/>
      <c r="O79" s="15"/>
    </row>
    <row xmlns:x14ac="http://schemas.microsoft.com/office/spreadsheetml/2009/9/ac" r="80" x14ac:dyDescent="0.2">
      <c r="A80" s="15"/>
      <c r="B80" s="15"/>
      <c r="C80" s="15"/>
      <c r="E80" s="16"/>
      <c r="F80" s="16"/>
      <c r="I80" s="1"/>
      <c r="J80" s="15"/>
      <c r="L80" s="17"/>
      <c r="M80" s="17"/>
      <c r="N80" s="15"/>
      <c r="O80" s="15"/>
    </row>
    <row xmlns:x14ac="http://schemas.microsoft.com/office/spreadsheetml/2009/9/ac" r="81" x14ac:dyDescent="0.2">
      <c r="A81" s="15"/>
      <c r="B81" s="15"/>
      <c r="C81" s="15"/>
      <c r="E81" s="16"/>
      <c r="F81" s="16"/>
      <c r="I81" s="1"/>
      <c r="J81" s="15"/>
      <c r="L81" s="17"/>
      <c r="M81" s="17"/>
      <c r="N81" s="15"/>
      <c r="O81" s="15"/>
    </row>
    <row xmlns:x14ac="http://schemas.microsoft.com/office/spreadsheetml/2009/9/ac" r="82" x14ac:dyDescent="0.2">
      <c r="A82" s="15"/>
      <c r="B82" s="15"/>
      <c r="C82" s="15"/>
      <c r="E82" s="16"/>
      <c r="F82" s="16"/>
      <c r="I82" s="1"/>
      <c r="J82" s="15"/>
      <c r="L82" s="17"/>
      <c r="M82" s="17"/>
      <c r="N82" s="15"/>
      <c r="O82" s="15"/>
    </row>
    <row xmlns:x14ac="http://schemas.microsoft.com/office/spreadsheetml/2009/9/ac" r="83" x14ac:dyDescent="0.2">
      <c r="A83" s="15"/>
      <c r="B83" s="15"/>
      <c r="C83" s="15"/>
      <c r="E83" s="16"/>
      <c r="F83" s="16"/>
      <c r="I83" s="1"/>
      <c r="J83" s="15"/>
      <c r="L83" s="17"/>
      <c r="M83" s="17"/>
      <c r="N83" s="15"/>
      <c r="O83" s="15"/>
    </row>
    <row xmlns:x14ac="http://schemas.microsoft.com/office/spreadsheetml/2009/9/ac" r="84" x14ac:dyDescent="0.2">
      <c r="A84" s="15"/>
      <c r="B84" s="15"/>
      <c r="C84" s="15"/>
      <c r="E84" s="16"/>
      <c r="F84" s="16"/>
      <c r="I84" s="1"/>
      <c r="J84" s="15"/>
      <c r="L84" s="17"/>
      <c r="M84" s="17"/>
      <c r="N84" s="15"/>
      <c r="O84" s="15"/>
    </row>
    <row xmlns:x14ac="http://schemas.microsoft.com/office/spreadsheetml/2009/9/ac" r="85" x14ac:dyDescent="0.2">
      <c r="A85" s="15"/>
      <c r="B85" s="15"/>
      <c r="C85" s="15"/>
      <c r="E85" s="16"/>
      <c r="F85" s="16"/>
      <c r="I85" s="1"/>
      <c r="J85" s="15"/>
      <c r="L85" s="17"/>
      <c r="M85" s="17"/>
      <c r="N85" s="15"/>
      <c r="O85" s="15"/>
    </row>
    <row xmlns:x14ac="http://schemas.microsoft.com/office/spreadsheetml/2009/9/ac" r="86" x14ac:dyDescent="0.2">
      <c r="A86" s="15"/>
      <c r="B86" s="15"/>
      <c r="C86" s="15"/>
      <c r="E86" s="16"/>
      <c r="F86" s="16"/>
      <c r="I86" s="1"/>
      <c r="J86" s="15"/>
      <c r="L86" s="17"/>
      <c r="M86" s="17"/>
      <c r="N86" s="15"/>
      <c r="O86" s="15"/>
    </row>
    <row xmlns:x14ac="http://schemas.microsoft.com/office/spreadsheetml/2009/9/ac" r="87" x14ac:dyDescent="0.2">
      <c r="A87" s="15"/>
      <c r="B87" s="15"/>
      <c r="C87" s="15"/>
      <c r="E87" s="16"/>
      <c r="F87" s="16"/>
      <c r="I87" s="1"/>
      <c r="J87" s="15"/>
      <c r="L87" s="17"/>
      <c r="M87" s="17"/>
      <c r="N87" s="15"/>
      <c r="O87" s="15"/>
    </row>
    <row xmlns:x14ac="http://schemas.microsoft.com/office/spreadsheetml/2009/9/ac" r="88" x14ac:dyDescent="0.2">
      <c r="A88" s="15"/>
      <c r="B88" s="15"/>
      <c r="C88" s="15"/>
      <c r="E88" s="16"/>
      <c r="F88" s="16"/>
      <c r="I88" s="1"/>
      <c r="J88" s="15"/>
      <c r="L88" s="17"/>
      <c r="M88" s="17"/>
      <c r="N88" s="15"/>
      <c r="O88" s="15"/>
    </row>
    <row xmlns:x14ac="http://schemas.microsoft.com/office/spreadsheetml/2009/9/ac" r="89" x14ac:dyDescent="0.2">
      <c r="A89" s="15"/>
      <c r="B89" s="15"/>
      <c r="C89" s="15"/>
      <c r="E89" s="16"/>
      <c r="F89" s="16"/>
      <c r="I89" s="1"/>
      <c r="J89" s="15"/>
      <c r="L89" s="17"/>
      <c r="M89" s="17"/>
      <c r="N89" s="15"/>
      <c r="O89" s="15"/>
    </row>
    <row xmlns:x14ac="http://schemas.microsoft.com/office/spreadsheetml/2009/9/ac" r="90" x14ac:dyDescent="0.2">
      <c r="A90" s="15"/>
      <c r="B90" s="15"/>
      <c r="C90" s="15"/>
      <c r="E90" s="16"/>
      <c r="F90" s="16"/>
      <c r="I90" s="1"/>
      <c r="J90" s="15"/>
      <c r="L90" s="17"/>
      <c r="M90" s="17"/>
      <c r="N90" s="15"/>
      <c r="O90" s="15"/>
    </row>
    <row xmlns:x14ac="http://schemas.microsoft.com/office/spreadsheetml/2009/9/ac" r="91" x14ac:dyDescent="0.2">
      <c r="A91" s="15"/>
      <c r="B91" s="15"/>
      <c r="C91" s="15"/>
      <c r="E91" s="16"/>
      <c r="F91" s="16"/>
      <c r="I91" s="1"/>
      <c r="J91" s="15"/>
      <c r="L91" s="17"/>
      <c r="M91" s="17"/>
      <c r="N91" s="15"/>
      <c r="O91" s="15"/>
    </row>
    <row xmlns:x14ac="http://schemas.microsoft.com/office/spreadsheetml/2009/9/ac" r="92" x14ac:dyDescent="0.2">
      <c r="A92" s="15"/>
      <c r="B92" s="15"/>
      <c r="C92" s="15"/>
      <c r="D92" s="15"/>
      <c r="G92" s="15"/>
      <c r="H92" s="15"/>
      <c r="I92" s="1"/>
      <c r="J92" s="15"/>
      <c r="M92" s="18"/>
    </row>
    <row xmlns:x14ac="http://schemas.microsoft.com/office/spreadsheetml/2009/9/ac" r="93" x14ac:dyDescent="0.2">
      <c r="A93" s="15"/>
      <c r="B93" s="15"/>
      <c r="C93" s="15"/>
      <c r="D93" s="15"/>
      <c r="G93" s="15"/>
      <c r="H93" s="15"/>
      <c r="I93" s="1"/>
      <c r="J93" s="15"/>
      <c r="M93" s="18"/>
    </row>
    <row xmlns:x14ac="http://schemas.microsoft.com/office/spreadsheetml/2009/9/ac" r="94" x14ac:dyDescent="0.2">
      <c r="A94" s="15"/>
      <c r="B94" s="15"/>
      <c r="C94" s="15"/>
      <c r="D94" s="15"/>
      <c r="G94" s="15"/>
      <c r="H94" s="15"/>
      <c r="I94" s="1"/>
      <c r="J94" s="15"/>
      <c r="M94" s="18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9"/>
  <sheetViews>
    <sheetView topLeftCell="C1" zoomScale="115" zoomScaleNormal="115" workbookViewId="0">
      <selection activeCell="L3" sqref="L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5"/>
    <col min="7" max="7" width="8.85546875" style="5" customWidth="true"/>
    <col min="8" max="9" width="11.7109375" style="5" customWidth="true"/>
    <col min="10" max="10" width="8.7109375" style="5"/>
    <col min="11" max="11" width="11.7109375" style="5" customWidth="true"/>
    <col min="12" max="16384" width="8.7109375" style="5"/>
  </cols>
  <sheetData>
    <row xmlns:x14ac="http://schemas.microsoft.com/office/spreadsheetml/2009/9/ac" r="1" x14ac:dyDescent="0.2">
      <c r="A1" s="8" t="s">
        <v>8</v>
      </c>
      <c r="B1" s="8" t="s">
        <v>26</v>
      </c>
      <c r="C1" s="8" t="s">
        <v>30</v>
      </c>
      <c r="D1" s="8" t="s">
        <v>31</v>
      </c>
      <c r="E1" s="8" t="s">
        <v>0</v>
      </c>
      <c r="F1" s="8" t="s">
        <v>1</v>
      </c>
      <c r="G1" s="19" t="s">
        <v>11</v>
      </c>
      <c r="H1" s="19" t="s">
        <v>12</v>
      </c>
      <c r="I1" s="19" t="s">
        <v>14</v>
      </c>
      <c r="J1" s="20" t="s">
        <v>27</v>
      </c>
      <c r="K1" s="21" t="s">
        <v>28</v>
      </c>
      <c r="L1" s="21" t="s">
        <v>32</v>
      </c>
      <c r="M1" s="21" t="s">
        <v>33</v>
      </c>
      <c r="N1" s="21" t="s">
        <v>29</v>
      </c>
    </row>
    <row xmlns:x14ac="http://schemas.microsoft.com/office/spreadsheetml/2009/9/ac" r="2" x14ac:dyDescent="0.2">
      <c r="A2" s="5">
        <v>1</v>
      </c>
      <c r="B2" s="5">
        <v>1</v>
      </c>
      <c r="C2" s="4">
        <v>12.66</v>
      </c>
      <c r="D2" s="5">
        <v>1</v>
      </c>
      <c r="E2" s="5">
        <v>1</v>
      </c>
      <c r="F2" s="5">
        <v>1</v>
      </c>
      <c r="G2" s="22">
        <f>H2/10</f>
        <v>2.0000000000000001E-9</v>
      </c>
      <c r="H2" s="22">
        <f>0.2/10000000</f>
        <v>2E-8</v>
      </c>
      <c r="I2" s="5">
        <v>1</v>
      </c>
      <c r="J2" s="5">
        <v>1</v>
      </c>
      <c r="K2" s="22">
        <v>0</v>
      </c>
      <c r="L2" s="5">
        <v>1</v>
      </c>
      <c r="M2" s="5">
        <v>0</v>
      </c>
      <c r="N2" s="5">
        <v>0</v>
      </c>
    </row>
    <row xmlns:x14ac="http://schemas.microsoft.com/office/spreadsheetml/2009/9/ac" r="3" x14ac:dyDescent="0.2">
      <c r="H3" s="22"/>
      <c r="K3" s="22"/>
    </row>
    <row xmlns:x14ac="http://schemas.microsoft.com/office/spreadsheetml/2009/9/ac" r="4" x14ac:dyDescent="0.2">
      <c r="H4" s="22"/>
      <c r="K4" s="22"/>
    </row>
    <row xmlns:x14ac="http://schemas.microsoft.com/office/spreadsheetml/2009/9/ac" r="5" x14ac:dyDescent="0.2">
      <c r="H5" s="22"/>
      <c r="K5" s="22"/>
    </row>
    <row xmlns:x14ac="http://schemas.microsoft.com/office/spreadsheetml/2009/9/ac" r="6" x14ac:dyDescent="0.2">
      <c r="H6" s="22"/>
      <c r="K6" s="22"/>
    </row>
    <row xmlns:x14ac="http://schemas.microsoft.com/office/spreadsheetml/2009/9/ac" r="7" x14ac:dyDescent="0.2">
      <c r="H7" s="22"/>
      <c r="K7" s="22"/>
    </row>
    <row xmlns:x14ac="http://schemas.microsoft.com/office/spreadsheetml/2009/9/ac" r="8" x14ac:dyDescent="0.2">
      <c r="H8" s="22"/>
      <c r="K8" s="22"/>
    </row>
    <row xmlns:x14ac="http://schemas.microsoft.com/office/spreadsheetml/2009/9/ac" r="9" x14ac:dyDescent="0.2">
      <c r="H9" s="22"/>
      <c r="K9" s="22"/>
    </row>
    <row xmlns:x14ac="http://schemas.microsoft.com/office/spreadsheetml/2009/9/ac" r="10" x14ac:dyDescent="0.2">
      <c r="H10" s="22"/>
      <c r="K10" s="22"/>
    </row>
    <row xmlns:x14ac="http://schemas.microsoft.com/office/spreadsheetml/2009/9/ac" r="11" x14ac:dyDescent="0.2">
      <c r="H11" s="22"/>
      <c r="K11" s="22"/>
    </row>
    <row xmlns:x14ac="http://schemas.microsoft.com/office/spreadsheetml/2009/9/ac" r="12" x14ac:dyDescent="0.2">
      <c r="H12" s="22"/>
      <c r="K12" s="22"/>
    </row>
    <row xmlns:x14ac="http://schemas.microsoft.com/office/spreadsheetml/2009/9/ac" r="13" x14ac:dyDescent="0.2">
      <c r="H13" s="22"/>
      <c r="K13" s="22"/>
    </row>
    <row xmlns:x14ac="http://schemas.microsoft.com/office/spreadsheetml/2009/9/ac" r="14" x14ac:dyDescent="0.2">
      <c r="H14" s="22"/>
      <c r="K14" s="22"/>
    </row>
    <row xmlns:x14ac="http://schemas.microsoft.com/office/spreadsheetml/2009/9/ac" r="15" x14ac:dyDescent="0.2">
      <c r="H15" s="22"/>
      <c r="K15" s="22"/>
    </row>
    <row xmlns:x14ac="http://schemas.microsoft.com/office/spreadsheetml/2009/9/ac" r="16" x14ac:dyDescent="0.2">
      <c r="H16" s="22"/>
      <c r="K16" s="22"/>
    </row>
    <row xmlns:x14ac="http://schemas.microsoft.com/office/spreadsheetml/2009/9/ac" r="17" x14ac:dyDescent="0.2">
      <c r="H17" s="22"/>
      <c r="K17" s="22"/>
    </row>
    <row xmlns:x14ac="http://schemas.microsoft.com/office/spreadsheetml/2009/9/ac" r="18" x14ac:dyDescent="0.2">
      <c r="H18" s="22"/>
      <c r="K18" s="22"/>
    </row>
    <row xmlns:x14ac="http://schemas.microsoft.com/office/spreadsheetml/2009/9/ac" r="19" x14ac:dyDescent="0.2">
      <c r="H19" s="22"/>
      <c r="K19" s="22"/>
    </row>
    <row xmlns:x14ac="http://schemas.microsoft.com/office/spreadsheetml/2009/9/ac" r="20" x14ac:dyDescent="0.2">
      <c r="H20" s="22"/>
      <c r="K20" s="22"/>
    </row>
    <row xmlns:x14ac="http://schemas.microsoft.com/office/spreadsheetml/2009/9/ac" r="21" x14ac:dyDescent="0.2">
      <c r="H21" s="22"/>
      <c r="K21" s="22"/>
    </row>
    <row xmlns:x14ac="http://schemas.microsoft.com/office/spreadsheetml/2009/9/ac" r="22" x14ac:dyDescent="0.2">
      <c r="H22" s="22"/>
      <c r="K22" s="22"/>
    </row>
    <row xmlns:x14ac="http://schemas.microsoft.com/office/spreadsheetml/2009/9/ac" r="23" x14ac:dyDescent="0.2">
      <c r="H23" s="22"/>
      <c r="K23" s="22"/>
    </row>
    <row xmlns:x14ac="http://schemas.microsoft.com/office/spreadsheetml/2009/9/ac" r="24" x14ac:dyDescent="0.2">
      <c r="H24" s="22"/>
      <c r="K24" s="22"/>
    </row>
    <row xmlns:x14ac="http://schemas.microsoft.com/office/spreadsheetml/2009/9/ac" r="25" x14ac:dyDescent="0.2">
      <c r="H25" s="22"/>
      <c r="K25" s="22"/>
    </row>
    <row xmlns:x14ac="http://schemas.microsoft.com/office/spreadsheetml/2009/9/ac" r="26" x14ac:dyDescent="0.2">
      <c r="H26" s="22"/>
      <c r="K26" s="22"/>
    </row>
    <row xmlns:x14ac="http://schemas.microsoft.com/office/spreadsheetml/2009/9/ac" r="27" x14ac:dyDescent="0.2">
      <c r="H27" s="22"/>
      <c r="K27" s="22"/>
    </row>
    <row xmlns:x14ac="http://schemas.microsoft.com/office/spreadsheetml/2009/9/ac" r="28" x14ac:dyDescent="0.2">
      <c r="H28" s="22"/>
      <c r="K28" s="22"/>
    </row>
    <row xmlns:x14ac="http://schemas.microsoft.com/office/spreadsheetml/2009/9/ac" r="29" x14ac:dyDescent="0.2">
      <c r="H29" s="22"/>
      <c r="K29" s="22"/>
    </row>
  </sheetData>
  <pageMargins left="0.7" right="0.7" top="0.75" bottom="0.75" header="0.51181102362205" footer="0.51181102362205"/>
  <pageSetup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H30"/>
  <sheetViews>
    <sheetView zoomScale="85" zoomScaleNormal="85" workbookViewId="0">
      <selection activeCell="N18" sqref="N18"/>
    </sheetView>
  </sheetViews>
  <sheetFormatPr xmlns:x14ac="http://schemas.microsoft.com/office/spreadsheetml/2009/9/ac" baseColWidth="10" defaultColWidth="8.7109375" defaultRowHeight="12.75" x14ac:dyDescent="0.2"/>
  <cols>
    <col min="1" max="12" width="8.7109375" style="23"/>
    <col min="13" max="29" width="8.7109375" style="5"/>
    <col min="30" max="30" width="16.7109375" style="5" customWidth="true"/>
    <col min="31" max="16384" width="8.7109375" style="5"/>
  </cols>
  <sheetData>
    <row xmlns:x14ac="http://schemas.microsoft.com/office/spreadsheetml/2009/9/ac" r="1" s="3" customFormat="true" x14ac:dyDescent="0.2">
      <c r="A1" s="2" t="s">
        <v>8</v>
      </c>
      <c r="B1" s="2" t="s">
        <v>26</v>
      </c>
      <c r="C1" s="2" t="s">
        <v>30</v>
      </c>
      <c r="D1" s="2" t="s">
        <v>31</v>
      </c>
      <c r="E1" s="2" t="s">
        <v>0</v>
      </c>
      <c r="F1" s="2" t="s">
        <v>1</v>
      </c>
      <c r="G1" s="2" t="s">
        <v>14</v>
      </c>
      <c r="H1" s="24" t="s">
        <v>27</v>
      </c>
      <c r="I1" s="25" t="s">
        <v>28</v>
      </c>
      <c r="J1" s="25" t="s">
        <v>32</v>
      </c>
      <c r="K1" s="25" t="s">
        <v>33</v>
      </c>
      <c r="L1" s="25" t="s">
        <v>29</v>
      </c>
      <c r="M1" s="26" t="s">
        <v>34</v>
      </c>
      <c r="N1" s="26" t="s">
        <v>35</v>
      </c>
      <c r="O1" s="26" t="s">
        <v>36</v>
      </c>
      <c r="P1" s="26" t="s">
        <v>37</v>
      </c>
      <c r="Q1" s="26" t="s">
        <v>38</v>
      </c>
      <c r="R1" s="26" t="s">
        <v>39</v>
      </c>
      <c r="S1" s="26" t="s">
        <v>40</v>
      </c>
      <c r="T1" s="26" t="s">
        <v>41</v>
      </c>
      <c r="U1" s="26" t="s">
        <v>42</v>
      </c>
      <c r="V1" s="26" t="s">
        <v>43</v>
      </c>
      <c r="W1" s="26" t="s">
        <v>44</v>
      </c>
      <c r="X1" s="26" t="s">
        <v>45</v>
      </c>
      <c r="Y1" s="26" t="s">
        <v>46</v>
      </c>
      <c r="Z1" s="26" t="s">
        <v>47</v>
      </c>
      <c r="AA1" s="26" t="s">
        <v>48</v>
      </c>
      <c r="AB1" s="27" t="s">
        <v>49</v>
      </c>
      <c r="AC1" s="27" t="s">
        <v>50</v>
      </c>
      <c r="AD1" s="28" t="s">
        <v>51</v>
      </c>
      <c r="AE1" s="29" t="s">
        <v>52</v>
      </c>
      <c r="AF1" s="29" t="s">
        <v>53</v>
      </c>
      <c r="AP1" s="30"/>
      <c r="AQ1" s="30"/>
      <c r="AR1" s="30"/>
      <c r="AS1" s="30"/>
    </row>
    <row xmlns:x14ac="http://schemas.microsoft.com/office/spreadsheetml/2009/9/ac" r="2" s="15" customFormat="true" x14ac:dyDescent="0.2">
      <c r="J2" s="5"/>
      <c r="K2" s="5"/>
      <c r="L2" s="23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xmlns:x14ac="http://schemas.microsoft.com/office/spreadsheetml/2009/9/ac" r="3" x14ac:dyDescent="0.2">
      <c r="A3" s="15"/>
      <c r="J3" s="5"/>
      <c r="K3" s="5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15"/>
      <c r="Z3" s="15"/>
      <c r="AA3" s="15"/>
      <c r="AB3" s="15"/>
      <c r="AC3" s="15"/>
      <c r="AD3" s="15"/>
      <c r="AE3" s="15"/>
      <c r="AF3" s="15"/>
    </row>
    <row xmlns:x14ac="http://schemas.microsoft.com/office/spreadsheetml/2009/9/ac" r="4" x14ac:dyDescent="0.2">
      <c r="A4" s="15"/>
      <c r="J4" s="5"/>
      <c r="K4" s="5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15"/>
      <c r="Z4" s="15"/>
      <c r="AA4" s="15"/>
      <c r="AB4" s="15"/>
      <c r="AC4" s="15"/>
      <c r="AD4" s="15"/>
      <c r="AE4" s="15"/>
      <c r="AF4" s="15"/>
    </row>
    <row xmlns:x14ac="http://schemas.microsoft.com/office/spreadsheetml/2009/9/ac" r="5" x14ac:dyDescent="0.2">
      <c r="A5" s="15"/>
      <c r="J5" s="5"/>
      <c r="K5" s="5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15"/>
      <c r="Z5" s="15"/>
      <c r="AA5" s="15"/>
      <c r="AB5" s="15"/>
      <c r="AC5" s="15"/>
      <c r="AD5" s="15"/>
      <c r="AE5" s="15"/>
      <c r="AF5" s="15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</row>
    <row xmlns:x14ac="http://schemas.microsoft.com/office/spreadsheetml/2009/9/ac" r="6" x14ac:dyDescent="0.2">
      <c r="A6" s="15"/>
      <c r="J6" s="5"/>
      <c r="K6" s="5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15"/>
      <c r="Z6" s="15"/>
      <c r="AA6" s="15"/>
      <c r="AB6" s="15"/>
      <c r="AC6" s="15"/>
      <c r="AD6" s="15"/>
      <c r="AE6" s="15"/>
      <c r="AF6" s="15"/>
    </row>
    <row xmlns:x14ac="http://schemas.microsoft.com/office/spreadsheetml/2009/9/ac" r="7" x14ac:dyDescent="0.2">
      <c r="A7" s="15"/>
      <c r="J7" s="5"/>
      <c r="K7" s="5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15"/>
      <c r="Z7" s="15"/>
      <c r="AA7" s="15"/>
      <c r="AB7" s="15"/>
      <c r="AC7" s="15"/>
      <c r="AD7" s="15"/>
      <c r="AE7" s="15"/>
      <c r="AF7" s="15"/>
    </row>
    <row xmlns:x14ac="http://schemas.microsoft.com/office/spreadsheetml/2009/9/ac" r="8" x14ac:dyDescent="0.2">
      <c r="A8" s="15"/>
      <c r="J8" s="5"/>
      <c r="K8" s="5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15"/>
      <c r="Z8" s="15"/>
      <c r="AA8" s="15"/>
      <c r="AB8" s="15"/>
      <c r="AC8" s="15"/>
      <c r="AD8" s="15"/>
      <c r="AE8" s="15"/>
      <c r="AF8" s="15"/>
    </row>
    <row xmlns:x14ac="http://schemas.microsoft.com/office/spreadsheetml/2009/9/ac" r="9" x14ac:dyDescent="0.2">
      <c r="A9" s="15"/>
      <c r="J9" s="5"/>
      <c r="K9" s="5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15"/>
      <c r="Z9" s="15"/>
      <c r="AA9" s="15"/>
      <c r="AB9" s="15"/>
      <c r="AC9" s="15"/>
      <c r="AD9" s="15"/>
      <c r="AE9" s="15"/>
      <c r="AF9" s="15"/>
    </row>
    <row xmlns:x14ac="http://schemas.microsoft.com/office/spreadsheetml/2009/9/ac" r="10" x14ac:dyDescent="0.2">
      <c r="A10" s="15"/>
      <c r="J10" s="5"/>
      <c r="K10" s="5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15"/>
      <c r="Z10" s="15"/>
      <c r="AA10" s="15"/>
      <c r="AB10" s="15"/>
      <c r="AC10" s="15"/>
      <c r="AD10" s="15"/>
      <c r="AE10" s="15"/>
      <c r="AF10" s="15"/>
    </row>
    <row xmlns:x14ac="http://schemas.microsoft.com/office/spreadsheetml/2009/9/ac" r="11" x14ac:dyDescent="0.2">
      <c r="A11" s="15"/>
      <c r="J11" s="5"/>
      <c r="K11" s="5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15"/>
      <c r="Z11" s="15"/>
      <c r="AA11" s="15"/>
      <c r="AB11" s="15"/>
      <c r="AC11" s="15"/>
      <c r="AD11" s="15"/>
      <c r="AE11" s="15"/>
      <c r="AF11" s="15"/>
    </row>
    <row xmlns:x14ac="http://schemas.microsoft.com/office/spreadsheetml/2009/9/ac" r="12" x14ac:dyDescent="0.2">
      <c r="A12" s="15"/>
      <c r="J12" s="5"/>
      <c r="K12" s="5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15"/>
      <c r="Z12" s="15"/>
      <c r="AA12" s="15"/>
      <c r="AB12" s="15"/>
      <c r="AC12" s="15"/>
      <c r="AD12" s="15"/>
      <c r="AE12" s="15"/>
      <c r="AF12" s="15"/>
    </row>
    <row xmlns:x14ac="http://schemas.microsoft.com/office/spreadsheetml/2009/9/ac" r="13" x14ac:dyDescent="0.2">
      <c r="A13" s="15"/>
      <c r="J13" s="5"/>
      <c r="K13" s="5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15"/>
      <c r="Z13" s="15"/>
      <c r="AA13" s="15"/>
      <c r="AB13" s="15"/>
      <c r="AC13" s="15"/>
      <c r="AD13" s="15"/>
      <c r="AE13" s="15"/>
      <c r="AF13" s="15"/>
    </row>
    <row xmlns:x14ac="http://schemas.microsoft.com/office/spreadsheetml/2009/9/ac" r="14" x14ac:dyDescent="0.2">
      <c r="A14" s="15"/>
      <c r="J14" s="5"/>
      <c r="K14" s="5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15"/>
      <c r="Z14" s="15"/>
      <c r="AA14" s="15"/>
      <c r="AB14" s="15"/>
      <c r="AC14" s="15"/>
      <c r="AD14" s="15"/>
      <c r="AE14" s="15"/>
      <c r="AF14" s="15"/>
    </row>
    <row xmlns:x14ac="http://schemas.microsoft.com/office/spreadsheetml/2009/9/ac" r="15" x14ac:dyDescent="0.2">
      <c r="A15" s="15"/>
      <c r="J15" s="5"/>
      <c r="K15" s="5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15"/>
      <c r="Z15" s="15"/>
      <c r="AA15" s="15"/>
      <c r="AB15" s="15"/>
      <c r="AC15" s="15"/>
      <c r="AD15" s="15"/>
      <c r="AE15" s="15"/>
      <c r="AF15" s="15"/>
    </row>
    <row xmlns:x14ac="http://schemas.microsoft.com/office/spreadsheetml/2009/9/ac" r="16" x14ac:dyDescent="0.2">
      <c r="A16" s="15"/>
      <c r="J16" s="5"/>
      <c r="K16" s="5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15"/>
      <c r="Z16" s="15"/>
      <c r="AA16" s="15"/>
      <c r="AB16" s="15"/>
      <c r="AC16" s="15"/>
      <c r="AD16" s="15"/>
      <c r="AE16" s="15"/>
      <c r="AF16" s="15"/>
    </row>
    <row xmlns:x14ac="http://schemas.microsoft.com/office/spreadsheetml/2009/9/ac" r="17" x14ac:dyDescent="0.2">
      <c r="A17" s="15"/>
      <c r="J17" s="5"/>
      <c r="K17" s="5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15"/>
      <c r="Z17" s="15"/>
      <c r="AA17" s="15"/>
      <c r="AB17" s="15"/>
      <c r="AC17" s="15"/>
      <c r="AD17" s="15"/>
      <c r="AE17" s="15"/>
      <c r="AF17" s="15"/>
    </row>
    <row xmlns:x14ac="http://schemas.microsoft.com/office/spreadsheetml/2009/9/ac" r="18" x14ac:dyDescent="0.2">
      <c r="A18" s="15"/>
      <c r="J18" s="5"/>
      <c r="K18" s="5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15"/>
      <c r="Z18" s="15"/>
      <c r="AA18" s="15"/>
      <c r="AB18" s="15"/>
      <c r="AC18" s="15"/>
      <c r="AD18" s="15"/>
      <c r="AE18" s="15"/>
      <c r="AF18" s="15"/>
    </row>
    <row xmlns:x14ac="http://schemas.microsoft.com/office/spreadsheetml/2009/9/ac" r="19" x14ac:dyDescent="0.2">
      <c r="A19" s="15"/>
      <c r="J19" s="5"/>
      <c r="K19" s="5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15"/>
      <c r="Z19" s="15"/>
      <c r="AA19" s="15"/>
      <c r="AB19" s="15"/>
      <c r="AC19" s="15"/>
      <c r="AD19" s="15"/>
      <c r="AE19" s="15"/>
      <c r="AF19" s="15"/>
    </row>
    <row xmlns:x14ac="http://schemas.microsoft.com/office/spreadsheetml/2009/9/ac" r="20" x14ac:dyDescent="0.2">
      <c r="A20" s="15"/>
      <c r="J20" s="5"/>
      <c r="K20" s="5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15"/>
      <c r="Z20" s="15"/>
      <c r="AA20" s="15"/>
      <c r="AB20" s="15"/>
      <c r="AC20" s="15"/>
      <c r="AD20" s="15"/>
      <c r="AE20" s="15"/>
      <c r="AF20" s="15"/>
    </row>
    <row xmlns:x14ac="http://schemas.microsoft.com/office/spreadsheetml/2009/9/ac" r="21" x14ac:dyDescent="0.2">
      <c r="A21" s="15"/>
      <c r="J21" s="5"/>
      <c r="K21" s="5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15"/>
      <c r="Z21" s="15"/>
      <c r="AA21" s="15"/>
      <c r="AB21" s="15"/>
      <c r="AC21" s="15"/>
      <c r="AD21" s="15"/>
      <c r="AE21" s="15"/>
      <c r="AF21" s="15"/>
    </row>
    <row xmlns:x14ac="http://schemas.microsoft.com/office/spreadsheetml/2009/9/ac" r="22" x14ac:dyDescent="0.2">
      <c r="A22" s="15"/>
      <c r="J22" s="5"/>
      <c r="K22" s="5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15"/>
      <c r="Z22" s="15"/>
      <c r="AA22" s="15"/>
      <c r="AB22" s="15"/>
      <c r="AC22" s="15"/>
      <c r="AD22" s="15"/>
      <c r="AE22" s="15"/>
      <c r="AF22" s="15"/>
    </row>
    <row xmlns:x14ac="http://schemas.microsoft.com/office/spreadsheetml/2009/9/ac" r="23" x14ac:dyDescent="0.2">
      <c r="A23" s="15"/>
      <c r="J23" s="5"/>
      <c r="K23" s="5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15"/>
      <c r="Z23" s="15"/>
      <c r="AA23" s="15"/>
      <c r="AB23" s="15"/>
      <c r="AC23" s="15"/>
      <c r="AD23" s="15"/>
      <c r="AE23" s="15"/>
      <c r="AF23" s="15"/>
    </row>
    <row xmlns:x14ac="http://schemas.microsoft.com/office/spreadsheetml/2009/9/ac" r="24" x14ac:dyDescent="0.2">
      <c r="A24" s="15"/>
      <c r="J24" s="5"/>
      <c r="K24" s="5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15"/>
      <c r="Z24" s="15"/>
      <c r="AA24" s="15"/>
      <c r="AB24" s="15"/>
      <c r="AC24" s="15"/>
      <c r="AD24" s="15"/>
      <c r="AE24" s="15"/>
      <c r="AF24" s="15"/>
    </row>
    <row xmlns:x14ac="http://schemas.microsoft.com/office/spreadsheetml/2009/9/ac" r="25" x14ac:dyDescent="0.2">
      <c r="A25" s="15"/>
      <c r="J25" s="5"/>
      <c r="K25" s="5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15"/>
      <c r="Z25" s="15"/>
      <c r="AA25" s="15"/>
      <c r="AB25" s="15"/>
      <c r="AC25" s="15"/>
      <c r="AD25" s="15"/>
      <c r="AE25" s="15"/>
      <c r="AF25" s="15"/>
    </row>
    <row xmlns:x14ac="http://schemas.microsoft.com/office/spreadsheetml/2009/9/ac" r="26" x14ac:dyDescent="0.2">
      <c r="A26" s="15"/>
      <c r="J26" s="5"/>
      <c r="K26" s="5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15"/>
      <c r="Z26" s="15"/>
      <c r="AA26" s="15"/>
      <c r="AB26" s="15"/>
      <c r="AC26" s="15"/>
      <c r="AD26" s="15"/>
      <c r="AE26" s="15"/>
      <c r="AF26" s="15"/>
    </row>
    <row xmlns:x14ac="http://schemas.microsoft.com/office/spreadsheetml/2009/9/ac" r="27" x14ac:dyDescent="0.2">
      <c r="A27" s="15"/>
      <c r="J27" s="5"/>
      <c r="K27" s="5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15"/>
      <c r="Z27" s="15"/>
      <c r="AA27" s="15"/>
      <c r="AB27" s="15"/>
      <c r="AC27" s="15"/>
      <c r="AD27" s="15"/>
      <c r="AE27" s="15"/>
      <c r="AF27" s="15"/>
    </row>
    <row xmlns:x14ac="http://schemas.microsoft.com/office/spreadsheetml/2009/9/ac" r="28" x14ac:dyDescent="0.2">
      <c r="A28" s="15"/>
      <c r="J28" s="5"/>
      <c r="K28" s="5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15"/>
      <c r="Z28" s="15"/>
      <c r="AA28" s="15"/>
      <c r="AB28" s="15"/>
      <c r="AC28" s="15"/>
      <c r="AD28" s="15"/>
      <c r="AE28" s="15"/>
      <c r="AF28" s="15"/>
    </row>
    <row xmlns:x14ac="http://schemas.microsoft.com/office/spreadsheetml/2009/9/ac" r="29" x14ac:dyDescent="0.2">
      <c r="A29" s="15"/>
      <c r="J29" s="5"/>
      <c r="K29" s="5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15"/>
      <c r="Z29" s="15"/>
      <c r="AA29" s="15"/>
      <c r="AB29" s="15"/>
      <c r="AC29" s="15"/>
      <c r="AD29" s="15"/>
      <c r="AE29" s="15"/>
      <c r="AF29" s="15"/>
    </row>
    <row xmlns:x14ac="http://schemas.microsoft.com/office/spreadsheetml/2009/9/ac" r="30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15"/>
      <c r="Z30" s="15"/>
      <c r="AA30" s="15"/>
      <c r="AB30" s="15"/>
      <c r="AC30" s="15"/>
      <c r="AD30" s="15"/>
      <c r="AE30" s="15"/>
      <c r="AF30" s="15"/>
    </row>
  </sheetData>
  <dataValidations count="3">
    <dataValidation type="list" allowBlank="true" showInputMessage="true" showErrorMessage="true" sqref="AB2:AB1001">
      <formula1>"no,AC4A,ST4B,ST1"</formula1>
      <formula2>0</formula2>
    </dataValidation>
    <dataValidation type="list" allowBlank="true" showInputMessage="true" showErrorMessage="true" sqref="AC2:AC1001">
      <formula1>"no,2A"</formula1>
      <formula2>0</formula2>
    </dataValidation>
    <dataValidation type="list" allowBlank="true" showInputMessage="true" showErrorMessage="true" sqref="AD2:AD1001">
      <formula1>"no,IEEEG1,TANDEM-SINGLE,TANDEM-MULTI"</formula1>
      <formula2>0</formula2>
    </dataValidation>
  </dataValidations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global</vt:lpstr>
      <vt:lpstr>global_DC</vt:lpstr>
      <vt:lpstr>AC-NET</vt:lpstr>
      <vt:lpstr>DC-NET</vt:lpstr>
      <vt:lpstr>trafo</vt:lpstr>
      <vt:lpstr>SHUNT</vt:lpstr>
      <vt:lpstr>load</vt:lpstr>
      <vt:lpstr>TH</vt:lpstr>
      <vt:lpstr>SG</vt:lpstr>
      <vt:lpstr>IPC</vt:lpstr>
      <vt:lpstr>VSC</vt:lpstr>
      <vt:lpstr>b2b</vt:lpstr>
      <vt:lpstr>user</vt:lpstr>
      <vt:lpstr>PF</vt:lpstr>
      <vt:lpstr>PF_DC</vt:lpstr>
      <vt:lpstr>Aggregation</vt:lpstr>
      <vt:lpstr>CASE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32</cp:revision>
  <dcterms:created xsi:type="dcterms:W3CDTF">2022-02-25T19:10:54Z</dcterms:created>
  <dcterms:modified xsi:type="dcterms:W3CDTF">2025-06-08T16:11:57Z</dcterms:modified>
  <dc:language>en-US</dc:language>
</cp:coreProperties>
</file>