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Case_paper\"/>
    </mc:Choice>
  </mc:AlternateContent>
  <xr:revisionPtr revIDLastSave="0" documentId="13_ncr:1_{AA247F20-2122-4BB4-A1B7-45F372227106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<sst xmlns="http://schemas.openxmlformats.org/spreadsheetml/2006/main" xmlns:r="http://schemas.openxmlformats.org/officeDocument/2006/relationships" xmlns:xdr="http://schemas.openxmlformats.org/drawingml/2006/spreadsheetDrawing" count="141" uniqueCount="65">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</sst>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C2" sqref="C2:L2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7" width="6.7109375" style="1" customWidth="true"/>
    <col min="8" max="8" width="7.85546875" style="1" bestFit="true" customWidth="true"/>
    <col min="9" max="9" width="9.28515625" style="1" bestFit="true" customWidth="true"/>
    <col min="10" max="10" width="6.7109375" style="1" customWidth="true"/>
    <col min="11" max="12" width="7.85546875" style="1" bestFit="true" customWidth="true"/>
    <col min="13" max="13" width="10.5703125" style="1" bestFit="true" customWidth="true"/>
    <col min="14" max="14" width="8.85546875" style="1" bestFit="true" customWidth="true"/>
    <col min="15" max="15" width="11" style="1" bestFit="true" customWidth="true"/>
    <col min="16" max="16" width="9.28515625" style="1" bestFit="true" customWidth="true"/>
    <col min="17" max="52" width="6.7109375" style="1" customWidth="true"/>
    <col min="53" max="16384" width="8.7109375" style="1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3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 t="shared" ref="N2" si="0">1/10</f>
        <v>0.1</v>
      </c>
      <c r="O2" s="5">
        <v>0.5</v>
      </c>
      <c r="P2" s="14">
        <v>0.1</v>
      </c>
      <c r="Q2" s="5">
        <v>2</v>
      </c>
      <c r="R2" s="5">
        <f t="shared" ref="R2" si="1">0.00001</f>
        <v>1.0000000000000001E-5</v>
      </c>
      <c r="S2" s="5">
        <f t="shared" ref="S2" si="2">0.00012</f>
        <v>1.2E-4</v>
      </c>
      <c r="T2" s="5">
        <f t="shared" ref="T2" si="3">0.00008</f>
        <v>8.0000000000000007E-5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C2" sqref="C2"/>
    </sheetView>
  </sheetViews>
  <sheetFormatPr xmlns:x14ac="http://schemas.microsoft.com/office/spreadsheetml/2009/9/ac" baseColWidth="10" defaultColWidth="9.140625" defaultRowHeight="12.75" x14ac:dyDescent="0.2"/>
  <cols>
    <col min="1" max="1" width="7.140625" style="1" customWidth="true"/>
    <col min="5" max="5" width="3" style="2" customWidth="true"/>
    <col min="11" max="11" width="4.28515625" style="1" customWidth="true"/>
    <col min="14" max="14" width="9" style="1" bestFit="true" customWidth="true"/>
    <col min="15" max="15" width="10.7109375" style="1" bestFit="true" customWidth="true"/>
    <col min="16" max="16" width="9.42578125" style="1" bestFit="true" customWidth="true"/>
    <col min="17" max="17" width="11.140625" style="1" bestFit="true" customWidth="true"/>
    <col min="18" max="18" width="7" style="1" customWidth="true"/>
    <col min="2" max="2" width="4" style="1" customWidth="true"/>
    <col min="3" max="3" width="3.42578125" style="1" customWidth="true"/>
    <col min="4" max="4" width="3.42578125" style="1" customWidth="true"/>
    <col min="6" max="6" width="3" style="2" customWidth="true"/>
    <col min="7" max="7" width="4" style="2" customWidth="true"/>
    <col min="8" max="8" width="4" style="2" customWidth="true"/>
    <col min="9" max="9" width="5.42578125" style="2" customWidth="true"/>
    <col min="10" max="10" width="9.42578125" style="2" customWidth="true"/>
    <col min="12" max="12" width="5.5703125" style="1" customWidth="true"/>
    <col min="13" max="13" width="6" style="1" customWidth="true"/>
    <col min="19" max="19" width="7.85546875" style="1" customWidth="true"/>
    <col min="20" max="20" width="7.28515625" style="1" customWidth="true"/>
    <col min="21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3</v>
      </c>
      <c r="C2" s="16">
        <v>0.0018265228470564479</v>
      </c>
      <c r="D2" s="16">
        <v>0.10108693798612847</v>
      </c>
      <c r="E2" s="16">
        <v>0.0076431545289094155</v>
      </c>
      <c r="F2" s="16">
        <v>0.10019920766392813</v>
      </c>
      <c r="G2" s="16">
        <v>0.046744292894646759</v>
      </c>
      <c r="H2" s="17">
        <v>0.0014154019524659032</v>
      </c>
      <c r="I2" s="18">
        <v>0.0016620581169306007</v>
      </c>
      <c r="J2" s="16">
        <v>0.062021184317725443</v>
      </c>
      <c r="K2" s="16">
        <v>0.95228749663434975</v>
      </c>
      <c r="L2" s="18">
        <v>7.2795354926977928e-05</v>
      </c>
      <c r="M2" s="18">
        <v>7.0467365582259074e-05</v>
      </c>
      <c r="N2" s="16">
        <v>0.048191649757320161</v>
      </c>
      <c r="O2" s="16">
        <v>0.096733941844565685</v>
      </c>
      <c r="P2" s="19">
        <v>0.068120644828314272</v>
      </c>
      <c r="Q2" s="16">
        <v>0.10096783958168126</v>
      </c>
      <c r="R2" s="16">
        <v>1.0000000000000001e-05</v>
      </c>
      <c r="S2" s="16">
        <v>0.00012</v>
      </c>
      <c r="T2" s="16">
        <v>8.0000000000000007e-05</v>
      </c>
    </row>
    <row xmlns:x14ac="http://schemas.microsoft.com/office/spreadsheetml/2009/9/ac" r="3" s="5" customFormat="true" x14ac:dyDescent="0.2">
      <c r="C3" s="2"/>
      <c r="D3" s="2"/>
      <c r="K3" s="10"/>
      <c r="N3" s="10"/>
      <c r="O3" s="10"/>
      <c r="R3" s="11"/>
    </row>
    <row xmlns:x14ac="http://schemas.microsoft.com/office/spreadsheetml/2009/9/ac" r="4" s="5" customFormat="true" x14ac:dyDescent="0.2">
      <c r="A4" s="2"/>
      <c r="B4" s="2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2025-09-12T20:01:22Z</dcterms:modified>
  <dc:language>en-US</dc:language>
</cp:coreProperties>
</file>