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in\Documents\Perso\Proyecto_modificado\"/>
    </mc:Choice>
  </mc:AlternateContent>
  <xr:revisionPtr revIDLastSave="0" documentId="8_{F1372725-FB06-42BA-B36D-857E2CC8DCE2}" xr6:coauthVersionLast="47" xr6:coauthVersionMax="47" xr10:uidLastSave="{00000000-0000-0000-0000-000000000000}"/>
  <bookViews>
    <workbookView xWindow="-108" yWindow="-108" windowWidth="23256" windowHeight="12456" xr2:uid="{3BCC6379-BDFC-415A-BCE6-18E1E7911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<sst xmlns="http://schemas.openxmlformats.org/spreadsheetml/2006/main" count="42" uniqueCount="18">
  <si>
    <t>Producto</t>
  </si>
  <si>
    <t>Nombre Proveedor</t>
  </si>
  <si>
    <t>Rut Proveedor</t>
  </si>
  <si>
    <t>Plazo Días</t>
  </si>
  <si>
    <t>Moneda</t>
  </si>
  <si>
    <t>Valor Unitario ORIGEN</t>
  </si>
  <si>
    <t>OIL/MAN Part No.: MAH7070UF8.33D
H7070 UF NAUTILUS RWP 15bar Mainline Submarine Hose Dim.: 200mm (8") x 10mt (33') Electrically: Discontinuous Flanges: ASME B16.5 CLASS 150 RF</t>
  </si>
  <si>
    <t>OFF SPRING INTERNATIONAL LIMTED</t>
  </si>
  <si>
    <t>n/a</t>
  </si>
  <si>
    <t>EURO</t>
  </si>
  <si>
    <t>OIL/MAN Part No.: MAH7070UF10.33C
Type: H7070 UF NAUTILUS RWP 15bar Mainline Submarine Hose Dim.: 250mm (10") x 10mt (33') Electrically: Continuous Flanges: ASME B16.5 CLASS 150 RF</t>
  </si>
  <si>
    <t>OIL/MAN Part No.: MAH7878UF12.33C
Type: H7878 UF NAUTILUS RWP 15bar Tanker Rail Submarine Hose Dim.: 300mm (12") x 10mt (33') Electrically: Continuous Flanges: ANSI B16.5 Class 150 RF W 4 Lifting Lugs SWL. 75kN</t>
  </si>
  <si>
    <t>OIL/MAN Part No. MAH7878UF8.33D
Type: H7878 UF NAUTILUS RWP 15bar Tanker Rail Submarine Hose Dim.: 200mm (8") x 10mt (33') Electrically: Discontinuous Flanges: ANSI B16.5 Class 150 RF W 4 Lifting Lugs SWL. 75kN</t>
  </si>
  <si>
    <t>OIL/MAN Part No.: MAH7070UF10.33D
Type: H7070 UF NAUTILUS RWP 15bar Mainline Submarine Hose Dim.: 250mm (10") x 10mt (33') Electrically: Discontinuous Flanges: ANSI B16.5 Class 150 RF W 4 Lifting Lugs SWL. 75kN</t>
  </si>
  <si>
    <t>OIL/MAN Part No.: MAHC6520DH12.33C
Type: C6520-S15 ERMES RWP 15bar Hose for Oil Suction and Discharge Service to BS EN 1765 Dim.: 300mm (12") x 10m (33') Electrically: Continuous Flanges: ASME B16.5 WN Class 150 RF</t>
  </si>
  <si>
    <t>OIL/MAN Part No.: MAHC6520DH12.33D
Type: C6520-S15 ERMES RWP 15bar Hose for Oil Suction and Discharge Service to BS EN 1765 Dim.: 300mm (12") x 10m (33') Electrically: Discontinuous Flanges: ASME B16.5 WN Class 150 RF</t>
  </si>
  <si>
    <t>Dólar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</si>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</sst>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#,##0_ ;[Red]\-#,##0\ 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u/>
      <sz val="11"/>
      <color theme="1"/>
      <name val="Aptos Narrow"/>
      <family val="2"/>
      <scheme val="minor"/>
    </font>
    <font>
      <b/>
      <u/>
      <sz val="9"/>
      <color theme="1"/>
      <name val="Calibri"/>
      <family val="2"/>
    </font>
    <font>
      <u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/>
    <xf numFmtId="41" fontId="2" fillId="0" borderId="2" xfId="0" applyNumberFormat="1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F5B6-9C0F-4E2A-BD63-B3B14BB683AC}">
  <dimension ref="A1:F11"/>
  <sheetViews>
    <sheetView tabSelected="1" workbookViewId="0">
      <selection activeCell="A9" sqref="A9:XFD9"/>
    </sheetView>
  </sheetViews>
  <sheetFormatPr baseColWidth="10" defaultRowHeight="15" x14ac:dyDescent="0.25"/>
  <cols>
    <col min="1" max="1" width="51.140625" customWidth="1"/>
    <col min="5" max="5" width="11.42578125" style="6"/>
  </cols>
  <sheetData>
    <row r="1" spans="1:6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2" t="s">
        <v>5</v>
      </c>
    </row>
    <row r="2" spans="1:6" ht="48.75" x14ac:dyDescent="0.25">
      <c r="A2" s="3" t="s">
        <v>6</v>
      </c>
      <c r="B2" s="4" t="s">
        <v>7</v>
      </c>
      <c r="C2" s="4" t="s">
        <v>8</v>
      </c>
      <c r="D2" s="4">
        <f>14*7</f>
        <v>98</v>
      </c>
      <c r="E2" s="8" t="s">
        <v>17</v>
      </c>
      <c r="F2" s="5">
        <v>3000</v>
      </c>
    </row>
    <row r="3" spans="1:6" ht="48.75" x14ac:dyDescent="0.25">
      <c r="A3" s="3" t="s">
        <v>10</v>
      </c>
      <c r="B3" s="4" t="s">
        <v>7</v>
      </c>
      <c r="C3" s="4" t="s">
        <v>8</v>
      </c>
      <c r="D3" s="4">
        <f t="shared" ref="D3:D10" si="0">14*7</f>
        <v>98</v>
      </c>
      <c r="E3" s="8" t="s">
        <v>9</v>
      </c>
      <c r="F3" s="5">
        <v>8757</v>
      </c>
    </row>
    <row r="4" spans="1:6" ht="48.75" x14ac:dyDescent="0.25">
      <c r="A4" s="3" t="s">
        <v>11</v>
      </c>
      <c r="B4" s="4" t="s">
        <v>7</v>
      </c>
      <c r="C4" s="4" t="s">
        <v>8</v>
      </c>
      <c r="D4" s="4">
        <f t="shared" si="0"/>
        <v>98</v>
      </c>
      <c r="E4" s="8" t="s">
        <v>9</v>
      </c>
      <c r="F4" s="5">
        <v>13201</v>
      </c>
    </row>
    <row r="5" spans="1:6" ht="48.75" x14ac:dyDescent="0.25">
      <c r="A5" s="3" t="s">
        <v>12</v>
      </c>
      <c r="B5" s="4" t="s">
        <v>7</v>
      </c>
      <c r="C5" s="4" t="s">
        <v>8</v>
      </c>
      <c r="D5" s="4">
        <f t="shared" si="0"/>
        <v>98</v>
      </c>
      <c r="E5" s="8" t="s">
        <v>9</v>
      </c>
      <c r="F5" s="5">
        <v>10448</v>
      </c>
    </row>
    <row r="6" spans="1:6" ht="48.75" x14ac:dyDescent="0.25">
      <c r="A6" s="3" t="s">
        <v>13</v>
      </c>
      <c r="B6" s="4" t="s">
        <v>7</v>
      </c>
      <c r="C6" s="4" t="s">
        <v>8</v>
      </c>
      <c r="D6" s="4">
        <f t="shared" si="0"/>
        <v>98</v>
      </c>
      <c r="E6" s="8" t="s">
        <v>9</v>
      </c>
      <c r="F6" s="5">
        <v>10484</v>
      </c>
    </row>
    <row r="7" spans="1:6" ht="48.75" x14ac:dyDescent="0.25">
      <c r="A7" s="3" t="s">
        <v>14</v>
      </c>
      <c r="B7" s="4" t="s">
        <v>7</v>
      </c>
      <c r="C7" s="4" t="s">
        <v>8</v>
      </c>
      <c r="D7" s="4">
        <f t="shared" si="0"/>
        <v>98</v>
      </c>
      <c r="E7" s="8" t="s">
        <v>9</v>
      </c>
      <c r="F7" s="5">
        <v>8782</v>
      </c>
    </row>
    <row r="8" spans="1:6" ht="60.75" x14ac:dyDescent="0.25">
      <c r="A8" s="3" t="s">
        <v>15</v>
      </c>
      <c r="B8" s="4" t="s">
        <v>7</v>
      </c>
      <c r="C8" s="4" t="s">
        <v>8</v>
      </c>
      <c r="D8" s="4">
        <f t="shared" si="0"/>
        <v>98</v>
      </c>
      <c r="E8" s="8" t="s">
        <v>9</v>
      </c>
      <c r="F8" s="5">
        <v>8782</v>
      </c>
    </row>
    <row r="9" spans="1:6" ht="60.75" x14ac:dyDescent="0.25">
      <c r="A9" s="3" t="s">
        <v>15</v>
      </c>
      <c r="B9" s="4" t="s">
        <v>7</v>
      </c>
      <c r="C9" s="4" t="s">
        <v>8</v>
      </c>
      <c r="D9" s="4">
        <f t="shared" si="0"/>
        <v>98</v>
      </c>
      <c r="E9" s="8" t="s">
        <v>16</v>
      </c>
      <c r="F9" s="5">
        <v>40000</v>
      </c>
    </row>
    <row r="10" spans="1:6" ht="48.75" x14ac:dyDescent="0.25">
      <c r="A10" s="3" t="s">
        <v>10</v>
      </c>
      <c r="B10" s="4" t="s">
        <v>7</v>
      </c>
      <c r="C10" s="4" t="s">
        <v>8</v>
      </c>
      <c r="D10" s="4">
        <f t="shared" si="0"/>
        <v>98</v>
      </c>
      <c r="E10" s="8" t="s">
        <v>17</v>
      </c>
      <c r="F10" s="5">
        <v>1000000</v>
      </c>
    </row>
    <row r="11" spans="1:6" x14ac:dyDescent="0.25">
      <c r="F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Madrid</dc:creator>
  <cp:lastModifiedBy>Jonathan Madrid</cp:lastModifiedBy>
  <dcterms:created xsi:type="dcterms:W3CDTF">2025-12-05T23:53:39Z</dcterms:created>
  <dcterms:modified xsi:type="dcterms:W3CDTF">2025-12-08T01:49:29Z</dcterms:modified>
</cp:coreProperties>
</file>