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Tableau (Golden Insights) Dashboards\Finance Dashboard\"/>
    </mc:Choice>
  </mc:AlternateContent>
  <xr:revisionPtr revIDLastSave="0" documentId="13_ncr:1_{CA9F8B00-F0C6-464A-8497-BE6649FA6BC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oogle" sheetId="1" r:id="rId1"/>
    <sheet name="Sheet1" sheetId="2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<sst xmlns="http://schemas.openxmlformats.org/spreadsheetml/2006/main" count="133" uniqueCount="21">
  <si>
    <t>Segment</t>
  </si>
  <si>
    <t>Period</t>
  </si>
  <si>
    <t>Revenue</t>
  </si>
  <si>
    <t>Operating Income</t>
  </si>
  <si>
    <t>Net Income (Actual)</t>
  </si>
  <si>
    <t>Net Income (Forecast)</t>
  </si>
  <si>
    <t>Google Search &amp; Other</t>
  </si>
  <si>
    <t>2024.Q1</t>
  </si>
  <si>
    <t>2024.Q2</t>
  </si>
  <si>
    <t>2024.Q3</t>
  </si>
  <si>
    <t>2024.Q4</t>
  </si>
  <si>
    <t>2025.Q1</t>
  </si>
  <si>
    <t>2025.Q2</t>
  </si>
  <si>
    <t>2025.Q3</t>
  </si>
  <si>
    <t>YouTube Ads</t>
  </si>
  <si>
    <t>Google Cloud</t>
  </si>
  <si>
    <t>Google Network Ads</t>
  </si>
  <si>
    <t>Row Labels</t>
  </si>
  <si>
    <t>Grand Total</t>
  </si>
  <si>
    <t>Sum of Revenue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</si>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</sst>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0"/>
      <color rgb="FF000000"/>
      <name val="Arial"/>
      <scheme val="minor"/>
    </font>
    <font>
      <sz val="12"/>
      <color rgb="FF000000"/>
      <name val="Calibri"/>
    </font>
    <font>
      <sz val="8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11">
    <dxf>
      <numFmt numFmtId="167" formatCode="0.0"/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89.674297337966" createdVersion="8" refreshedVersion="8" minRefreshableVersion="3" recordCount="28" xr:uid="{014F32B6-98F4-4437-9261-A3E726BA29F9}">
  <cacheSource type="worksheet">
    <worksheetSource name="Table1"/>
  </cacheSource>
  <cacheFields count="6">
    <cacheField name="Segment" numFmtId="0">
      <sharedItems count="4">
        <s v="Google Search &amp; Other"/>
        <s v="YouTube Ads"/>
        <s v="Google Cloud"/>
        <s v="Google Network Ads"/>
      </sharedItems>
    </cacheField>
    <cacheField name="Period" numFmtId="0">
      <sharedItems count="7">
        <s v="2024.Q1"/>
        <s v="2024.Q2"/>
        <s v="2024.Q3"/>
        <s v="2024.Q4"/>
        <s v="2025.Q1"/>
        <s v="2025.Q2"/>
        <s v="2025.Q3"/>
      </sharedItems>
    </cacheField>
    <cacheField name="Revenue" numFmtId="0">
      <sharedItems containsSemiMixedTypes="0" containsString="0" containsNumber="1" containsInteger="1" minValue="2810743168" maxValue="55226205500"/>
    </cacheField>
    <cacheField name="Operating Income" numFmtId="0">
      <sharedItems containsSemiMixedTypes="0" containsString="0" containsNumber="1" containsInteger="1" minValue="349539552" maxValue="26945000000"/>
    </cacheField>
    <cacheField name="Net Income (Actual)" numFmtId="0">
      <sharedItems containsSemiMixedTypes="0" containsString="0" containsNumber="1" minValue="291067106.60000002" maxValue="25994582282"/>
    </cacheField>
    <cacheField name="Net Income (Forecast)" numFmtId="0">
      <sharedItems containsSemiMixedTypes="0" containsString="0" containsNumber="1" minValue="268950978.60000002" maxValue="26390746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46040095939"/>
    <n v="23608000000"/>
    <n v="22585109097"/>
    <n v="21905063072"/>
  </r>
  <r>
    <x v="0"/>
    <x v="1"/>
    <n v="47144311200"/>
    <n v="24582000000"/>
    <n v="23814678393"/>
    <n v="26390746294"/>
  </r>
  <r>
    <x v="0"/>
    <x v="2"/>
    <n v="48945232752"/>
    <n v="25437000000"/>
    <n v="24329894600"/>
    <n v="25684547757"/>
  </r>
  <r>
    <x v="0"/>
    <x v="3"/>
    <n v="49793823888"/>
    <n v="25848000000"/>
    <n v="25086247697"/>
    <n v="25680240778"/>
  </r>
  <r>
    <x v="0"/>
    <x v="4"/>
    <n v="50347368493"/>
    <n v="26493000000"/>
    <n v="25576112341"/>
    <n v="23464662926"/>
  </r>
  <r>
    <x v="0"/>
    <x v="5"/>
    <n v="53748592392"/>
    <n v="26758000000"/>
    <n v="25760390572"/>
    <n v="23633578848"/>
  </r>
  <r>
    <x v="0"/>
    <x v="6"/>
    <n v="55226205500"/>
    <n v="26945000000"/>
    <n v="25994582282"/>
    <n v="23237598625"/>
  </r>
  <r>
    <x v="1"/>
    <x v="0"/>
    <n v="8927741495"/>
    <n v="3627769828"/>
    <n v="3438652696"/>
    <n v="3740849318"/>
  </r>
  <r>
    <x v="1"/>
    <x v="1"/>
    <n v="9207299632"/>
    <n v="3597894501"/>
    <n v="3377509485"/>
    <n v="3459473544"/>
  </r>
  <r>
    <x v="1"/>
    <x v="2"/>
    <n v="9538724999"/>
    <n v="3942773562"/>
    <n v="3768744029"/>
    <n v="3956945377"/>
  </r>
  <r>
    <x v="1"/>
    <x v="3"/>
    <n v="9833094845"/>
    <n v="3891253661"/>
    <n v="3664514511"/>
    <n v="3242876492"/>
  </r>
  <r>
    <x v="1"/>
    <x v="4"/>
    <n v="10045747782"/>
    <n v="3975351190"/>
    <n v="3784945114"/>
    <n v="4211805034"/>
  </r>
  <r>
    <x v="1"/>
    <x v="5"/>
    <n v="10385468978"/>
    <n v="3996739521"/>
    <n v="3749638265"/>
    <n v="4048807780"/>
  </r>
  <r>
    <x v="1"/>
    <x v="6"/>
    <n v="10867477897"/>
    <n v="4233165916"/>
    <n v="4038897595"/>
    <n v="3760057705"/>
  </r>
  <r>
    <x v="2"/>
    <x v="0"/>
    <n v="2810743168"/>
    <n v="354020533"/>
    <n v="300678513.19999999"/>
    <n v="277718098.19999999"/>
  </r>
  <r>
    <x v="2"/>
    <x v="1"/>
    <n v="3086797553"/>
    <n v="349539552"/>
    <n v="291067106.60000002"/>
    <n v="268950978.60000002"/>
  </r>
  <r>
    <x v="2"/>
    <x v="2"/>
    <n v="3041449514"/>
    <n v="379740025"/>
    <n v="311164806.80000001"/>
    <n v="296545704.89999998"/>
  </r>
  <r>
    <x v="2"/>
    <x v="3"/>
    <n v="3220329193"/>
    <n v="410285240"/>
    <n v="337275536.39999998"/>
    <n v="339279473.69999999"/>
  </r>
  <r>
    <x v="2"/>
    <x v="4"/>
    <n v="3554674396"/>
    <n v="458259488"/>
    <n v="404401084.5"/>
    <n v="397795922.5"/>
  </r>
  <r>
    <x v="2"/>
    <x v="5"/>
    <n v="3787825142"/>
    <n v="464776351"/>
    <n v="395899513.30000001"/>
    <n v="376062965.69999999"/>
  </r>
  <r>
    <x v="2"/>
    <x v="6"/>
    <n v="3940755860"/>
    <n v="498515598"/>
    <n v="438026936.10000002"/>
    <n v="449785635.5"/>
  </r>
  <r>
    <x v="3"/>
    <x v="0"/>
    <n v="6818953011"/>
    <n v="2702923502"/>
    <n v="2549137823"/>
    <n v="2328582663"/>
  </r>
  <r>
    <x v="3"/>
    <x v="1"/>
    <n v="7119789957"/>
    <n v="2676306495"/>
    <n v="2521889630"/>
    <n v="2396084449"/>
  </r>
  <r>
    <x v="3"/>
    <x v="2"/>
    <n v="7242007417"/>
    <n v="2773805097"/>
    <n v="2594331462"/>
    <n v="2511123060"/>
  </r>
  <r>
    <x v="3"/>
    <x v="3"/>
    <n v="7391165057"/>
    <n v="2755492523"/>
    <n v="2574136691"/>
    <n v="2546997043"/>
  </r>
  <r>
    <x v="3"/>
    <x v="4"/>
    <n v="7482076384"/>
    <n v="2917479376"/>
    <n v="2741791840"/>
    <n v="2929446190"/>
  </r>
  <r>
    <x v="3"/>
    <x v="5"/>
    <n v="7522450497"/>
    <n v="2877839594"/>
    <n v="2754679738"/>
    <n v="2556127127"/>
  </r>
  <r>
    <x v="3"/>
    <x v="6"/>
    <n v="7926200606"/>
    <n v="3051133685"/>
    <n v="2905007972"/>
    <n v="2914932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56420-9698-4C97-AA9E-448614A9808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H9" firstHeaderRow="1" firstDataRow="1" firstDataCol="1" rowPageCount="1" colPageCount="1"/>
  <pivotFields count="6">
    <pivotField axis="axisRow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8">
        <item h="1" x="0"/>
        <item h="1" x="1"/>
        <item h="1" x="2"/>
        <item h="1" x="3"/>
        <item x="4"/>
        <item x="5"/>
        <item x="6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Revenue" fld="2" baseField="0" baseItem="0"/>
  </dataFields>
  <formats count="1">
    <format dxfId="1">
      <pivotArea collapsedLevelsAreSubtotals="1" fieldPosition="0">
        <references count="1">
          <reference field="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1483E-6A7B-4FD5-9BC6-C86328B5AE85}" name="Table1" displayName="Table1" ref="A1:F29" totalsRowShown="0" headerRowDxfId="6" dataDxfId="7">
  <autoFilter ref="A1:F29" xr:uid="{7051483E-6A7B-4FD5-9BC6-C86328B5AE85}"/>
  <tableColumns count="6">
    <tableColumn id="1" xr3:uid="{3D3CCA9C-ADFF-4F7B-A4C4-C7B946B48F58}" name="Segment" dataDxfId="10"/>
    <tableColumn id="2" xr3:uid="{50843E08-711F-418A-9583-98BA7F09F776}" name="Period" dataDxfId="9"/>
    <tableColumn id="3" xr3:uid="{3B040719-9D5B-4CAC-A621-B2A4F214627E}" name="Revenue" dataDxfId="5"/>
    <tableColumn id="4" xr3:uid="{93320E37-E227-491E-B9C0-C0497D5AC26D}" name="Operating Income" dataDxfId="3"/>
    <tableColumn id="5" xr3:uid="{C6152319-B362-439C-9D1A-1805B6BD8BD3}" name="Net Income (Actual)" dataDxfId="4"/>
    <tableColumn id="6" xr3:uid="{22BFC2F3-1EC4-4676-B9C5-FF88F89DB73C}" name="Net Income (Forecast)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workbookViewId="0">
      <selection activeCell="D8" sqref="A1:F29"/>
    </sheetView>
  </sheetViews>
  <sheetFormatPr defaultColWidth="12.5703125" defaultRowHeight="15.75" customHeight="1"/>
  <cols>
    <col min="1" max="1" width="22.7109375" bestFit="1" customWidth="1"/>
    <col min="2" max="2" width="8.85546875" bestFit="1" customWidth="1"/>
    <col min="3" max="3" width="13.7109375" bestFit="1" customWidth="1"/>
    <col min="4" max="4" width="17.85546875" bestFit="1" customWidth="1"/>
    <col min="5" max="5" width="19.7109375" bestFit="1" customWidth="1"/>
    <col min="6" max="6" width="21.8554687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1" t="s">
        <v>6</v>
      </c>
      <c r="B2" s="1" t="s">
        <v>7</v>
      </c>
      <c r="C2" s="2">
        <v>46040095939</v>
      </c>
      <c r="D2" s="3">
        <v>23608000000</v>
      </c>
      <c r="E2" s="2">
        <v>22585109097</v>
      </c>
      <c r="F2" s="2">
        <v>21905063072</v>
      </c>
    </row>
    <row r="3" spans="1:8" ht="15.75" customHeight="1">
      <c r="A3" s="1" t="s">
        <v>6</v>
      </c>
      <c r="B3" s="1" t="s">
        <v>8</v>
      </c>
      <c r="C3" s="2">
        <v>47144311200</v>
      </c>
      <c r="D3" s="3">
        <v>24582000000</v>
      </c>
      <c r="E3" s="2">
        <v>23814678393</v>
      </c>
      <c r="F3" s="2">
        <v>26390746294</v>
      </c>
    </row>
    <row r="4" spans="1:8" ht="15.75" customHeight="1">
      <c r="A4" s="1" t="s">
        <v>6</v>
      </c>
      <c r="B4" s="1" t="s">
        <v>9</v>
      </c>
      <c r="C4" s="2">
        <v>48945232752</v>
      </c>
      <c r="D4" s="3">
        <v>25437000000</v>
      </c>
      <c r="E4" s="2">
        <v>24329894600</v>
      </c>
      <c r="F4" s="2">
        <v>25684547757</v>
      </c>
      <c r="H4" s="4"/>
    </row>
    <row r="5" spans="1:8" ht="15.75" customHeight="1">
      <c r="A5" s="1" t="s">
        <v>6</v>
      </c>
      <c r="B5" s="1" t="s">
        <v>10</v>
      </c>
      <c r="C5" s="2">
        <v>49793823888</v>
      </c>
      <c r="D5" s="3">
        <v>25848000000</v>
      </c>
      <c r="E5" s="2">
        <v>25086247697</v>
      </c>
      <c r="F5" s="2">
        <v>25680240778</v>
      </c>
    </row>
    <row r="6" spans="1:8" ht="15.75" customHeight="1">
      <c r="A6" s="1" t="s">
        <v>6</v>
      </c>
      <c r="B6" s="1" t="s">
        <v>11</v>
      </c>
      <c r="C6" s="2">
        <v>50347368493</v>
      </c>
      <c r="D6" s="3">
        <v>26493000000</v>
      </c>
      <c r="E6" s="2">
        <v>25576112341</v>
      </c>
      <c r="F6" s="2">
        <v>23464662926</v>
      </c>
      <c r="H6" s="2"/>
    </row>
    <row r="7" spans="1:8" ht="15.75" customHeight="1">
      <c r="A7" s="1" t="s">
        <v>6</v>
      </c>
      <c r="B7" s="1" t="s">
        <v>12</v>
      </c>
      <c r="C7" s="2">
        <v>53748592392</v>
      </c>
      <c r="D7" s="3">
        <v>26758000000</v>
      </c>
      <c r="E7" s="2">
        <v>25760390572</v>
      </c>
      <c r="F7" s="2">
        <v>23633578848</v>
      </c>
      <c r="H7" s="2"/>
    </row>
    <row r="8" spans="1:8" ht="15.75" customHeight="1">
      <c r="A8" s="1" t="s">
        <v>6</v>
      </c>
      <c r="B8" s="1" t="s">
        <v>13</v>
      </c>
      <c r="C8" s="2">
        <v>55226205500</v>
      </c>
      <c r="D8" s="3">
        <v>26945000000</v>
      </c>
      <c r="E8" s="2">
        <v>25994582282</v>
      </c>
      <c r="F8" s="2">
        <v>23237598625</v>
      </c>
      <c r="H8" s="2"/>
    </row>
    <row r="9" spans="1:8" ht="15.75" customHeight="1">
      <c r="A9" s="1" t="s">
        <v>14</v>
      </c>
      <c r="B9" s="1" t="s">
        <v>7</v>
      </c>
      <c r="C9" s="2">
        <v>8927741495</v>
      </c>
      <c r="D9" s="2">
        <v>3627769828</v>
      </c>
      <c r="E9" s="2">
        <v>3438652696</v>
      </c>
      <c r="F9" s="2">
        <v>3740849318</v>
      </c>
    </row>
    <row r="10" spans="1:8" ht="15.75" customHeight="1">
      <c r="A10" s="1" t="s">
        <v>14</v>
      </c>
      <c r="B10" s="1" t="s">
        <v>8</v>
      </c>
      <c r="C10" s="2">
        <v>9207299632</v>
      </c>
      <c r="D10" s="2">
        <v>3597894501</v>
      </c>
      <c r="E10" s="2">
        <v>3377509485</v>
      </c>
      <c r="F10" s="2">
        <v>3459473544</v>
      </c>
    </row>
    <row r="11" spans="1:8" ht="15.75" customHeight="1">
      <c r="A11" s="1" t="s">
        <v>14</v>
      </c>
      <c r="B11" s="1" t="s">
        <v>9</v>
      </c>
      <c r="C11" s="2">
        <v>9538724999</v>
      </c>
      <c r="D11" s="2">
        <v>3942773562</v>
      </c>
      <c r="E11" s="2">
        <v>3768744029</v>
      </c>
      <c r="F11" s="2">
        <v>3956945377</v>
      </c>
    </row>
    <row r="12" spans="1:8" ht="15.75" customHeight="1">
      <c r="A12" s="1" t="s">
        <v>14</v>
      </c>
      <c r="B12" s="1" t="s">
        <v>10</v>
      </c>
      <c r="C12" s="2">
        <v>9833094845</v>
      </c>
      <c r="D12" s="2">
        <v>3891253661</v>
      </c>
      <c r="E12" s="2">
        <v>3664514511</v>
      </c>
      <c r="F12" s="2">
        <v>3242876492</v>
      </c>
    </row>
    <row r="13" spans="1:8" ht="15.75" customHeight="1">
      <c r="A13" s="1" t="s">
        <v>14</v>
      </c>
      <c r="B13" s="1" t="s">
        <v>11</v>
      </c>
      <c r="C13" s="2">
        <v>10045747782</v>
      </c>
      <c r="D13" s="2">
        <v>3975351190</v>
      </c>
      <c r="E13" s="2">
        <v>3784945114</v>
      </c>
      <c r="F13" s="2">
        <v>4211805034</v>
      </c>
    </row>
    <row r="14" spans="1:8" ht="15.75" customHeight="1">
      <c r="A14" s="1" t="s">
        <v>14</v>
      </c>
      <c r="B14" s="1" t="s">
        <v>12</v>
      </c>
      <c r="C14" s="2">
        <v>10385468978</v>
      </c>
      <c r="D14" s="2">
        <v>3996739521</v>
      </c>
      <c r="E14" s="2">
        <v>3749638265</v>
      </c>
      <c r="F14" s="2">
        <v>4048807780</v>
      </c>
    </row>
    <row r="15" spans="1:8" ht="15.75" customHeight="1">
      <c r="A15" s="1" t="s">
        <v>14</v>
      </c>
      <c r="B15" s="1" t="s">
        <v>13</v>
      </c>
      <c r="C15" s="2">
        <v>10867477897</v>
      </c>
      <c r="D15" s="2">
        <v>4233165916</v>
      </c>
      <c r="E15" s="2">
        <v>4038897595</v>
      </c>
      <c r="F15" s="2">
        <v>3760057705</v>
      </c>
    </row>
    <row r="16" spans="1:8" ht="15.75" customHeight="1">
      <c r="A16" s="1" t="s">
        <v>15</v>
      </c>
      <c r="B16" s="1" t="s">
        <v>7</v>
      </c>
      <c r="C16" s="2">
        <v>2810743168</v>
      </c>
      <c r="D16" s="2">
        <v>354020533</v>
      </c>
      <c r="E16" s="2">
        <v>300678513.19999999</v>
      </c>
      <c r="F16" s="2">
        <v>277718098.19999999</v>
      </c>
    </row>
    <row r="17" spans="1:6" ht="15.75" customHeight="1">
      <c r="A17" s="1" t="s">
        <v>15</v>
      </c>
      <c r="B17" s="1" t="s">
        <v>8</v>
      </c>
      <c r="C17" s="2">
        <v>3086797553</v>
      </c>
      <c r="D17" s="2">
        <v>349539552</v>
      </c>
      <c r="E17" s="2">
        <v>291067106.60000002</v>
      </c>
      <c r="F17" s="2">
        <v>268950978.60000002</v>
      </c>
    </row>
    <row r="18" spans="1:6" ht="15.75" customHeight="1">
      <c r="A18" s="1" t="s">
        <v>15</v>
      </c>
      <c r="B18" s="1" t="s">
        <v>9</v>
      </c>
      <c r="C18" s="2">
        <v>3041449514</v>
      </c>
      <c r="D18" s="2">
        <v>379740025</v>
      </c>
      <c r="E18" s="2">
        <v>311164806.80000001</v>
      </c>
      <c r="F18" s="2">
        <v>296545704.89999998</v>
      </c>
    </row>
    <row r="19" spans="1:6" ht="15.75" customHeight="1">
      <c r="A19" s="1" t="s">
        <v>15</v>
      </c>
      <c r="B19" s="1" t="s">
        <v>10</v>
      </c>
      <c r="C19" s="2">
        <v>3220329193</v>
      </c>
      <c r="D19" s="2">
        <v>410285240</v>
      </c>
      <c r="E19" s="2">
        <v>337275536.39999998</v>
      </c>
      <c r="F19" s="2">
        <v>339279473.69999999</v>
      </c>
    </row>
    <row r="20" spans="1:6" ht="15.75" customHeight="1">
      <c r="A20" s="1" t="s">
        <v>15</v>
      </c>
      <c r="B20" s="1" t="s">
        <v>11</v>
      </c>
      <c r="C20" s="2">
        <v>3554674396</v>
      </c>
      <c r="D20" s="2">
        <v>458259488</v>
      </c>
      <c r="E20" s="2">
        <v>404401084.5</v>
      </c>
      <c r="F20" s="2">
        <v>397795922.5</v>
      </c>
    </row>
    <row r="21" spans="1:6" ht="15.75" customHeight="1">
      <c r="A21" s="1" t="s">
        <v>15</v>
      </c>
      <c r="B21" s="1" t="s">
        <v>12</v>
      </c>
      <c r="C21" s="2">
        <v>3787825142</v>
      </c>
      <c r="D21" s="2">
        <v>464776351</v>
      </c>
      <c r="E21" s="2">
        <v>395899513.30000001</v>
      </c>
      <c r="F21" s="2">
        <v>376062965.69999999</v>
      </c>
    </row>
    <row r="22" spans="1:6" ht="15.75" customHeight="1">
      <c r="A22" s="1" t="s">
        <v>15</v>
      </c>
      <c r="B22" s="1" t="s">
        <v>13</v>
      </c>
      <c r="C22" s="2">
        <v>3940755860</v>
      </c>
      <c r="D22" s="2">
        <v>498515598</v>
      </c>
      <c r="E22" s="2">
        <v>438026936.10000002</v>
      </c>
      <c r="F22" s="2">
        <v>449785635.5</v>
      </c>
    </row>
    <row r="23" spans="1:6" ht="15.75" customHeight="1">
      <c r="A23" s="1" t="s">
        <v>16</v>
      </c>
      <c r="B23" s="1" t="s">
        <v>7</v>
      </c>
      <c r="C23" s="2">
        <v>6818953011</v>
      </c>
      <c r="D23" s="2">
        <v>2702923502</v>
      </c>
      <c r="E23" s="2">
        <v>2549137823</v>
      </c>
      <c r="F23" s="2">
        <v>2328582663</v>
      </c>
    </row>
    <row r="24" spans="1:6" ht="15.75" customHeight="1">
      <c r="A24" s="1" t="s">
        <v>16</v>
      </c>
      <c r="B24" s="1" t="s">
        <v>8</v>
      </c>
      <c r="C24" s="2">
        <v>7119789957</v>
      </c>
      <c r="D24" s="2">
        <v>2676306495</v>
      </c>
      <c r="E24" s="2">
        <v>2521889630</v>
      </c>
      <c r="F24" s="2">
        <v>2396084449</v>
      </c>
    </row>
    <row r="25" spans="1:6">
      <c r="A25" s="1" t="s">
        <v>16</v>
      </c>
      <c r="B25" s="1" t="s">
        <v>9</v>
      </c>
      <c r="C25" s="2">
        <v>7242007417</v>
      </c>
      <c r="D25" s="2">
        <v>2773805097</v>
      </c>
      <c r="E25" s="2">
        <v>2594331462</v>
      </c>
      <c r="F25" s="2">
        <v>2511123060</v>
      </c>
    </row>
    <row r="26" spans="1:6">
      <c r="A26" s="1" t="s">
        <v>16</v>
      </c>
      <c r="B26" s="1" t="s">
        <v>10</v>
      </c>
      <c r="C26" s="2">
        <v>7391165057</v>
      </c>
      <c r="D26" s="2">
        <v>2755492523</v>
      </c>
      <c r="E26" s="2">
        <v>2574136691</v>
      </c>
      <c r="F26" s="2">
        <v>2546997043</v>
      </c>
    </row>
    <row r="27" spans="1:6">
      <c r="A27" s="1" t="s">
        <v>16</v>
      </c>
      <c r="B27" s="1" t="s">
        <v>11</v>
      </c>
      <c r="C27" s="2">
        <v>7482076384</v>
      </c>
      <c r="D27" s="2">
        <v>2917479376</v>
      </c>
      <c r="E27" s="2">
        <v>2741791840</v>
      </c>
      <c r="F27" s="2">
        <v>2929446190</v>
      </c>
    </row>
    <row r="28" spans="1:6">
      <c r="A28" s="1" t="s">
        <v>16</v>
      </c>
      <c r="B28" s="1" t="s">
        <v>12</v>
      </c>
      <c r="C28" s="2">
        <v>7522450497</v>
      </c>
      <c r="D28" s="2">
        <v>2877839594</v>
      </c>
      <c r="E28" s="2">
        <v>2754679738</v>
      </c>
      <c r="F28" s="2">
        <v>2556127127</v>
      </c>
    </row>
    <row r="29" spans="1:6">
      <c r="A29" s="1" t="s">
        <v>16</v>
      </c>
      <c r="B29" s="1" t="s">
        <v>13</v>
      </c>
      <c r="C29" s="2">
        <v>7926200606</v>
      </c>
      <c r="D29" s="2">
        <v>3051133685</v>
      </c>
      <c r="E29" s="2">
        <v>2905007972</v>
      </c>
      <c r="F29" s="2">
        <v>2914932250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846-0D06-4100-BBA1-495AB8090AF0}">
  <dimension ref="A1:H29"/>
  <sheetViews>
    <sheetView tabSelected="1" topLeftCell="D1" workbookViewId="0">
      <selection activeCell="H9" sqref="H9"/>
    </sheetView>
  </sheetViews>
  <sheetFormatPr defaultRowHeight="12.75"/>
  <cols>
    <col min="1" max="1" width="22.7109375" bestFit="1" customWidth="1"/>
    <col min="2" max="2" width="9.5703125" customWidth="1"/>
    <col min="3" max="3" width="13.7109375" bestFit="1" customWidth="1"/>
    <col min="4" max="4" width="20.7109375" customWidth="1"/>
    <col min="5" max="5" width="22.7109375" customWidth="1"/>
    <col min="6" max="6" width="24.5703125" customWidth="1"/>
    <col min="7" max="7" width="20.5703125" bestFit="1" customWidth="1"/>
    <col min="8" max="8" width="16.1406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>
      <c r="A2" s="1" t="s">
        <v>6</v>
      </c>
      <c r="B2" s="1" t="s">
        <v>7</v>
      </c>
      <c r="C2" s="2">
        <v>46040095939</v>
      </c>
      <c r="D2" s="8">
        <v>23608000000</v>
      </c>
      <c r="E2" s="2">
        <v>22585109097</v>
      </c>
      <c r="F2" s="2">
        <v>21905063072</v>
      </c>
      <c r="G2" s="5" t="s">
        <v>1</v>
      </c>
      <c r="H2" t="s">
        <v>20</v>
      </c>
    </row>
    <row r="3" spans="1:8" ht="15.75">
      <c r="A3" s="1" t="s">
        <v>6</v>
      </c>
      <c r="B3" s="1" t="s">
        <v>8</v>
      </c>
      <c r="C3" s="2">
        <v>47144311200</v>
      </c>
      <c r="D3" s="8">
        <v>24582000000</v>
      </c>
      <c r="E3" s="2">
        <v>23814678393</v>
      </c>
      <c r="F3" s="2">
        <v>26390746294</v>
      </c>
    </row>
    <row r="4" spans="1:8" ht="15.75">
      <c r="A4" s="1" t="s">
        <v>6</v>
      </c>
      <c r="B4" s="1" t="s">
        <v>9</v>
      </c>
      <c r="C4" s="2">
        <v>48945232752</v>
      </c>
      <c r="D4" s="8">
        <v>25437000000</v>
      </c>
      <c r="E4" s="2">
        <v>24329894600</v>
      </c>
      <c r="F4" s="2">
        <v>25684547757</v>
      </c>
      <c r="G4" s="5" t="s">
        <v>17</v>
      </c>
      <c r="H4" t="s">
        <v>19</v>
      </c>
    </row>
    <row r="5" spans="1:8" ht="15.75">
      <c r="A5" s="1" t="s">
        <v>6</v>
      </c>
      <c r="B5" s="1" t="s">
        <v>10</v>
      </c>
      <c r="C5" s="2">
        <v>49793823888</v>
      </c>
      <c r="D5" s="8">
        <v>25848000000</v>
      </c>
      <c r="E5" s="2">
        <v>25086247697</v>
      </c>
      <c r="F5" s="2">
        <v>25680240778</v>
      </c>
      <c r="G5" s="6" t="s">
        <v>15</v>
      </c>
      <c r="H5" s="7">
        <v>11283255398</v>
      </c>
    </row>
    <row r="6" spans="1:8" ht="15.75">
      <c r="A6" s="1" t="s">
        <v>6</v>
      </c>
      <c r="B6" s="1" t="s">
        <v>11</v>
      </c>
      <c r="C6" s="2">
        <v>50347368493</v>
      </c>
      <c r="D6" s="8">
        <v>26493000000</v>
      </c>
      <c r="E6" s="2">
        <v>25576112341</v>
      </c>
      <c r="F6" s="2">
        <v>23464662926</v>
      </c>
      <c r="G6" s="6" t="s">
        <v>16</v>
      </c>
      <c r="H6" s="7">
        <v>22930727487</v>
      </c>
    </row>
    <row r="7" spans="1:8" ht="15.75">
      <c r="A7" s="1" t="s">
        <v>6</v>
      </c>
      <c r="B7" s="1" t="s">
        <v>12</v>
      </c>
      <c r="C7" s="2">
        <v>53748592392</v>
      </c>
      <c r="D7" s="8">
        <v>26758000000</v>
      </c>
      <c r="E7" s="2">
        <v>25760390572</v>
      </c>
      <c r="F7" s="2">
        <v>23633578848</v>
      </c>
      <c r="G7" s="6" t="s">
        <v>6</v>
      </c>
      <c r="H7" s="9">
        <v>159322166385</v>
      </c>
    </row>
    <row r="8" spans="1:8" ht="15.75">
      <c r="A8" s="1" t="s">
        <v>6</v>
      </c>
      <c r="B8" s="1" t="s">
        <v>13</v>
      </c>
      <c r="C8" s="2">
        <v>55226205500</v>
      </c>
      <c r="D8" s="8">
        <v>26945000000</v>
      </c>
      <c r="E8" s="2">
        <v>25994582282</v>
      </c>
      <c r="F8" s="2">
        <v>23237598625</v>
      </c>
      <c r="G8" s="6" t="s">
        <v>14</v>
      </c>
      <c r="H8" s="7">
        <v>31298694657</v>
      </c>
    </row>
    <row r="9" spans="1:8" ht="15.75">
      <c r="A9" s="1" t="s">
        <v>14</v>
      </c>
      <c r="B9" s="1" t="s">
        <v>7</v>
      </c>
      <c r="C9" s="2">
        <v>8927741495</v>
      </c>
      <c r="D9" s="8">
        <v>3627769828</v>
      </c>
      <c r="E9" s="2">
        <v>3438652696</v>
      </c>
      <c r="F9" s="2">
        <v>3740849318</v>
      </c>
      <c r="G9" s="6" t="s">
        <v>18</v>
      </c>
      <c r="H9" s="7">
        <v>224834843927</v>
      </c>
    </row>
    <row r="10" spans="1:8" ht="15.75">
      <c r="A10" s="1" t="s">
        <v>14</v>
      </c>
      <c r="B10" s="1" t="s">
        <v>8</v>
      </c>
      <c r="C10" s="2">
        <v>9207299632</v>
      </c>
      <c r="D10" s="8">
        <v>3597894501</v>
      </c>
      <c r="E10" s="2">
        <v>3377509485</v>
      </c>
      <c r="F10" s="2">
        <v>3459473544</v>
      </c>
    </row>
    <row r="11" spans="1:8" ht="15.75">
      <c r="A11" s="1" t="s">
        <v>14</v>
      </c>
      <c r="B11" s="1" t="s">
        <v>9</v>
      </c>
      <c r="C11" s="2">
        <v>9538724999</v>
      </c>
      <c r="D11" s="8">
        <v>3942773562</v>
      </c>
      <c r="E11" s="2">
        <v>3768744029</v>
      </c>
      <c r="F11" s="2">
        <v>3956945377</v>
      </c>
    </row>
    <row r="12" spans="1:8" ht="15.75">
      <c r="A12" s="1" t="s">
        <v>14</v>
      </c>
      <c r="B12" s="1" t="s">
        <v>10</v>
      </c>
      <c r="C12" s="2">
        <v>9833094845</v>
      </c>
      <c r="D12" s="8">
        <v>3891253661</v>
      </c>
      <c r="E12" s="2">
        <v>3664514511</v>
      </c>
      <c r="F12" s="2">
        <v>3242876492</v>
      </c>
    </row>
    <row r="13" spans="1:8" ht="15.75">
      <c r="A13" s="1" t="s">
        <v>14</v>
      </c>
      <c r="B13" s="1" t="s">
        <v>11</v>
      </c>
      <c r="C13" s="2">
        <v>10045747782</v>
      </c>
      <c r="D13" s="8">
        <v>3975351190</v>
      </c>
      <c r="E13" s="2">
        <v>3784945114</v>
      </c>
      <c r="F13" s="2">
        <v>4211805034</v>
      </c>
    </row>
    <row r="14" spans="1:8" ht="15.75">
      <c r="A14" s="1" t="s">
        <v>14</v>
      </c>
      <c r="B14" s="1" t="s">
        <v>12</v>
      </c>
      <c r="C14" s="2">
        <v>10385468978</v>
      </c>
      <c r="D14" s="8">
        <v>3996739521</v>
      </c>
      <c r="E14" s="2">
        <v>3749638265</v>
      </c>
      <c r="F14" s="2">
        <v>4048807780</v>
      </c>
    </row>
    <row r="15" spans="1:8" ht="15.75">
      <c r="A15" s="1" t="s">
        <v>14</v>
      </c>
      <c r="B15" s="1" t="s">
        <v>13</v>
      </c>
      <c r="C15" s="2">
        <v>10867477897</v>
      </c>
      <c r="D15" s="8">
        <v>4233165916</v>
      </c>
      <c r="E15" s="2">
        <v>4038897595</v>
      </c>
      <c r="F15" s="2">
        <v>3760057705</v>
      </c>
    </row>
    <row r="16" spans="1:8" ht="15.75">
      <c r="A16" s="1" t="s">
        <v>15</v>
      </c>
      <c r="B16" s="1" t="s">
        <v>7</v>
      </c>
      <c r="C16" s="2">
        <v>2810743168</v>
      </c>
      <c r="D16" s="8">
        <v>354020533</v>
      </c>
      <c r="E16" s="2">
        <v>300678513.19999999</v>
      </c>
      <c r="F16" s="2">
        <v>277718098.19999999</v>
      </c>
    </row>
    <row r="17" spans="1:6" ht="15.75">
      <c r="A17" s="1" t="s">
        <v>15</v>
      </c>
      <c r="B17" s="1" t="s">
        <v>8</v>
      </c>
      <c r="C17" s="2">
        <v>3086797553</v>
      </c>
      <c r="D17" s="8">
        <v>349539552</v>
      </c>
      <c r="E17" s="2">
        <v>291067106.60000002</v>
      </c>
      <c r="F17" s="2">
        <v>268950978.60000002</v>
      </c>
    </row>
    <row r="18" spans="1:6" ht="15.75">
      <c r="A18" s="1" t="s">
        <v>15</v>
      </c>
      <c r="B18" s="1" t="s">
        <v>9</v>
      </c>
      <c r="C18" s="2">
        <v>3041449514</v>
      </c>
      <c r="D18" s="8">
        <v>379740025</v>
      </c>
      <c r="E18" s="2">
        <v>311164806.80000001</v>
      </c>
      <c r="F18" s="2">
        <v>296545704.89999998</v>
      </c>
    </row>
    <row r="19" spans="1:6" ht="15.75">
      <c r="A19" s="1" t="s">
        <v>15</v>
      </c>
      <c r="B19" s="1" t="s">
        <v>10</v>
      </c>
      <c r="C19" s="2">
        <v>3220329193</v>
      </c>
      <c r="D19" s="8">
        <v>410285240</v>
      </c>
      <c r="E19" s="2">
        <v>337275536.39999998</v>
      </c>
      <c r="F19" s="2">
        <v>339279473.69999999</v>
      </c>
    </row>
    <row r="20" spans="1:6" ht="15.75">
      <c r="A20" s="1" t="s">
        <v>15</v>
      </c>
      <c r="B20" s="1" t="s">
        <v>11</v>
      </c>
      <c r="C20" s="2">
        <v>3554674396</v>
      </c>
      <c r="D20" s="8">
        <v>458259488</v>
      </c>
      <c r="E20" s="2">
        <v>404401084.5</v>
      </c>
      <c r="F20" s="2">
        <v>397795922.5</v>
      </c>
    </row>
    <row r="21" spans="1:6" ht="15.75">
      <c r="A21" s="1" t="s">
        <v>15</v>
      </c>
      <c r="B21" s="1" t="s">
        <v>12</v>
      </c>
      <c r="C21" s="2">
        <v>3787825142</v>
      </c>
      <c r="D21" s="8">
        <v>464776351</v>
      </c>
      <c r="E21" s="2">
        <v>395899513.30000001</v>
      </c>
      <c r="F21" s="2">
        <v>376062965.69999999</v>
      </c>
    </row>
    <row r="22" spans="1:6" ht="15.75">
      <c r="A22" s="1" t="s">
        <v>15</v>
      </c>
      <c r="B22" s="1" t="s">
        <v>13</v>
      </c>
      <c r="C22" s="2">
        <v>3940755860</v>
      </c>
      <c r="D22" s="8">
        <v>498515598</v>
      </c>
      <c r="E22" s="2">
        <v>438026936.10000002</v>
      </c>
      <c r="F22" s="2">
        <v>449785635.5</v>
      </c>
    </row>
    <row r="23" spans="1:6" ht="15.75">
      <c r="A23" s="1" t="s">
        <v>16</v>
      </c>
      <c r="B23" s="1" t="s">
        <v>7</v>
      </c>
      <c r="C23" s="2">
        <v>6818953011</v>
      </c>
      <c r="D23" s="8">
        <v>2702923502</v>
      </c>
      <c r="E23" s="2">
        <v>2549137823</v>
      </c>
      <c r="F23" s="2">
        <v>2328582663</v>
      </c>
    </row>
    <row r="24" spans="1:6" ht="15.75">
      <c r="A24" s="1" t="s">
        <v>16</v>
      </c>
      <c r="B24" s="1" t="s">
        <v>8</v>
      </c>
      <c r="C24" s="2">
        <v>7119789957</v>
      </c>
      <c r="D24" s="8">
        <v>2676306495</v>
      </c>
      <c r="E24" s="2">
        <v>2521889630</v>
      </c>
      <c r="F24" s="2">
        <v>2396084449</v>
      </c>
    </row>
    <row r="25" spans="1:6" ht="15.75">
      <c r="A25" s="1" t="s">
        <v>16</v>
      </c>
      <c r="B25" s="1" t="s">
        <v>9</v>
      </c>
      <c r="C25" s="2">
        <v>7242007417</v>
      </c>
      <c r="D25" s="8">
        <v>2773805097</v>
      </c>
      <c r="E25" s="2">
        <v>2594331462</v>
      </c>
      <c r="F25" s="2">
        <v>2511123060</v>
      </c>
    </row>
    <row r="26" spans="1:6" ht="15.75">
      <c r="A26" s="1" t="s">
        <v>16</v>
      </c>
      <c r="B26" s="1" t="s">
        <v>10</v>
      </c>
      <c r="C26" s="2">
        <v>7391165057</v>
      </c>
      <c r="D26" s="8">
        <v>2755492523</v>
      </c>
      <c r="E26" s="2">
        <v>2574136691</v>
      </c>
      <c r="F26" s="2">
        <v>2546997043</v>
      </c>
    </row>
    <row r="27" spans="1:6" ht="15.75">
      <c r="A27" s="1" t="s">
        <v>16</v>
      </c>
      <c r="B27" s="1" t="s">
        <v>11</v>
      </c>
      <c r="C27" s="2">
        <v>7482076384</v>
      </c>
      <c r="D27" s="8">
        <v>2917479376</v>
      </c>
      <c r="E27" s="2">
        <v>2741791840</v>
      </c>
      <c r="F27" s="2">
        <v>2929446190</v>
      </c>
    </row>
    <row r="28" spans="1:6" ht="15.75">
      <c r="A28" s="1" t="s">
        <v>16</v>
      </c>
      <c r="B28" s="1" t="s">
        <v>12</v>
      </c>
      <c r="C28" s="2">
        <v>7522450497</v>
      </c>
      <c r="D28" s="8">
        <v>2877839594</v>
      </c>
      <c r="E28" s="2">
        <v>2754679738</v>
      </c>
      <c r="F28" s="2">
        <v>2556127127</v>
      </c>
    </row>
    <row r="29" spans="1:6" ht="15.75">
      <c r="A29" s="1" t="s">
        <v>16</v>
      </c>
      <c r="B29" s="1" t="s">
        <v>13</v>
      </c>
      <c r="C29" s="2">
        <v>7926200606</v>
      </c>
      <c r="D29" s="8">
        <v>3051133685</v>
      </c>
      <c r="E29" s="2">
        <v>2905007972</v>
      </c>
      <c r="F29" s="2">
        <v>2914932250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Nsuhoridem Ukem</cp:lastModifiedBy>
  <dcterms:modified xsi:type="dcterms:W3CDTF">2025-08-20T15:25:48Z</dcterms:modified>
</cp:coreProperties>
</file>