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esktop\"/>
    </mc:Choice>
  </mc:AlternateContent>
  <xr:revisionPtr revIDLastSave="0" documentId="13_ncr:1_{B4636D14-F4CC-46DD-AEF7-CFC0F8DD87D7}" xr6:coauthVersionLast="47" xr6:coauthVersionMax="47" xr10:uidLastSave="{00000000-0000-0000-0000-000000000000}"/>
  <bookViews>
    <workbookView xWindow="-120" yWindow="-120" windowWidth="38640" windowHeight="21120" xr2:uid="{6D4FEB5B-62BD-47D2-82C1-3F7C84E67F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8" i="1" l="1"/>
  <c r="AS34" i="1"/>
  <c r="AS30" i="1"/>
  <c r="AS25" i="1"/>
  <c r="AS21" i="1"/>
  <c r="AS17" i="1"/>
  <c r="AS13" i="1"/>
  <c r="AI1" i="1" l="1"/>
</calcChain>
</file>

<file path=xl/sharedStrings.xml><?xml version="1.0" encoding="utf-8"?>
<sst xmlns="http://schemas.openxmlformats.org/spreadsheetml/2006/main" count="165" uniqueCount="31">
  <si>
    <t>Pos:</t>
  </si>
  <si>
    <t>x</t>
  </si>
  <si>
    <t>y</t>
  </si>
  <si>
    <t>Player 1</t>
  </si>
  <si>
    <t>Settings</t>
  </si>
  <si>
    <t>No. of bots:</t>
  </si>
  <si>
    <t>Pos: Bot 1</t>
  </si>
  <si>
    <t>Pos: Bot 2</t>
  </si>
  <si>
    <t>Pos: Bot 3</t>
  </si>
  <si>
    <t>Pos: Bot 4</t>
  </si>
  <si>
    <t>Pos: Bot 5</t>
  </si>
  <si>
    <t>Pos: Bot 6</t>
  </si>
  <si>
    <t>Pos: Bot 7</t>
  </si>
  <si>
    <t>Moves:</t>
  </si>
  <si>
    <t>.</t>
  </si>
  <si>
    <t>You are here ---&gt;</t>
  </si>
  <si>
    <t>P1</t>
  </si>
  <si>
    <t>No. of moves before power up</t>
  </si>
  <si>
    <t>Power up:</t>
  </si>
  <si>
    <t>Powered up?</t>
  </si>
  <si>
    <t>NO</t>
  </si>
  <si>
    <t>Current issues to be fixed:</t>
  </si>
  <si>
    <t>- movement buttons starts games</t>
  </si>
  <si>
    <t>Game Status:</t>
  </si>
  <si>
    <t>STANDBY</t>
  </si>
  <si>
    <t>- add death call out mechanism eg. "killed by bot 1"</t>
  </si>
  <si>
    <t>No. of moves before blockade</t>
  </si>
  <si>
    <t>Enemies Remaining:</t>
  </si>
  <si>
    <t>X</t>
  </si>
  <si>
    <r>
      <t xml:space="preserve">- Escape from enemy bots &amp; eat all bots to win!!!
- Barricades will automatically generate
- Power ups will automatically generate 
- Collect power up to eat bots/barricades
- Power up </t>
    </r>
    <r>
      <rPr>
        <b/>
        <sz val="24"/>
        <color theme="1"/>
        <rFont val="Calibri"/>
        <family val="2"/>
        <scheme val="minor"/>
      </rPr>
      <t>does not</t>
    </r>
    <r>
      <rPr>
        <sz val="24"/>
        <color theme="1"/>
        <rFont val="Calibri"/>
        <family val="2"/>
        <scheme val="minor"/>
      </rPr>
      <t xml:space="preserve"> protect you from bot attack</t>
    </r>
  </si>
  <si>
    <t>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</si>
</sst>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rgb="FFC0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0000"/>
      <name val="Aharoni"/>
      <charset val="177"/>
    </font>
    <font>
      <b/>
      <sz val="20"/>
      <color rgb="FF000000"/>
      <name val="Aharoni"/>
      <charset val="177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36"/>
      <color rgb="FF000000"/>
      <name val="Calibri"/>
      <family val="2"/>
    </font>
    <font>
      <b/>
      <sz val="36"/>
      <color rgb="FF000000"/>
      <name val="Calibri"/>
      <family val="2"/>
    </font>
    <font>
      <b/>
      <sz val="26"/>
      <name val="Calibri"/>
      <family val="2"/>
      <scheme val="minor"/>
    </font>
    <font>
      <sz val="2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/>
    <xf numFmtId="0" fontId="0" fillId="2" borderId="8" xfId="0" applyFill="1" applyBorder="1"/>
    <xf numFmtId="0" fontId="1" fillId="5" borderId="1" xfId="0" applyFont="1" applyFill="1" applyBorder="1"/>
    <xf numFmtId="0" fontId="1" fillId="5" borderId="2" xfId="0" applyFon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0" xfId="0" applyFont="1" applyFill="1"/>
    <xf numFmtId="0" fontId="1" fillId="5" borderId="5" xfId="0" applyFont="1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5" borderId="8" xfId="0" applyFont="1" applyFill="1" applyBorder="1"/>
    <xf numFmtId="0" fontId="0" fillId="2" borderId="1" xfId="0" applyFill="1" applyBorder="1" applyAlignment="1">
      <alignment vertical="center"/>
    </xf>
    <xf numFmtId="0" fontId="0" fillId="2" borderId="7" xfId="0" applyFill="1" applyBorder="1"/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3" fillId="2" borderId="3" xfId="0" applyFont="1" applyFill="1" applyBorder="1"/>
    <xf numFmtId="0" fontId="3" fillId="2" borderId="8" xfId="0" applyFont="1" applyFill="1" applyBorder="1"/>
    <xf numFmtId="0" fontId="5" fillId="2" borderId="9" xfId="0" applyFont="1" applyFill="1" applyBorder="1"/>
    <xf numFmtId="0" fontId="6" fillId="2" borderId="9" xfId="0" applyFont="1" applyFill="1" applyBorder="1"/>
    <xf numFmtId="0" fontId="14" fillId="2" borderId="9" xfId="0" applyFont="1" applyFill="1" applyBorder="1"/>
    <xf numFmtId="0" fontId="15" fillId="2" borderId="0" xfId="0" applyFont="1" applyFill="1"/>
    <xf numFmtId="0" fontId="15" fillId="2" borderId="9" xfId="0" applyFont="1" applyFill="1" applyBorder="1"/>
    <xf numFmtId="0" fontId="15" fillId="0" borderId="0" xfId="0" applyFont="1"/>
    <xf numFmtId="0" fontId="14" fillId="2" borderId="2" xfId="0" applyFont="1" applyFill="1" applyBorder="1" applyAlignment="1">
      <alignment horizontal="center"/>
    </xf>
    <xf numFmtId="0" fontId="14" fillId="2" borderId="7" xfId="0" applyFont="1" applyFill="1" applyBorder="1" applyAlignment="1">
      <alignment vertical="center"/>
    </xf>
    <xf numFmtId="0" fontId="14" fillId="2" borderId="7" xfId="0" applyFont="1" applyFill="1" applyBorder="1"/>
    <xf numFmtId="0" fontId="15" fillId="2" borderId="7" xfId="0" applyFont="1" applyFill="1" applyBorder="1"/>
    <xf numFmtId="0" fontId="0" fillId="2" borderId="2" xfId="0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0" fillId="2" borderId="2" xfId="0" applyFill="1" applyBorder="1"/>
    <xf numFmtId="0" fontId="15" fillId="2" borderId="2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8" fillId="2" borderId="0" xfId="0" applyFont="1" applyFill="1"/>
    <xf numFmtId="0" fontId="2" fillId="2" borderId="0" xfId="0" applyFont="1" applyFill="1"/>
    <xf numFmtId="0" fontId="6" fillId="2" borderId="0" xfId="0" applyFont="1" applyFill="1"/>
    <xf numFmtId="0" fontId="0" fillId="2" borderId="0" xfId="0" applyFill="1" applyAlignment="1">
      <alignment horizontal="right"/>
    </xf>
    <xf numFmtId="0" fontId="5" fillId="2" borderId="0" xfId="0" applyFont="1" applyFill="1"/>
    <xf numFmtId="0" fontId="10" fillId="2" borderId="0" xfId="0" applyFont="1" applyFill="1"/>
    <xf numFmtId="0" fontId="3" fillId="2" borderId="0" xfId="0" applyFont="1" applyFill="1"/>
    <xf numFmtId="0" fontId="0" fillId="2" borderId="6" xfId="0" applyFill="1" applyBorder="1"/>
    <xf numFmtId="0" fontId="6" fillId="2" borderId="3" xfId="0" applyFont="1" applyFill="1" applyBorder="1"/>
    <xf numFmtId="0" fontId="18" fillId="2" borderId="7" xfId="0" applyFont="1" applyFill="1" applyBorder="1"/>
    <xf numFmtId="0" fontId="6" fillId="2" borderId="8" xfId="0" applyFont="1" applyFill="1" applyBorder="1"/>
    <xf numFmtId="0" fontId="21" fillId="6" borderId="1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5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 vertical="center"/>
    </xf>
    <xf numFmtId="0" fontId="21" fillId="6" borderId="8" xfId="0" applyFont="1" applyFill="1" applyBorder="1" applyAlignment="1">
      <alignment horizontal="center" vertical="center"/>
    </xf>
    <xf numFmtId="0" fontId="6" fillId="2" borderId="4" xfId="0" applyFont="1" applyFill="1" applyBorder="1"/>
    <xf numFmtId="0" fontId="22" fillId="2" borderId="0" xfId="0" applyFont="1" applyFill="1"/>
    <xf numFmtId="0" fontId="22" fillId="2" borderId="0" xfId="0" quotePrefix="1" applyFont="1" applyFill="1"/>
    <xf numFmtId="0" fontId="11" fillId="2" borderId="1" xfId="0" applyFont="1" applyFill="1" applyBorder="1" applyAlignment="1">
      <alignment horizontal="left" vertical="center" wrapText="1"/>
    </xf>
    <xf numFmtId="0" fontId="11" fillId="2" borderId="3" xfId="0" applyFont="1" applyFill="1" applyBorder="1" applyAlignment="1">
      <alignment horizontal="left" vertical="center" wrapText="1"/>
    </xf>
    <xf numFmtId="0" fontId="11" fillId="2" borderId="6" xfId="0" applyFont="1" applyFill="1" applyBorder="1" applyAlignment="1">
      <alignment horizontal="left" vertical="center" wrapText="1"/>
    </xf>
    <xf numFmtId="0" fontId="11" fillId="2" borderId="8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1" fillId="2" borderId="1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22" fillId="2" borderId="0" xfId="0" quotePrefix="1" applyFont="1" applyFill="1" applyAlignment="1">
      <alignment horizontal="center" wrapText="1"/>
    </xf>
    <xf numFmtId="0" fontId="17" fillId="7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15" fillId="2" borderId="1" xfId="0" quotePrefix="1" applyFont="1" applyFill="1" applyBorder="1" applyAlignment="1">
      <alignment horizontal="left" vertical="top" wrapText="1"/>
    </xf>
    <xf numFmtId="0" fontId="15" fillId="2" borderId="2" xfId="0" quotePrefix="1" applyFont="1" applyFill="1" applyBorder="1" applyAlignment="1">
      <alignment horizontal="left" vertical="top" wrapText="1"/>
    </xf>
    <xf numFmtId="0" fontId="15" fillId="2" borderId="3" xfId="0" quotePrefix="1" applyFont="1" applyFill="1" applyBorder="1" applyAlignment="1">
      <alignment horizontal="left" vertical="top" wrapText="1"/>
    </xf>
    <xf numFmtId="0" fontId="15" fillId="2" borderId="4" xfId="0" quotePrefix="1" applyFont="1" applyFill="1" applyBorder="1" applyAlignment="1">
      <alignment horizontal="left" vertical="top" wrapText="1"/>
    </xf>
    <xf numFmtId="0" fontId="15" fillId="2" borderId="0" xfId="0" quotePrefix="1" applyFont="1" applyFill="1" applyAlignment="1">
      <alignment horizontal="left" vertical="top" wrapText="1"/>
    </xf>
    <xf numFmtId="0" fontId="15" fillId="2" borderId="5" xfId="0" quotePrefix="1" applyFont="1" applyFill="1" applyBorder="1" applyAlignment="1">
      <alignment horizontal="left" vertical="top" wrapText="1"/>
    </xf>
    <xf numFmtId="0" fontId="15" fillId="2" borderId="6" xfId="0" quotePrefix="1" applyFont="1" applyFill="1" applyBorder="1" applyAlignment="1">
      <alignment horizontal="left" vertical="top" wrapText="1"/>
    </xf>
    <xf numFmtId="0" fontId="15" fillId="2" borderId="7" xfId="0" quotePrefix="1" applyFont="1" applyFill="1" applyBorder="1" applyAlignment="1">
      <alignment horizontal="left" vertical="top" wrapText="1"/>
    </xf>
    <xf numFmtId="0" fontId="15" fillId="2" borderId="8" xfId="0" quotePrefix="1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16" fillId="8" borderId="1" xfId="0" applyFont="1" applyFill="1" applyBorder="1" applyAlignment="1">
      <alignment horizontal="center"/>
    </xf>
    <xf numFmtId="0" fontId="16" fillId="8" borderId="2" xfId="0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/>
    </xf>
    <xf numFmtId="0" fontId="16" fillId="8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31" fmlaLink="$AI$31" max="7" page="10" val="7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31" fmlaLink="$AI$33" max="100" page="10"/>
</file>

<file path=xl/ctrlProps/ctrlProp9.xml><?xml version="1.0" encoding="utf-8"?>
<formControlPr xmlns="http://schemas.microsoft.com/office/spreadsheetml/2009/9/main" objectType="Spin" dx="31" fmlaLink="$AI$35" max="100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13</xdr:row>
          <xdr:rowOff>228600</xdr:rowOff>
        </xdr:from>
        <xdr:to>
          <xdr:col>34</xdr:col>
          <xdr:colOff>361950</xdr:colOff>
          <xdr:row>16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SG" sz="20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400050</xdr:colOff>
          <xdr:row>11</xdr:row>
          <xdr:rowOff>85725</xdr:rowOff>
        </xdr:from>
        <xdr:to>
          <xdr:col>35</xdr:col>
          <xdr:colOff>466725</xdr:colOff>
          <xdr:row>13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8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180975</xdr:colOff>
          <xdr:row>11</xdr:row>
          <xdr:rowOff>123825</xdr:rowOff>
        </xdr:from>
        <xdr:to>
          <xdr:col>33</xdr:col>
          <xdr:colOff>276225</xdr:colOff>
          <xdr:row>13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SG" sz="20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295275</xdr:colOff>
          <xdr:row>8</xdr:row>
          <xdr:rowOff>142875</xdr:rowOff>
        </xdr:from>
        <xdr:to>
          <xdr:col>34</xdr:col>
          <xdr:colOff>361950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SG" sz="20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142875</xdr:colOff>
          <xdr:row>14</xdr:row>
          <xdr:rowOff>152400</xdr:rowOff>
        </xdr:from>
        <xdr:to>
          <xdr:col>38</xdr:col>
          <xdr:colOff>457200</xdr:colOff>
          <xdr:row>16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SG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30</xdr:row>
          <xdr:rowOff>19050</xdr:rowOff>
        </xdr:from>
        <xdr:to>
          <xdr:col>35</xdr:col>
          <xdr:colOff>590550</xdr:colOff>
          <xdr:row>31</xdr:row>
          <xdr:rowOff>171450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361950</xdr:colOff>
          <xdr:row>18</xdr:row>
          <xdr:rowOff>95250</xdr:rowOff>
        </xdr:from>
        <xdr:to>
          <xdr:col>35</xdr:col>
          <xdr:colOff>323850</xdr:colOff>
          <xdr:row>21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SG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Game!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32</xdr:row>
          <xdr:rowOff>47625</xdr:rowOff>
        </xdr:from>
        <xdr:to>
          <xdr:col>35</xdr:col>
          <xdr:colOff>590550</xdr:colOff>
          <xdr:row>33</xdr:row>
          <xdr:rowOff>114300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34</xdr:row>
          <xdr:rowOff>19050</xdr:rowOff>
        </xdr:from>
        <xdr:to>
          <xdr:col>35</xdr:col>
          <xdr:colOff>590550</xdr:colOff>
          <xdr:row>35</xdr:row>
          <xdr:rowOff>171450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5F947-BF3A-4417-B308-A89DBC5A4297}">
  <sheetPr codeName="Sheet1"/>
  <dimension ref="A1:NTP10000"/>
  <sheetViews>
    <sheetView tabSelected="1" zoomScale="70" zoomScaleNormal="70" workbookViewId="0">
      <selection activeCell="AL15" sqref="AL15:AM17"/>
    </sheetView>
  </sheetViews>
  <sheetFormatPr defaultRowHeight="31.5" x14ac:dyDescent="0.5"/>
  <cols>
    <col min="6" max="6" width="12.28515625" customWidth="1"/>
    <col min="8" max="8" width="8.7109375" customWidth="1"/>
    <col min="29" max="30" width="8.7109375" customWidth="1"/>
    <col min="33" max="34" width="16.28515625" customWidth="1"/>
    <col min="35" max="35" width="17" customWidth="1"/>
    <col min="36" max="36" width="9.140625" customWidth="1"/>
    <col min="38" max="38" width="18.28515625" customWidth="1"/>
    <col min="43" max="44" width="11.140625" style="25" customWidth="1"/>
    <col min="45" max="45" width="10.140625" bestFit="1" customWidth="1"/>
  </cols>
  <sheetData>
    <row r="1" spans="1:63" s="16" customFormat="1" ht="52.15" customHeight="1" thickBot="1" x14ac:dyDescent="0.55000000000000004">
      <c r="A1" s="12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96" t="s">
        <v>23</v>
      </c>
      <c r="S1" s="96"/>
      <c r="T1" s="96"/>
      <c r="U1" s="96"/>
      <c r="V1" s="31" t="s">
        <v>24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85" t="s">
        <v>27</v>
      </c>
      <c r="AH1" s="86"/>
      <c r="AI1" s="17">
        <f>SUM(AS12:AS38)</f>
        <v>7</v>
      </c>
      <c r="AJ1" s="30"/>
      <c r="AK1" s="30"/>
      <c r="AL1" s="30"/>
      <c r="AM1" s="30"/>
      <c r="AN1" s="30"/>
      <c r="AO1" s="30"/>
      <c r="AP1" s="32"/>
      <c r="AQ1" s="33"/>
      <c r="AR1" s="33"/>
      <c r="AS1" s="32"/>
      <c r="AT1" s="32"/>
      <c r="AU1" s="32"/>
      <c r="AV1" s="30"/>
      <c r="AW1" s="30"/>
      <c r="AX1" s="14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ht="32.25" thickBot="1" x14ac:dyDescent="0.55000000000000004">
      <c r="A2" s="34"/>
      <c r="B2" s="1"/>
      <c r="C2" s="1"/>
      <c r="D2" s="1"/>
      <c r="E2" s="1"/>
      <c r="F2" s="1"/>
      <c r="G2" s="1"/>
      <c r="H2" s="1"/>
      <c r="I2" s="1"/>
      <c r="J2" s="1"/>
      <c r="K2" s="1" t="s">
        <v>14</v>
      </c>
      <c r="L2" s="1" t="s">
        <v>14</v>
      </c>
      <c r="M2" s="1" t="s">
        <v>14</v>
      </c>
      <c r="N2" s="1" t="s">
        <v>14</v>
      </c>
      <c r="O2" s="1" t="s">
        <v>14</v>
      </c>
      <c r="P2" s="1" t="s">
        <v>14</v>
      </c>
      <c r="Q2" s="1" t="s">
        <v>14</v>
      </c>
      <c r="R2" s="1" t="s">
        <v>14</v>
      </c>
      <c r="S2" s="1" t="s">
        <v>14</v>
      </c>
      <c r="T2" s="1" t="s">
        <v>14</v>
      </c>
      <c r="U2" s="1" t="s">
        <v>14</v>
      </c>
      <c r="V2" s="1" t="s">
        <v>14</v>
      </c>
      <c r="W2" s="1" t="s">
        <v>14</v>
      </c>
      <c r="X2" s="1" t="s">
        <v>14</v>
      </c>
      <c r="Y2" s="1" t="s">
        <v>14</v>
      </c>
      <c r="Z2" s="1" t="s">
        <v>14</v>
      </c>
      <c r="AA2" s="1" t="s">
        <v>14</v>
      </c>
      <c r="AB2" s="1"/>
      <c r="AC2" s="1" t="s">
        <v>14</v>
      </c>
      <c r="AD2" s="1" t="s">
        <v>14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23"/>
      <c r="AR2" s="23"/>
      <c r="AS2" s="1"/>
      <c r="AT2" s="1"/>
      <c r="AU2" s="1"/>
      <c r="AV2" s="1"/>
      <c r="AW2" s="1"/>
      <c r="AX2" s="35"/>
      <c r="AY2" s="1"/>
      <c r="AZ2" s="15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</row>
    <row r="3" spans="1:63" ht="23.45" customHeight="1" thickBot="1" x14ac:dyDescent="0.55000000000000004">
      <c r="A3" s="34"/>
      <c r="B3" s="1"/>
      <c r="C3" s="1"/>
      <c r="D3" s="1"/>
      <c r="E3" s="1"/>
      <c r="F3" s="1"/>
      <c r="G3" s="36" t="s">
        <v>15</v>
      </c>
      <c r="H3" s="1"/>
      <c r="I3" s="1"/>
      <c r="J3" s="37"/>
      <c r="K3" s="47" t="s">
        <v>16</v>
      </c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9"/>
      <c r="AE3" s="1" t="s">
        <v>14</v>
      </c>
      <c r="AF3" s="1"/>
      <c r="AG3" s="1"/>
      <c r="AH3" s="1"/>
      <c r="AI3" s="1"/>
      <c r="AJ3" s="1"/>
      <c r="AK3" s="38"/>
      <c r="AL3" s="38"/>
      <c r="AM3" s="38"/>
      <c r="AN3" s="38"/>
      <c r="AO3" s="1"/>
      <c r="AP3" s="1"/>
      <c r="AQ3" s="23"/>
      <c r="AR3" s="23"/>
      <c r="AS3" s="1"/>
      <c r="AT3" s="1"/>
      <c r="AU3" s="1"/>
      <c r="AV3" s="1"/>
      <c r="AW3" s="1"/>
      <c r="AX3" s="35"/>
      <c r="AY3" s="1"/>
      <c r="AZ3" s="15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</row>
    <row r="4" spans="1:63" ht="23.45" customHeight="1" x14ac:dyDescent="0.5">
      <c r="A4" s="34"/>
      <c r="B4" s="1"/>
      <c r="C4" s="1"/>
      <c r="D4" s="1"/>
      <c r="E4" s="1"/>
      <c r="F4" s="1"/>
      <c r="G4" s="1"/>
      <c r="H4" s="1"/>
      <c r="I4" s="1"/>
      <c r="J4" s="39" t="s">
        <v>14</v>
      </c>
      <c r="K4" s="50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2"/>
      <c r="AE4" s="1" t="s">
        <v>14</v>
      </c>
      <c r="AF4" s="1"/>
      <c r="AG4" s="98" t="s">
        <v>19</v>
      </c>
      <c r="AH4" s="99"/>
      <c r="AI4" s="99"/>
      <c r="AJ4" s="32"/>
      <c r="AK4" s="44"/>
      <c r="AL4" s="38"/>
      <c r="AM4" s="38"/>
      <c r="AN4" s="38"/>
      <c r="AO4" s="1"/>
      <c r="AP4" s="1"/>
      <c r="AQ4" s="23"/>
      <c r="AR4" s="23"/>
      <c r="AS4" s="1"/>
      <c r="AT4" s="1"/>
      <c r="AU4" s="1"/>
      <c r="AV4" s="1"/>
      <c r="AW4" s="1"/>
      <c r="AX4" s="35"/>
      <c r="AY4" s="1"/>
      <c r="AZ4" s="15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</row>
    <row r="5" spans="1:63" ht="23.45" customHeight="1" thickBot="1" x14ac:dyDescent="0.55000000000000004">
      <c r="A5" s="34"/>
      <c r="B5" s="1"/>
      <c r="C5" s="1"/>
      <c r="D5" s="1"/>
      <c r="E5" s="1"/>
      <c r="F5" s="1"/>
      <c r="G5" s="1"/>
      <c r="H5" s="1"/>
      <c r="I5" s="1"/>
      <c r="J5" s="39" t="s">
        <v>14</v>
      </c>
      <c r="K5" s="50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2"/>
      <c r="AE5" s="1" t="s">
        <v>14</v>
      </c>
      <c r="AF5" s="1"/>
      <c r="AG5" s="100"/>
      <c r="AH5" s="101"/>
      <c r="AI5" s="101"/>
      <c r="AJ5" s="45" t="s">
        <v>20</v>
      </c>
      <c r="AK5" s="46"/>
      <c r="AL5" s="38"/>
      <c r="AM5" s="38"/>
      <c r="AN5" s="38"/>
      <c r="AO5" s="1"/>
      <c r="AP5" s="1"/>
      <c r="AQ5" s="23"/>
      <c r="AR5" s="23"/>
      <c r="AS5" s="1"/>
      <c r="AT5" s="1"/>
      <c r="AU5" s="1"/>
      <c r="AV5" s="1"/>
      <c r="AW5" s="1"/>
      <c r="AX5" s="35"/>
      <c r="AY5" s="1"/>
      <c r="AZ5" s="15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</row>
    <row r="6" spans="1:63" ht="23.45" customHeight="1" thickBot="1" x14ac:dyDescent="0.55000000000000004">
      <c r="A6" s="34"/>
      <c r="B6" s="1"/>
      <c r="C6" s="1"/>
      <c r="D6" s="1"/>
      <c r="E6" s="1"/>
      <c r="F6" s="1"/>
      <c r="G6" s="1"/>
      <c r="H6" s="1"/>
      <c r="I6" s="1"/>
      <c r="J6" s="39" t="s">
        <v>14</v>
      </c>
      <c r="K6" s="50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2"/>
      <c r="AE6" s="1" t="s">
        <v>14</v>
      </c>
      <c r="AF6" s="1"/>
      <c r="AG6" s="1"/>
      <c r="AH6" s="1"/>
      <c r="AI6" s="1"/>
      <c r="AJ6" s="1"/>
      <c r="AK6" s="38"/>
      <c r="AL6" s="38"/>
      <c r="AM6" s="38"/>
      <c r="AN6" s="38"/>
      <c r="AO6" s="1"/>
      <c r="AP6" s="1"/>
      <c r="AQ6" s="23"/>
      <c r="AR6" s="23"/>
      <c r="AS6" s="1"/>
      <c r="AT6" s="1"/>
      <c r="AU6" s="1"/>
      <c r="AV6" s="1"/>
      <c r="AW6" s="1"/>
      <c r="AX6" s="35"/>
      <c r="AY6" s="1"/>
      <c r="AZ6" s="15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</row>
    <row r="7" spans="1:63" ht="23.45" customHeight="1" x14ac:dyDescent="0.5">
      <c r="A7" s="34"/>
      <c r="B7" s="1"/>
      <c r="C7" s="1"/>
      <c r="D7" s="1"/>
      <c r="E7" s="1"/>
      <c r="F7" s="1"/>
      <c r="G7" s="1"/>
      <c r="H7" s="1"/>
      <c r="I7" s="1"/>
      <c r="J7" s="39" t="s">
        <v>14</v>
      </c>
      <c r="K7" s="50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2"/>
      <c r="AE7" s="1" t="s">
        <v>14</v>
      </c>
      <c r="AF7" s="1"/>
      <c r="AG7" s="64" t="s">
        <v>3</v>
      </c>
      <c r="AH7" s="65"/>
      <c r="AI7" s="65"/>
      <c r="AJ7" s="66"/>
      <c r="AK7" s="38"/>
      <c r="AL7" s="20" t="s">
        <v>13</v>
      </c>
      <c r="AM7" s="21">
        <v>0</v>
      </c>
      <c r="AN7" s="38"/>
      <c r="AO7" s="1"/>
      <c r="AP7" s="1"/>
      <c r="AQ7" s="23"/>
      <c r="AR7" s="23"/>
      <c r="AS7" s="1"/>
      <c r="AT7" s="1"/>
      <c r="AU7" s="1"/>
      <c r="AV7" s="1"/>
      <c r="AW7" s="1"/>
      <c r="AX7" s="35"/>
      <c r="AY7" s="1"/>
      <c r="AZ7" s="15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</row>
    <row r="8" spans="1:63" ht="23.45" customHeight="1" thickBot="1" x14ac:dyDescent="0.55000000000000004">
      <c r="A8" s="34"/>
      <c r="B8" s="1"/>
      <c r="C8" s="1"/>
      <c r="D8" s="1"/>
      <c r="E8" s="1"/>
      <c r="F8" s="1"/>
      <c r="G8" s="97"/>
      <c r="H8" s="97"/>
      <c r="I8" s="97"/>
      <c r="J8" s="97" t="s">
        <v>14</v>
      </c>
      <c r="K8" s="50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2"/>
      <c r="AE8" s="1" t="s">
        <v>14</v>
      </c>
      <c r="AF8" s="1"/>
      <c r="AG8" s="67"/>
      <c r="AH8" s="68"/>
      <c r="AI8" s="68"/>
      <c r="AJ8" s="69"/>
      <c r="AK8" s="38"/>
      <c r="AL8" s="20" t="s">
        <v>18</v>
      </c>
      <c r="AM8" s="21">
        <v>0</v>
      </c>
      <c r="AN8" s="38"/>
      <c r="AO8" s="1"/>
      <c r="AP8" s="1"/>
      <c r="AQ8" s="23"/>
      <c r="AR8" s="23"/>
      <c r="AS8" s="1"/>
      <c r="AT8" s="1"/>
      <c r="AU8" s="1"/>
      <c r="AV8" s="1"/>
      <c r="AW8" s="1"/>
      <c r="AX8" s="35"/>
      <c r="AY8" s="1"/>
      <c r="AZ8" s="15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</row>
    <row r="9" spans="1:63" ht="23.45" customHeight="1" x14ac:dyDescent="0.5">
      <c r="A9" s="34"/>
      <c r="B9" s="1"/>
      <c r="C9" s="1"/>
      <c r="D9" s="1"/>
      <c r="E9" s="1"/>
      <c r="F9" s="1"/>
      <c r="G9" s="1"/>
      <c r="H9" s="1"/>
      <c r="I9" s="1"/>
      <c r="J9" s="39" t="s">
        <v>14</v>
      </c>
      <c r="K9" s="50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2"/>
      <c r="AE9" s="1" t="s">
        <v>14</v>
      </c>
      <c r="AF9" s="1"/>
      <c r="AG9" s="3"/>
      <c r="AH9" s="4"/>
      <c r="AI9" s="4"/>
      <c r="AJ9" s="5"/>
      <c r="AK9" s="38"/>
      <c r="AL9" s="38"/>
      <c r="AM9" s="38"/>
      <c r="AN9" s="38"/>
      <c r="AO9" s="1"/>
      <c r="AP9" s="1"/>
      <c r="AQ9" s="23"/>
      <c r="AR9" s="23"/>
      <c r="AS9" s="1"/>
      <c r="AT9" s="1"/>
      <c r="AU9" s="1"/>
      <c r="AV9" s="1"/>
      <c r="AW9" s="1"/>
      <c r="AX9" s="35"/>
      <c r="AY9" s="1"/>
      <c r="AZ9" s="15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</row>
    <row r="10" spans="1:63" ht="23.45" customHeight="1" x14ac:dyDescent="0.5">
      <c r="A10" s="34"/>
      <c r="B10" s="1"/>
      <c r="C10" s="1"/>
      <c r="D10" s="1"/>
      <c r="E10" s="1"/>
      <c r="F10" s="1"/>
      <c r="G10" s="1"/>
      <c r="H10" s="1"/>
      <c r="I10" s="1"/>
      <c r="J10" s="39" t="s">
        <v>14</v>
      </c>
      <c r="K10" s="50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2"/>
      <c r="AE10" s="1" t="s">
        <v>14</v>
      </c>
      <c r="AF10" s="1"/>
      <c r="AG10" s="6"/>
      <c r="AH10" s="7"/>
      <c r="AI10" s="7"/>
      <c r="AJ10" s="8"/>
      <c r="AK10" s="38"/>
      <c r="AL10" s="38"/>
      <c r="AM10" s="38"/>
      <c r="AN10" s="38"/>
      <c r="AO10" s="1"/>
      <c r="AP10" s="1"/>
      <c r="AQ10" s="23"/>
      <c r="AR10" s="23"/>
      <c r="AS10" s="1"/>
      <c r="AT10" s="1"/>
      <c r="AU10" s="1"/>
      <c r="AV10" s="1"/>
      <c r="AW10" s="1"/>
      <c r="AX10" s="35"/>
      <c r="AY10" s="1"/>
      <c r="AZ10" s="15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</row>
    <row r="11" spans="1:63" ht="23.45" customHeight="1" x14ac:dyDescent="0.5">
      <c r="A11" s="34"/>
      <c r="B11" s="1"/>
      <c r="C11" s="1"/>
      <c r="D11" s="1"/>
      <c r="E11" s="1"/>
      <c r="F11" s="1"/>
      <c r="G11" s="1"/>
      <c r="H11" s="1"/>
      <c r="I11" s="1"/>
      <c r="J11" s="39" t="s">
        <v>14</v>
      </c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2"/>
      <c r="AE11" s="1" t="s">
        <v>14</v>
      </c>
      <c r="AF11" s="1"/>
      <c r="AG11" s="6"/>
      <c r="AH11" s="7"/>
      <c r="AI11" s="7"/>
      <c r="AJ11" s="8"/>
      <c r="AK11" s="38"/>
      <c r="AL11" s="40" t="s">
        <v>0</v>
      </c>
      <c r="AM11" s="38"/>
      <c r="AN11" s="38"/>
      <c r="AO11" s="1"/>
      <c r="AP11" s="1"/>
      <c r="AQ11" s="36" t="s">
        <v>6</v>
      </c>
      <c r="AR11" s="23"/>
      <c r="AS11" s="41"/>
      <c r="AT11" s="1"/>
      <c r="AU11" s="1"/>
      <c r="AV11" s="1"/>
      <c r="AW11" s="1"/>
      <c r="AX11" s="35"/>
      <c r="AY11" s="1"/>
      <c r="AZ11" s="15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</row>
    <row r="12" spans="1:63" ht="23.45" customHeight="1" x14ac:dyDescent="0.5">
      <c r="A12" s="34"/>
      <c r="B12" s="1"/>
      <c r="C12" s="1"/>
      <c r="D12" s="1"/>
      <c r="E12" s="1"/>
      <c r="F12" s="1"/>
      <c r="G12" s="1"/>
      <c r="H12" s="1"/>
      <c r="I12" s="1"/>
      <c r="J12" s="39" t="s">
        <v>14</v>
      </c>
      <c r="K12" s="50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2"/>
      <c r="AE12" s="1" t="s">
        <v>14</v>
      </c>
      <c r="AF12" s="1"/>
      <c r="AG12" s="6"/>
      <c r="AH12" s="7"/>
      <c r="AI12" s="7"/>
      <c r="AJ12" s="8"/>
      <c r="AK12" s="38"/>
      <c r="AL12" s="22" t="s">
        <v>2</v>
      </c>
      <c r="AM12" s="22">
        <v>3</v>
      </c>
      <c r="AN12" s="38"/>
      <c r="AO12" s="1"/>
      <c r="AP12" s="1"/>
      <c r="AQ12" s="24" t="s">
        <v>2</v>
      </c>
      <c r="AR12" s="24">
        <v>3</v>
      </c>
      <c r="AS12" s="41"/>
      <c r="AT12" s="1"/>
      <c r="AU12" s="1"/>
      <c r="AV12" s="1"/>
      <c r="AW12" s="1"/>
      <c r="AX12" s="35"/>
      <c r="AY12" s="1"/>
      <c r="AZ12" s="15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</row>
    <row r="13" spans="1:63" ht="23.45" customHeight="1" x14ac:dyDescent="0.5">
      <c r="A13" s="34"/>
      <c r="B13" s="1"/>
      <c r="C13" s="1"/>
      <c r="D13" s="1"/>
      <c r="E13" s="1"/>
      <c r="F13" s="1"/>
      <c r="G13" s="1"/>
      <c r="H13" s="1"/>
      <c r="I13" s="1"/>
      <c r="J13" s="39" t="s">
        <v>14</v>
      </c>
      <c r="K13" s="50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2"/>
      <c r="AE13" s="1" t="s">
        <v>14</v>
      </c>
      <c r="AF13" s="1"/>
      <c r="AG13" s="6"/>
      <c r="AH13" s="7"/>
      <c r="AI13" s="7"/>
      <c r="AJ13" s="8"/>
      <c r="AK13" s="38"/>
      <c r="AL13" s="22" t="s">
        <v>28</v>
      </c>
      <c r="AM13" s="22">
        <v>11</v>
      </c>
      <c r="AN13" s="38"/>
      <c r="AO13" s="1"/>
      <c r="AP13" s="1"/>
      <c r="AQ13" s="24" t="s">
        <v>1</v>
      </c>
      <c r="AR13" s="24">
        <v>30</v>
      </c>
      <c r="AS13" s="41">
        <f>IF(AR13&lt;9000, 1)</f>
        <v>1</v>
      </c>
      <c r="AT13" s="1"/>
      <c r="AU13" s="1"/>
      <c r="AV13" s="1"/>
      <c r="AW13" s="1"/>
      <c r="AX13" s="35"/>
      <c r="AY13" s="1"/>
      <c r="AZ13" s="15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ht="23.45" customHeight="1" thickBot="1" x14ac:dyDescent="0.55000000000000004">
      <c r="A14" s="34"/>
      <c r="B14" s="1"/>
      <c r="C14" s="1"/>
      <c r="D14" s="1"/>
      <c r="E14" s="1"/>
      <c r="F14" s="1"/>
      <c r="G14" s="1"/>
      <c r="H14" s="1"/>
      <c r="I14" s="1"/>
      <c r="J14" s="39" t="s">
        <v>14</v>
      </c>
      <c r="K14" s="50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2"/>
      <c r="AE14" s="1" t="s">
        <v>14</v>
      </c>
      <c r="AF14" s="1"/>
      <c r="AG14" s="6"/>
      <c r="AH14" s="7"/>
      <c r="AI14" s="7"/>
      <c r="AJ14" s="8"/>
      <c r="AK14" s="38"/>
      <c r="AL14" s="38"/>
      <c r="AM14" s="38"/>
      <c r="AN14" s="38"/>
      <c r="AO14" s="1"/>
      <c r="AP14" s="1"/>
      <c r="AQ14" s="23"/>
      <c r="AR14" s="23"/>
      <c r="AS14" s="41"/>
      <c r="AT14" s="1"/>
      <c r="AU14" s="1"/>
      <c r="AV14" s="1"/>
      <c r="AW14" s="1"/>
      <c r="AX14" s="35"/>
      <c r="AY14" s="1"/>
      <c r="AZ14" s="15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ht="23.45" customHeight="1" x14ac:dyDescent="0.5">
      <c r="A15" s="34"/>
      <c r="B15" s="79" t="s">
        <v>30</v>
      </c>
      <c r="C15" s="80"/>
      <c r="D15" s="80"/>
      <c r="E15" s="80"/>
      <c r="F15" s="80"/>
      <c r="G15" s="80"/>
      <c r="H15" s="80"/>
      <c r="I15" s="81"/>
      <c r="J15" s="39" t="s">
        <v>14</v>
      </c>
      <c r="K15" s="50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2"/>
      <c r="AE15" s="1" t="s">
        <v>14</v>
      </c>
      <c r="AF15" s="1"/>
      <c r="AG15" s="6"/>
      <c r="AH15" s="7"/>
      <c r="AI15" s="7"/>
      <c r="AJ15" s="8"/>
      <c r="AK15" s="38"/>
      <c r="AL15" s="63"/>
      <c r="AM15" s="63"/>
      <c r="AN15" s="38"/>
      <c r="AO15" s="1"/>
      <c r="AP15" s="1"/>
      <c r="AQ15" s="36" t="s">
        <v>7</v>
      </c>
      <c r="AR15" s="23"/>
      <c r="AS15" s="41"/>
      <c r="AT15" s="1"/>
      <c r="AU15" s="1"/>
      <c r="AV15" s="1"/>
      <c r="AW15" s="1"/>
      <c r="AX15" s="35"/>
      <c r="AY15" s="1"/>
      <c r="AZ15" s="15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ht="23.45" customHeight="1" thickBot="1" x14ac:dyDescent="0.55000000000000004">
      <c r="A16" s="34"/>
      <c r="B16" s="82"/>
      <c r="C16" s="83"/>
      <c r="D16" s="83"/>
      <c r="E16" s="83"/>
      <c r="F16" s="83"/>
      <c r="G16" s="83"/>
      <c r="H16" s="83"/>
      <c r="I16" s="84"/>
      <c r="J16" s="39" t="s">
        <v>14</v>
      </c>
      <c r="K16" s="50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2"/>
      <c r="AE16" s="1" t="s">
        <v>14</v>
      </c>
      <c r="AF16" s="1"/>
      <c r="AG16" s="6"/>
      <c r="AH16" s="7"/>
      <c r="AI16" s="7"/>
      <c r="AJ16" s="8"/>
      <c r="AK16" s="38"/>
      <c r="AL16" s="63"/>
      <c r="AM16" s="63"/>
      <c r="AN16" s="38"/>
      <c r="AO16" s="1"/>
      <c r="AP16" s="1"/>
      <c r="AQ16" s="24" t="s">
        <v>2</v>
      </c>
      <c r="AR16" s="24">
        <v>44</v>
      </c>
      <c r="AS16" s="41"/>
      <c r="AT16" s="1"/>
      <c r="AU16" s="1"/>
      <c r="AV16" s="1"/>
      <c r="AW16" s="1"/>
      <c r="AX16" s="35"/>
      <c r="AY16" s="1"/>
      <c r="AZ16" s="15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ht="23.45" customHeight="1" thickBot="1" x14ac:dyDescent="0.55000000000000004">
      <c r="A17" s="34"/>
      <c r="B17" s="87" t="s">
        <v>29</v>
      </c>
      <c r="C17" s="88"/>
      <c r="D17" s="88"/>
      <c r="E17" s="88"/>
      <c r="F17" s="88"/>
      <c r="G17" s="88"/>
      <c r="H17" s="88"/>
      <c r="I17" s="89"/>
      <c r="J17" s="39" t="s">
        <v>14</v>
      </c>
      <c r="K17" s="50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2"/>
      <c r="AE17" s="1" t="s">
        <v>14</v>
      </c>
      <c r="AF17" s="1"/>
      <c r="AG17" s="9"/>
      <c r="AH17" s="10"/>
      <c r="AI17" s="10"/>
      <c r="AJ17" s="11"/>
      <c r="AK17" s="38"/>
      <c r="AL17" s="63"/>
      <c r="AM17" s="63"/>
      <c r="AN17" s="38"/>
      <c r="AO17" s="1"/>
      <c r="AP17" s="1"/>
      <c r="AQ17" s="24" t="s">
        <v>1</v>
      </c>
      <c r="AR17" s="24">
        <v>30</v>
      </c>
      <c r="AS17" s="41">
        <f>IF(AR17&lt;9000, 1)</f>
        <v>1</v>
      </c>
      <c r="AT17" s="1"/>
      <c r="AU17" s="1"/>
      <c r="AV17" s="1"/>
      <c r="AW17" s="1"/>
      <c r="AX17" s="35"/>
      <c r="AY17" s="1"/>
      <c r="AZ17" s="15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ht="23.45" customHeight="1" x14ac:dyDescent="0.5">
      <c r="A18" s="34"/>
      <c r="B18" s="90"/>
      <c r="C18" s="91"/>
      <c r="D18" s="91"/>
      <c r="E18" s="91"/>
      <c r="F18" s="91"/>
      <c r="G18" s="91"/>
      <c r="H18" s="91"/>
      <c r="I18" s="92"/>
      <c r="J18" s="39" t="s">
        <v>14</v>
      </c>
      <c r="K18" s="50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2"/>
      <c r="AE18" s="1" t="s">
        <v>14</v>
      </c>
      <c r="AF18" s="1"/>
      <c r="AG18" s="1"/>
      <c r="AH18" s="1"/>
      <c r="AI18" s="1"/>
      <c r="AJ18" s="1"/>
      <c r="AK18" s="38"/>
      <c r="AL18" s="38"/>
      <c r="AM18" s="38"/>
      <c r="AN18" s="38"/>
      <c r="AO18" s="1"/>
      <c r="AP18" s="1"/>
      <c r="AQ18" s="23"/>
      <c r="AR18" s="23"/>
      <c r="AS18" s="41"/>
      <c r="AT18" s="1"/>
      <c r="AU18" s="1"/>
      <c r="AV18" s="1"/>
      <c r="AW18" s="1"/>
      <c r="AX18" s="35"/>
      <c r="AY18" s="1"/>
      <c r="AZ18" s="15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ht="23.45" customHeight="1" x14ac:dyDescent="0.5">
      <c r="A19" s="34"/>
      <c r="B19" s="90"/>
      <c r="C19" s="91"/>
      <c r="D19" s="91"/>
      <c r="E19" s="91"/>
      <c r="F19" s="91"/>
      <c r="G19" s="91"/>
      <c r="H19" s="91"/>
      <c r="I19" s="92"/>
      <c r="J19" s="39" t="s">
        <v>14</v>
      </c>
      <c r="K19" s="50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2"/>
      <c r="AE19" s="1" t="s">
        <v>14</v>
      </c>
      <c r="AF19" s="1"/>
      <c r="AG19" s="73"/>
      <c r="AH19" s="73"/>
      <c r="AI19" s="73"/>
      <c r="AJ19" s="73"/>
      <c r="AK19" s="1"/>
      <c r="AL19" s="1"/>
      <c r="AM19" s="1"/>
      <c r="AN19" s="1"/>
      <c r="AO19" s="1"/>
      <c r="AP19" s="1"/>
      <c r="AQ19" s="36" t="s">
        <v>8</v>
      </c>
      <c r="AR19" s="23"/>
      <c r="AS19" s="41"/>
      <c r="AT19" s="1"/>
      <c r="AU19" s="1"/>
      <c r="AV19" s="1"/>
      <c r="AW19" s="1"/>
      <c r="AX19" s="35"/>
      <c r="AY19" s="1"/>
      <c r="AZ19" s="15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ht="23.45" customHeight="1" x14ac:dyDescent="0.5">
      <c r="A20" s="34"/>
      <c r="B20" s="90"/>
      <c r="C20" s="91"/>
      <c r="D20" s="91"/>
      <c r="E20" s="91"/>
      <c r="F20" s="91"/>
      <c r="G20" s="91"/>
      <c r="H20" s="91"/>
      <c r="I20" s="92"/>
      <c r="J20" s="39" t="s">
        <v>14</v>
      </c>
      <c r="K20" s="50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2"/>
      <c r="AE20" s="1" t="s">
        <v>14</v>
      </c>
      <c r="AF20" s="1"/>
      <c r="AG20" s="73"/>
      <c r="AH20" s="73"/>
      <c r="AI20" s="73"/>
      <c r="AJ20" s="73"/>
      <c r="AK20" s="1"/>
      <c r="AL20" s="1"/>
      <c r="AM20" s="1"/>
      <c r="AN20" s="1"/>
      <c r="AO20" s="1"/>
      <c r="AP20" s="1"/>
      <c r="AQ20" s="24" t="s">
        <v>2</v>
      </c>
      <c r="AR20" s="24">
        <v>44</v>
      </c>
      <c r="AS20" s="41"/>
      <c r="AT20" s="1"/>
      <c r="AU20" s="1"/>
      <c r="AV20" s="1"/>
      <c r="AW20" s="1"/>
      <c r="AX20" s="35"/>
      <c r="AY20" s="1"/>
      <c r="AZ20" s="15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ht="23.45" customHeight="1" x14ac:dyDescent="0.5">
      <c r="A21" s="34"/>
      <c r="B21" s="90"/>
      <c r="C21" s="91"/>
      <c r="D21" s="91"/>
      <c r="E21" s="91"/>
      <c r="F21" s="91"/>
      <c r="G21" s="91"/>
      <c r="H21" s="91"/>
      <c r="I21" s="92"/>
      <c r="J21" s="39" t="s">
        <v>14</v>
      </c>
      <c r="K21" s="50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2"/>
      <c r="AE21" s="1" t="s">
        <v>14</v>
      </c>
      <c r="AF21" s="1"/>
      <c r="AG21" s="73"/>
      <c r="AH21" s="73"/>
      <c r="AI21" s="73"/>
      <c r="AJ21" s="73"/>
      <c r="AK21" s="1"/>
      <c r="AL21" s="1"/>
      <c r="AM21" s="1"/>
      <c r="AN21" s="1"/>
      <c r="AO21" s="1"/>
      <c r="AP21" s="1"/>
      <c r="AQ21" s="24" t="s">
        <v>1</v>
      </c>
      <c r="AR21" s="24">
        <v>11</v>
      </c>
      <c r="AS21" s="41">
        <f>IF(AR21&lt;9000, 1)</f>
        <v>1</v>
      </c>
      <c r="AT21" s="1"/>
      <c r="AU21" s="1"/>
      <c r="AV21" s="1"/>
      <c r="AW21" s="1"/>
      <c r="AX21" s="35"/>
      <c r="AY21" s="1"/>
      <c r="AZ21" s="15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ht="23.45" customHeight="1" x14ac:dyDescent="0.5">
      <c r="A22" s="34"/>
      <c r="B22" s="90"/>
      <c r="C22" s="91"/>
      <c r="D22" s="91"/>
      <c r="E22" s="91"/>
      <c r="F22" s="91"/>
      <c r="G22" s="91"/>
      <c r="H22" s="91"/>
      <c r="I22" s="92"/>
      <c r="J22" s="39" t="s">
        <v>14</v>
      </c>
      <c r="K22" s="50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2"/>
      <c r="AE22" s="1" t="s">
        <v>14</v>
      </c>
      <c r="AF22" s="1"/>
      <c r="AG22" s="73"/>
      <c r="AH22" s="73"/>
      <c r="AI22" s="73"/>
      <c r="AJ22" s="73"/>
      <c r="AK22" s="1"/>
      <c r="AL22" s="1"/>
      <c r="AM22" s="1"/>
      <c r="AN22" s="1"/>
      <c r="AO22" s="1"/>
      <c r="AP22" s="1"/>
      <c r="AQ22" s="23"/>
      <c r="AR22" s="23"/>
      <c r="AS22" s="41"/>
      <c r="AT22" s="1"/>
      <c r="AU22" s="1"/>
      <c r="AV22" s="1"/>
      <c r="AW22" s="1"/>
      <c r="AX22" s="35"/>
      <c r="AY22" s="1"/>
      <c r="AZ22" s="15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ht="23.45" customHeight="1" x14ac:dyDescent="0.5">
      <c r="A23" s="34"/>
      <c r="B23" s="90"/>
      <c r="C23" s="91"/>
      <c r="D23" s="91"/>
      <c r="E23" s="91"/>
      <c r="F23" s="91"/>
      <c r="G23" s="91"/>
      <c r="H23" s="91"/>
      <c r="I23" s="92"/>
      <c r="J23" s="39" t="s">
        <v>14</v>
      </c>
      <c r="K23" s="50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2"/>
      <c r="AE23" s="1" t="s">
        <v>14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6" t="s">
        <v>9</v>
      </c>
      <c r="AR23" s="23"/>
      <c r="AS23" s="41"/>
      <c r="AT23" s="1"/>
      <c r="AU23" s="1"/>
      <c r="AV23" s="1"/>
      <c r="AW23" s="1"/>
      <c r="AX23" s="35"/>
      <c r="AY23" s="1"/>
      <c r="AZ23" s="15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ht="23.45" customHeight="1" x14ac:dyDescent="0.5">
      <c r="A24" s="34"/>
      <c r="B24" s="90"/>
      <c r="C24" s="91"/>
      <c r="D24" s="91"/>
      <c r="E24" s="91"/>
      <c r="F24" s="91"/>
      <c r="G24" s="91"/>
      <c r="H24" s="91"/>
      <c r="I24" s="92"/>
      <c r="J24" s="39" t="s">
        <v>14</v>
      </c>
      <c r="K24" s="50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2"/>
      <c r="AE24" s="1" t="s">
        <v>14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24" t="s">
        <v>2</v>
      </c>
      <c r="AR24" s="24">
        <v>3</v>
      </c>
      <c r="AS24" s="41"/>
      <c r="AT24" s="1"/>
      <c r="AU24" s="1"/>
      <c r="AV24" s="1"/>
      <c r="AW24" s="1"/>
      <c r="AX24" s="35"/>
      <c r="AY24" s="1"/>
      <c r="AZ24" s="15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ht="23.45" customHeight="1" x14ac:dyDescent="0.5">
      <c r="A25" s="34"/>
      <c r="B25" s="90"/>
      <c r="C25" s="91"/>
      <c r="D25" s="91"/>
      <c r="E25" s="91"/>
      <c r="F25" s="91"/>
      <c r="G25" s="91"/>
      <c r="H25" s="91"/>
      <c r="I25" s="92"/>
      <c r="J25" s="39" t="s">
        <v>14</v>
      </c>
      <c r="K25" s="50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2"/>
      <c r="AE25" s="1" t="s">
        <v>14</v>
      </c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24" t="s">
        <v>1</v>
      </c>
      <c r="AR25" s="24">
        <v>21</v>
      </c>
      <c r="AS25" s="41">
        <f>IF(AR25&lt;9000, 1)</f>
        <v>1</v>
      </c>
      <c r="AT25" s="1"/>
      <c r="AU25" s="1"/>
      <c r="AV25" s="1"/>
      <c r="AW25" s="1"/>
      <c r="AX25" s="35"/>
      <c r="AY25" s="1"/>
      <c r="AZ25" s="15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ht="23.45" customHeight="1" thickBot="1" x14ac:dyDescent="0.55000000000000004">
      <c r="A26" s="34"/>
      <c r="B26" s="93"/>
      <c r="C26" s="94"/>
      <c r="D26" s="94"/>
      <c r="E26" s="94"/>
      <c r="F26" s="94"/>
      <c r="G26" s="94"/>
      <c r="H26" s="94"/>
      <c r="I26" s="95"/>
      <c r="J26" s="39" t="s">
        <v>14</v>
      </c>
      <c r="K26" s="50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2"/>
      <c r="AE26" s="1" t="s">
        <v>14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23"/>
      <c r="AR26" s="23"/>
      <c r="AS26" s="41"/>
      <c r="AT26" s="1"/>
      <c r="AU26" s="1"/>
      <c r="AV26" s="1"/>
      <c r="AW26" s="1"/>
      <c r="AX26" s="35"/>
      <c r="AY26" s="1"/>
      <c r="AZ26" s="15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ht="23.45" customHeight="1" x14ac:dyDescent="0.5">
      <c r="A27" s="34"/>
      <c r="B27" s="1"/>
      <c r="C27" s="1"/>
      <c r="D27" s="1"/>
      <c r="E27" s="1"/>
      <c r="F27" s="1"/>
      <c r="G27" s="1"/>
      <c r="H27" s="1"/>
      <c r="I27" s="1"/>
      <c r="J27" s="39" t="s">
        <v>14</v>
      </c>
      <c r="K27" s="50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2"/>
      <c r="AE27" s="1" t="s">
        <v>14</v>
      </c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23"/>
      <c r="AR27" s="23"/>
      <c r="AS27" s="41"/>
      <c r="AT27" s="1"/>
      <c r="AU27" s="1"/>
      <c r="AV27" s="1"/>
      <c r="AW27" s="1"/>
      <c r="AX27" s="35"/>
      <c r="AY27" s="1"/>
      <c r="AZ27" s="15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ht="23.45" customHeight="1" x14ac:dyDescent="0.5">
      <c r="A28" s="34"/>
      <c r="B28" s="1"/>
      <c r="C28" s="1"/>
      <c r="D28" s="1"/>
      <c r="E28" s="1"/>
      <c r="F28" s="1"/>
      <c r="G28" s="1"/>
      <c r="H28" s="1"/>
      <c r="I28" s="1"/>
      <c r="J28" s="39" t="s">
        <v>14</v>
      </c>
      <c r="K28" s="50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2"/>
      <c r="AE28" s="1" t="s">
        <v>14</v>
      </c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6" t="s">
        <v>10</v>
      </c>
      <c r="AR28" s="23"/>
      <c r="AS28" s="41"/>
      <c r="AT28" s="1"/>
      <c r="AU28" s="1"/>
      <c r="AV28" s="1"/>
      <c r="AW28" s="1"/>
      <c r="AX28" s="35"/>
      <c r="AY28" s="1"/>
      <c r="AZ28" s="15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ht="23.45" customHeight="1" thickBot="1" x14ac:dyDescent="0.55000000000000004">
      <c r="A29" s="56"/>
      <c r="B29" s="38"/>
      <c r="C29" s="38"/>
      <c r="D29" s="38"/>
      <c r="E29" s="38"/>
      <c r="F29" s="38"/>
      <c r="G29" s="38"/>
      <c r="H29" s="38"/>
      <c r="I29" s="1"/>
      <c r="J29" s="39" t="s">
        <v>14</v>
      </c>
      <c r="K29" s="50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2"/>
      <c r="AE29" s="1" t="s">
        <v>14</v>
      </c>
      <c r="AF29" s="1"/>
      <c r="AG29" s="42"/>
      <c r="AH29" s="42"/>
      <c r="AI29" s="42"/>
      <c r="AJ29" s="42"/>
      <c r="AK29" s="1"/>
      <c r="AL29" s="1"/>
      <c r="AM29" s="1"/>
      <c r="AN29" s="1"/>
      <c r="AO29" s="1"/>
      <c r="AP29" s="1"/>
      <c r="AQ29" s="24" t="s">
        <v>2</v>
      </c>
      <c r="AR29" s="24">
        <v>24</v>
      </c>
      <c r="AS29" s="41"/>
      <c r="AT29" s="1"/>
      <c r="AU29" s="1"/>
      <c r="AV29" s="1"/>
      <c r="AW29" s="1"/>
      <c r="AX29" s="35"/>
      <c r="AY29" s="1"/>
      <c r="AZ29" s="15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ht="23.45" customHeight="1" thickBot="1" x14ac:dyDescent="0.55000000000000004">
      <c r="A30" s="56"/>
      <c r="B30" s="57" t="s">
        <v>21</v>
      </c>
      <c r="C30" s="57"/>
      <c r="D30" s="57"/>
      <c r="E30" s="57"/>
      <c r="F30" s="57"/>
      <c r="G30" s="57"/>
      <c r="H30" s="38"/>
      <c r="I30" s="1"/>
      <c r="J30" s="39" t="s">
        <v>14</v>
      </c>
      <c r="K30" s="50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2"/>
      <c r="AE30" s="1" t="s">
        <v>14</v>
      </c>
      <c r="AF30" s="1"/>
      <c r="AG30" s="70" t="s">
        <v>4</v>
      </c>
      <c r="AH30" s="71"/>
      <c r="AI30" s="71"/>
      <c r="AJ30" s="72"/>
      <c r="AK30" s="1"/>
      <c r="AL30" s="1"/>
      <c r="AM30" s="1"/>
      <c r="AN30" s="1"/>
      <c r="AO30" s="1"/>
      <c r="AP30" s="1"/>
      <c r="AQ30" s="24" t="s">
        <v>1</v>
      </c>
      <c r="AR30" s="24">
        <v>30</v>
      </c>
      <c r="AS30" s="41">
        <f>IF(AR30&lt;9000, 1)</f>
        <v>1</v>
      </c>
      <c r="AT30" s="1"/>
      <c r="AU30" s="1"/>
      <c r="AV30" s="1"/>
      <c r="AW30" s="1"/>
      <c r="AX30" s="35"/>
      <c r="AY30" s="1"/>
      <c r="AZ30" s="15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ht="23.45" customHeight="1" x14ac:dyDescent="0.5">
      <c r="A31" s="56"/>
      <c r="B31" s="58" t="s">
        <v>22</v>
      </c>
      <c r="C31" s="57"/>
      <c r="D31" s="57"/>
      <c r="E31" s="57"/>
      <c r="F31" s="57"/>
      <c r="G31" s="57"/>
      <c r="H31" s="38"/>
      <c r="I31" s="1"/>
      <c r="J31" s="39" t="s">
        <v>14</v>
      </c>
      <c r="K31" s="50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2"/>
      <c r="AE31" s="1" t="s">
        <v>14</v>
      </c>
      <c r="AF31" s="1"/>
      <c r="AG31" s="74" t="s">
        <v>5</v>
      </c>
      <c r="AH31" s="75"/>
      <c r="AI31" s="26">
        <v>7</v>
      </c>
      <c r="AJ31" s="18"/>
      <c r="AK31" s="1"/>
      <c r="AL31" s="1"/>
      <c r="AM31" s="1"/>
      <c r="AN31" s="1"/>
      <c r="AO31" s="1"/>
      <c r="AP31" s="1"/>
      <c r="AQ31" s="23"/>
      <c r="AR31" s="23"/>
      <c r="AS31" s="41"/>
      <c r="AT31" s="1"/>
      <c r="AU31" s="1"/>
      <c r="AV31" s="1"/>
      <c r="AW31" s="1"/>
      <c r="AX31" s="35"/>
      <c r="AY31" s="1"/>
      <c r="AZ31" s="15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ht="23.45" customHeight="1" thickBot="1" x14ac:dyDescent="0.55000000000000004">
      <c r="A32" s="56"/>
      <c r="B32" s="78" t="s">
        <v>25</v>
      </c>
      <c r="C32" s="78"/>
      <c r="D32" s="78"/>
      <c r="E32" s="78"/>
      <c r="F32" s="78"/>
      <c r="G32" s="78"/>
      <c r="H32" s="38"/>
      <c r="I32" s="1"/>
      <c r="J32" s="39" t="s">
        <v>14</v>
      </c>
      <c r="K32" s="50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2"/>
      <c r="AE32" s="1" t="s">
        <v>14</v>
      </c>
      <c r="AF32" s="1"/>
      <c r="AG32" s="76"/>
      <c r="AH32" s="77"/>
      <c r="AI32" s="27"/>
      <c r="AJ32" s="19"/>
      <c r="AK32" s="1"/>
      <c r="AL32" s="1"/>
      <c r="AM32" s="1"/>
      <c r="AN32" s="1"/>
      <c r="AO32" s="1"/>
      <c r="AP32" s="1"/>
      <c r="AQ32" s="36" t="s">
        <v>11</v>
      </c>
      <c r="AR32" s="23"/>
      <c r="AS32" s="41"/>
      <c r="AT32" s="1"/>
      <c r="AU32" s="1"/>
      <c r="AV32" s="1"/>
      <c r="AW32" s="1"/>
      <c r="AX32" s="35"/>
      <c r="AY32" s="1"/>
      <c r="AZ32" s="15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ht="23.45" customHeight="1" x14ac:dyDescent="0.5">
      <c r="A33" s="56"/>
      <c r="B33" s="78"/>
      <c r="C33" s="78"/>
      <c r="D33" s="78"/>
      <c r="E33" s="78"/>
      <c r="F33" s="78"/>
      <c r="G33" s="78"/>
      <c r="H33" s="38"/>
      <c r="I33" s="1"/>
      <c r="J33" s="39" t="s">
        <v>14</v>
      </c>
      <c r="K33" s="50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2"/>
      <c r="AE33" s="1" t="s">
        <v>14</v>
      </c>
      <c r="AF33" s="1"/>
      <c r="AG33" s="59" t="s">
        <v>26</v>
      </c>
      <c r="AH33" s="60"/>
      <c r="AI33" s="26">
        <v>1</v>
      </c>
      <c r="AJ33" s="18"/>
      <c r="AK33" s="1"/>
      <c r="AL33" s="1"/>
      <c r="AM33" s="1"/>
      <c r="AN33" s="1"/>
      <c r="AO33" s="1"/>
      <c r="AP33" s="1"/>
      <c r="AQ33" s="24" t="s">
        <v>2</v>
      </c>
      <c r="AR33" s="24">
        <v>44</v>
      </c>
      <c r="AS33" s="41"/>
      <c r="AT33" s="1"/>
      <c r="AU33" s="1"/>
      <c r="AV33" s="1"/>
      <c r="AW33" s="1"/>
      <c r="AX33" s="35"/>
      <c r="AY33" s="1"/>
      <c r="AZ33" s="15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ht="23.45" customHeight="1" thickBot="1" x14ac:dyDescent="0.55000000000000004">
      <c r="A34" s="56"/>
      <c r="B34" s="38"/>
      <c r="C34" s="38"/>
      <c r="D34" s="38"/>
      <c r="E34" s="38"/>
      <c r="F34" s="38"/>
      <c r="G34" s="38"/>
      <c r="H34" s="38"/>
      <c r="I34" s="1"/>
      <c r="J34" s="39" t="s">
        <v>14</v>
      </c>
      <c r="K34" s="50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2"/>
      <c r="AE34" s="1" t="s">
        <v>14</v>
      </c>
      <c r="AF34" s="1"/>
      <c r="AG34" s="61"/>
      <c r="AH34" s="62"/>
      <c r="AI34" s="28"/>
      <c r="AJ34" s="19"/>
      <c r="AK34" s="1"/>
      <c r="AL34" s="1"/>
      <c r="AM34" s="1"/>
      <c r="AN34" s="1"/>
      <c r="AO34" s="1"/>
      <c r="AP34" s="1"/>
      <c r="AQ34" s="24" t="s">
        <v>1</v>
      </c>
      <c r="AR34" s="24">
        <v>21</v>
      </c>
      <c r="AS34" s="41">
        <f>IF(AR34&lt;9000, 1)</f>
        <v>1</v>
      </c>
      <c r="AT34" s="1"/>
      <c r="AU34" s="1"/>
      <c r="AV34" s="1"/>
      <c r="AW34" s="1"/>
      <c r="AX34" s="35"/>
      <c r="AY34" s="1"/>
      <c r="AZ34" s="15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ht="23.45" customHeight="1" x14ac:dyDescent="0.5">
      <c r="A35" s="34"/>
      <c r="B35" s="1"/>
      <c r="C35" s="1"/>
      <c r="D35" s="1"/>
      <c r="E35" s="1"/>
      <c r="F35" s="1"/>
      <c r="G35" s="1"/>
      <c r="H35" s="1"/>
      <c r="I35" s="1"/>
      <c r="J35" s="39" t="s">
        <v>14</v>
      </c>
      <c r="K35" s="50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2"/>
      <c r="AE35" s="1" t="s">
        <v>14</v>
      </c>
      <c r="AF35" s="1"/>
      <c r="AG35" s="59" t="s">
        <v>17</v>
      </c>
      <c r="AH35" s="60"/>
      <c r="AI35" s="26">
        <v>1</v>
      </c>
      <c r="AJ35" s="18"/>
      <c r="AK35" s="1"/>
      <c r="AL35" s="1"/>
      <c r="AM35" s="1"/>
      <c r="AN35" s="1"/>
      <c r="AO35" s="1"/>
      <c r="AP35" s="1"/>
      <c r="AQ35" s="23"/>
      <c r="AR35" s="23"/>
      <c r="AS35" s="41"/>
      <c r="AT35" s="1"/>
      <c r="AU35" s="1"/>
      <c r="AV35" s="1"/>
      <c r="AW35" s="1"/>
      <c r="AX35" s="35"/>
      <c r="AY35" s="1"/>
      <c r="AZ35" s="15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ht="23.45" customHeight="1" thickBot="1" x14ac:dyDescent="0.55000000000000004">
      <c r="A36" s="34"/>
      <c r="B36" s="1"/>
      <c r="C36" s="1"/>
      <c r="D36" s="1"/>
      <c r="E36" s="1"/>
      <c r="F36" s="1"/>
      <c r="G36" s="1"/>
      <c r="H36" s="1"/>
      <c r="I36" s="1"/>
      <c r="J36" s="39" t="s">
        <v>14</v>
      </c>
      <c r="K36" s="50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2"/>
      <c r="AE36" s="1" t="s">
        <v>14</v>
      </c>
      <c r="AF36" s="1"/>
      <c r="AG36" s="61"/>
      <c r="AH36" s="62"/>
      <c r="AI36" s="28"/>
      <c r="AJ36" s="19"/>
      <c r="AK36" s="1"/>
      <c r="AL36" s="1"/>
      <c r="AM36" s="1"/>
      <c r="AN36" s="1"/>
      <c r="AO36" s="1"/>
      <c r="AP36" s="1"/>
      <c r="AQ36" s="36" t="s">
        <v>12</v>
      </c>
      <c r="AR36" s="23"/>
      <c r="AS36" s="41"/>
      <c r="AT36" s="1"/>
      <c r="AU36" s="1"/>
      <c r="AV36" s="1"/>
      <c r="AW36" s="1"/>
      <c r="AX36" s="35"/>
      <c r="AY36" s="1"/>
      <c r="AZ36" s="15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ht="23.45" customHeight="1" x14ac:dyDescent="0.5">
      <c r="A37" s="34"/>
      <c r="B37" s="1"/>
      <c r="C37" s="1"/>
      <c r="D37" s="1"/>
      <c r="E37" s="1"/>
      <c r="F37" s="1"/>
      <c r="G37" s="1"/>
      <c r="H37" s="1"/>
      <c r="I37" s="1"/>
      <c r="J37" s="39" t="s">
        <v>14</v>
      </c>
      <c r="K37" s="50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2"/>
      <c r="AE37" s="1" t="s">
        <v>14</v>
      </c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24" t="s">
        <v>2</v>
      </c>
      <c r="AR37" s="24">
        <v>24</v>
      </c>
      <c r="AS37" s="41"/>
      <c r="AT37" s="1"/>
      <c r="AU37" s="1"/>
      <c r="AV37" s="1"/>
      <c r="AW37" s="1"/>
      <c r="AX37" s="35"/>
      <c r="AY37" s="1"/>
      <c r="AZ37" s="15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ht="23.45" customHeight="1" x14ac:dyDescent="0.5">
      <c r="A38" s="34"/>
      <c r="B38" s="1"/>
      <c r="C38" s="1"/>
      <c r="D38" s="1"/>
      <c r="E38" s="1"/>
      <c r="F38" s="1"/>
      <c r="G38" s="1"/>
      <c r="H38" s="1"/>
      <c r="I38" s="1"/>
      <c r="J38" s="39" t="s">
        <v>14</v>
      </c>
      <c r="K38" s="50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2"/>
      <c r="AE38" s="1" t="s">
        <v>14</v>
      </c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24" t="s">
        <v>1</v>
      </c>
      <c r="AR38" s="24">
        <v>11</v>
      </c>
      <c r="AS38" s="41">
        <f>IF(AR38&lt;9000, 1)</f>
        <v>1</v>
      </c>
      <c r="AT38" s="1"/>
      <c r="AU38" s="1"/>
      <c r="AV38" s="1"/>
      <c r="AW38" s="1"/>
      <c r="AX38" s="35"/>
      <c r="AY38" s="1"/>
      <c r="AZ38" s="15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ht="23.45" customHeight="1" x14ac:dyDescent="0.5">
      <c r="A39" s="34"/>
      <c r="B39" s="1"/>
      <c r="C39" s="1"/>
      <c r="D39" s="1"/>
      <c r="E39" s="1"/>
      <c r="F39" s="1"/>
      <c r="G39" s="1"/>
      <c r="H39" s="1"/>
      <c r="I39" s="1"/>
      <c r="J39" s="39" t="s">
        <v>14</v>
      </c>
      <c r="K39" s="50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2"/>
      <c r="AE39" s="1" t="s">
        <v>14</v>
      </c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23"/>
      <c r="AR39" s="23"/>
      <c r="AS39" s="41"/>
      <c r="AT39" s="1"/>
      <c r="AU39" s="1"/>
      <c r="AV39" s="1"/>
      <c r="AW39" s="1"/>
      <c r="AX39" s="35"/>
      <c r="AY39" s="1"/>
      <c r="AZ39" s="15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ht="23.45" customHeight="1" x14ac:dyDescent="0.5">
      <c r="A40" s="34"/>
      <c r="B40" s="1"/>
      <c r="C40" s="1"/>
      <c r="D40" s="1"/>
      <c r="E40" s="1"/>
      <c r="F40" s="1"/>
      <c r="G40" s="1"/>
      <c r="H40" s="1"/>
      <c r="I40" s="1"/>
      <c r="J40" s="39" t="s">
        <v>14</v>
      </c>
      <c r="K40" s="50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2"/>
      <c r="AE40" s="1" t="s">
        <v>14</v>
      </c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23"/>
      <c r="AR40" s="23"/>
      <c r="AS40" s="1"/>
      <c r="AT40" s="1"/>
      <c r="AU40" s="1"/>
      <c r="AV40" s="1"/>
      <c r="AW40" s="1"/>
      <c r="AX40" s="35"/>
      <c r="AY40" s="1"/>
      <c r="AZ40" s="15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ht="23.45" customHeight="1" x14ac:dyDescent="0.5">
      <c r="A41" s="34"/>
      <c r="B41" s="1"/>
      <c r="C41" s="1"/>
      <c r="D41" s="1"/>
      <c r="E41" s="1"/>
      <c r="F41" s="1"/>
      <c r="G41" s="1"/>
      <c r="H41" s="1"/>
      <c r="I41" s="1"/>
      <c r="J41" s="39" t="s">
        <v>14</v>
      </c>
      <c r="K41" s="50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2"/>
      <c r="AE41" s="1" t="s">
        <v>14</v>
      </c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23"/>
      <c r="AR41" s="23"/>
      <c r="AS41" s="1"/>
      <c r="AT41" s="1"/>
      <c r="AU41" s="1"/>
      <c r="AV41" s="1"/>
      <c r="AW41" s="1"/>
      <c r="AX41" s="35"/>
      <c r="AY41" s="1"/>
      <c r="AZ41" s="15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ht="23.45" customHeight="1" x14ac:dyDescent="0.5">
      <c r="A42" s="34"/>
      <c r="B42" s="1"/>
      <c r="C42" s="1"/>
      <c r="D42" s="1"/>
      <c r="E42" s="1"/>
      <c r="F42" s="1"/>
      <c r="G42" s="1"/>
      <c r="H42" s="1"/>
      <c r="I42" s="1"/>
      <c r="J42" s="39" t="s">
        <v>14</v>
      </c>
      <c r="K42" s="50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2"/>
      <c r="AE42" s="1" t="s">
        <v>14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23"/>
      <c r="AR42" s="23"/>
      <c r="AS42" s="1"/>
      <c r="AT42" s="1"/>
      <c r="AU42" s="1"/>
      <c r="AV42" s="1"/>
      <c r="AW42" s="1"/>
      <c r="AX42" s="35"/>
      <c r="AY42" s="1"/>
      <c r="AZ42" s="15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ht="23.45" customHeight="1" x14ac:dyDescent="0.5">
      <c r="A43" s="34"/>
      <c r="B43" s="1"/>
      <c r="C43" s="1"/>
      <c r="D43" s="1"/>
      <c r="E43" s="1"/>
      <c r="F43" s="1"/>
      <c r="G43" s="1"/>
      <c r="H43" s="1"/>
      <c r="I43" s="1"/>
      <c r="J43" s="39" t="s">
        <v>14</v>
      </c>
      <c r="K43" s="50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2"/>
      <c r="AE43" s="1" t="s">
        <v>14</v>
      </c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23"/>
      <c r="AR43" s="23"/>
      <c r="AS43" s="1"/>
      <c r="AT43" s="1"/>
      <c r="AU43" s="1"/>
      <c r="AV43" s="1"/>
      <c r="AW43" s="1"/>
      <c r="AX43" s="35"/>
      <c r="AY43" s="1"/>
      <c r="AZ43" s="15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ht="23.45" customHeight="1" thickBot="1" x14ac:dyDescent="0.55000000000000004">
      <c r="A44" s="34"/>
      <c r="B44" s="1"/>
      <c r="C44" s="1"/>
      <c r="D44" s="1"/>
      <c r="E44" s="1"/>
      <c r="F44" s="1"/>
      <c r="G44" s="1"/>
      <c r="H44" s="1"/>
      <c r="I44" s="1"/>
      <c r="J44" s="39" t="s">
        <v>14</v>
      </c>
      <c r="K44" s="53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5"/>
      <c r="AE44" s="1" t="s">
        <v>14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23"/>
      <c r="AR44" s="23"/>
      <c r="AS44" s="1"/>
      <c r="AT44" s="1"/>
      <c r="AU44" s="1"/>
      <c r="AV44" s="1"/>
      <c r="AW44" s="1"/>
      <c r="AX44" s="35"/>
      <c r="AY44" s="1"/>
      <c r="AZ44" s="15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1" customFormat="1" x14ac:dyDescent="0.5">
      <c r="A45" s="34"/>
      <c r="K45" s="1" t="s">
        <v>14</v>
      </c>
      <c r="L45" s="1" t="s">
        <v>14</v>
      </c>
      <c r="M45" s="1" t="s">
        <v>14</v>
      </c>
      <c r="N45" s="1" t="s">
        <v>14</v>
      </c>
      <c r="O45" s="1" t="s">
        <v>14</v>
      </c>
      <c r="P45" s="1" t="s">
        <v>14</v>
      </c>
      <c r="Q45" s="1" t="s">
        <v>14</v>
      </c>
      <c r="R45" s="1" t="s">
        <v>14</v>
      </c>
      <c r="S45" s="1" t="s">
        <v>14</v>
      </c>
      <c r="T45" s="1" t="s">
        <v>14</v>
      </c>
      <c r="U45" s="1" t="s">
        <v>14</v>
      </c>
      <c r="V45" s="1" t="s">
        <v>14</v>
      </c>
      <c r="W45" s="1" t="s">
        <v>14</v>
      </c>
      <c r="X45" s="1" t="s">
        <v>14</v>
      </c>
      <c r="Y45" s="1" t="s">
        <v>14</v>
      </c>
      <c r="Z45" s="1" t="s">
        <v>14</v>
      </c>
      <c r="AA45" s="1" t="s">
        <v>14</v>
      </c>
      <c r="AB45" s="1" t="s">
        <v>14</v>
      </c>
      <c r="AC45" s="1" t="s">
        <v>14</v>
      </c>
      <c r="AD45" s="1" t="s">
        <v>14</v>
      </c>
      <c r="AQ45" s="23"/>
      <c r="AR45" s="23"/>
      <c r="AX45" s="35"/>
      <c r="AZ45" s="15"/>
    </row>
    <row r="46" spans="1:63" s="1" customFormat="1" x14ac:dyDescent="0.5">
      <c r="A46" s="34"/>
      <c r="AQ46" s="23"/>
      <c r="AR46" s="23"/>
      <c r="AX46" s="35"/>
      <c r="AZ46" s="15"/>
    </row>
    <row r="47" spans="1:63" s="1" customFormat="1" x14ac:dyDescent="0.5">
      <c r="A47" s="34"/>
      <c r="AQ47" s="23"/>
      <c r="AR47" s="23"/>
      <c r="AX47" s="35"/>
      <c r="AZ47" s="15"/>
    </row>
    <row r="48" spans="1:63" ht="32.25" thickBot="1" x14ac:dyDescent="0.55000000000000004">
      <c r="A48" s="4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29"/>
      <c r="AR48" s="29"/>
      <c r="AS48" s="13"/>
      <c r="AT48" s="13"/>
      <c r="AU48" s="13"/>
      <c r="AV48" s="13"/>
      <c r="AW48" s="13"/>
      <c r="AX48" s="2"/>
      <c r="AY48" s="1"/>
      <c r="AZ48" s="15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52" x14ac:dyDescent="0.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23"/>
      <c r="AR49" s="23"/>
      <c r="AS49" s="1"/>
      <c r="AT49" s="1"/>
      <c r="AU49" s="1"/>
      <c r="AV49" s="1"/>
      <c r="AW49" s="1"/>
      <c r="AX49" s="1"/>
      <c r="AY49" s="1"/>
      <c r="AZ49" s="15"/>
    </row>
    <row r="50" spans="1:52" x14ac:dyDescent="0.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23"/>
      <c r="AR50" s="23"/>
      <c r="AS50" s="1"/>
      <c r="AT50" s="1"/>
      <c r="AU50" s="1"/>
      <c r="AV50" s="1"/>
      <c r="AW50" s="1"/>
      <c r="AX50" s="1"/>
      <c r="AY50" s="1"/>
      <c r="AZ50" s="15"/>
    </row>
    <row r="51" spans="1:52" x14ac:dyDescent="0.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23"/>
      <c r="AR51" s="23"/>
      <c r="AS51" s="1"/>
      <c r="AT51" s="1"/>
      <c r="AU51" s="1"/>
      <c r="AV51" s="1"/>
      <c r="AW51" s="1"/>
      <c r="AX51" s="1"/>
      <c r="AY51" s="1"/>
      <c r="AZ51" s="15"/>
    </row>
    <row r="9990" spans="9990:10000" x14ac:dyDescent="0.5">
      <c r="NTF9990">
        <v>5</v>
      </c>
    </row>
    <row r="9991" spans="9990:10000" x14ac:dyDescent="0.5">
      <c r="NTG9991">
        <v>6</v>
      </c>
    </row>
    <row r="9992" spans="9990:10000" x14ac:dyDescent="0.5">
      <c r="NTH9992">
        <v>7</v>
      </c>
    </row>
    <row r="9999" spans="9990:10000" x14ac:dyDescent="0.5">
      <c r="NTO9999">
        <v>5</v>
      </c>
    </row>
    <row r="10000" spans="9990:10000" x14ac:dyDescent="0.5">
      <c r="NTP10000">
        <v>5</v>
      </c>
    </row>
  </sheetData>
  <mergeCells count="14">
    <mergeCell ref="B32:G33"/>
    <mergeCell ref="B15:I16"/>
    <mergeCell ref="AG1:AH1"/>
    <mergeCell ref="B17:I26"/>
    <mergeCell ref="R1:U1"/>
    <mergeCell ref="G8:J8"/>
    <mergeCell ref="AG4:AI5"/>
    <mergeCell ref="AG35:AH36"/>
    <mergeCell ref="AG33:AH34"/>
    <mergeCell ref="AL15:AM17"/>
    <mergeCell ref="AG7:AJ8"/>
    <mergeCell ref="AG30:AJ30"/>
    <mergeCell ref="AG19:AJ22"/>
    <mergeCell ref="AG31:AH3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Down">
                <anchor moveWithCells="1" sizeWithCells="1">
                  <from>
                    <xdr:col>33</xdr:col>
                    <xdr:colOff>304800</xdr:colOff>
                    <xdr:row>13</xdr:row>
                    <xdr:rowOff>228600</xdr:rowOff>
                  </from>
                  <to>
                    <xdr:col>34</xdr:col>
                    <xdr:colOff>361950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Right">
                <anchor moveWithCells="1" sizeWithCells="1">
                  <from>
                    <xdr:col>34</xdr:col>
                    <xdr:colOff>400050</xdr:colOff>
                    <xdr:row>11</xdr:row>
                    <xdr:rowOff>85725</xdr:rowOff>
                  </from>
                  <to>
                    <xdr:col>35</xdr:col>
                    <xdr:colOff>466725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hisWorkbook.Left">
                <anchor moveWithCells="1" sizeWithCells="1">
                  <from>
                    <xdr:col>32</xdr:col>
                    <xdr:colOff>180975</xdr:colOff>
                    <xdr:row>11</xdr:row>
                    <xdr:rowOff>123825</xdr:rowOff>
                  </from>
                  <to>
                    <xdr:col>33</xdr:col>
                    <xdr:colOff>276225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hisWorkbook.Up">
                <anchor moveWithCells="1" sizeWithCells="1">
                  <from>
                    <xdr:col>33</xdr:col>
                    <xdr:colOff>295275</xdr:colOff>
                    <xdr:row>8</xdr:row>
                    <xdr:rowOff>142875</xdr:rowOff>
                  </from>
                  <to>
                    <xdr:col>34</xdr:col>
                    <xdr:colOff>361950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ThisWorkbook.Reset">
                <anchor moveWithCells="1" sizeWithCells="1">
                  <from>
                    <xdr:col>37</xdr:col>
                    <xdr:colOff>142875</xdr:colOff>
                    <xdr:row>14</xdr:row>
                    <xdr:rowOff>152400</xdr:rowOff>
                  </from>
                  <to>
                    <xdr:col>38</xdr:col>
                    <xdr:colOff>457200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Spinner 9">
              <controlPr defaultSize="0" autoPict="0">
                <anchor moveWithCells="1" sizeWithCells="1">
                  <from>
                    <xdr:col>35</xdr:col>
                    <xdr:colOff>47625</xdr:colOff>
                    <xdr:row>30</xdr:row>
                    <xdr:rowOff>19050</xdr:rowOff>
                  </from>
                  <to>
                    <xdr:col>35</xdr:col>
                    <xdr:colOff>590550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ThisWorkbook.Start_game">
                <anchor moveWithCells="1" sizeWithCells="1">
                  <from>
                    <xdr:col>32</xdr:col>
                    <xdr:colOff>361950</xdr:colOff>
                    <xdr:row>18</xdr:row>
                    <xdr:rowOff>95250</xdr:rowOff>
                  </from>
                  <to>
                    <xdr:col>35</xdr:col>
                    <xdr:colOff>323850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Spinner 11">
              <controlPr defaultSize="0" autoPict="0">
                <anchor moveWithCells="1" sizeWithCells="1">
                  <from>
                    <xdr:col>35</xdr:col>
                    <xdr:colOff>57150</xdr:colOff>
                    <xdr:row>32</xdr:row>
                    <xdr:rowOff>47625</xdr:rowOff>
                  </from>
                  <to>
                    <xdr:col>35</xdr:col>
                    <xdr:colOff>590550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pinner 12">
              <controlPr defaultSize="0" autoPict="0">
                <anchor moveWithCells="1" sizeWithCells="1">
                  <from>
                    <xdr:col>35</xdr:col>
                    <xdr:colOff>57150</xdr:colOff>
                    <xdr:row>34</xdr:row>
                    <xdr:rowOff>19050</xdr:rowOff>
                  </from>
                  <to>
                    <xdr:col>35</xdr:col>
                    <xdr:colOff>590550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Tan, Nigel</dc:creator>
  <cp:lastModifiedBy>Nigel T</cp:lastModifiedBy>
  <dcterms:created xsi:type="dcterms:W3CDTF">2022-04-11T06:46:31Z</dcterms:created>
  <dcterms:modified xsi:type="dcterms:W3CDTF">2024-01-21T12:58:09Z</dcterms:modified>
</cp:coreProperties>
</file>