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V607\Share\LogiAnalytics\TO JITHAN\LOGI\REPORT\Updated\"/>
    </mc:Choice>
  </mc:AlternateContent>
  <bookViews>
    <workbookView xWindow="240" yWindow="75" windowWidth="20115" windowHeight="7995"/>
  </bookViews>
  <sheets>
    <sheet name="Lease Data" sheetId="7" r:id="rId1"/>
    <sheet name="Sheet2" sheetId="9" state="hidden" r:id="rId2"/>
    <sheet name="Main Chart" sheetId="10" r:id="rId3"/>
    <sheet name="Drilldown - Active - 51-95" sheetId="12" r:id="rId4"/>
  </sheets>
  <definedNames>
    <definedName name="_xlnm._FilterDatabase" localSheetId="0" hidden="1">'Lease Data'!$A$1:$G$100</definedName>
  </definedNames>
  <calcPr calcId="171027"/>
  <pivotCaches>
    <pivotCache cacheId="10" r:id="rId5"/>
  </pivotCaches>
</workbook>
</file>

<file path=xl/sharedStrings.xml><?xml version="1.0" encoding="utf-8"?>
<sst xmlns="http://schemas.openxmlformats.org/spreadsheetml/2006/main" count="694" uniqueCount="431">
  <si>
    <t>BUSINESS UNIT</t>
  </si>
  <si>
    <t>UNIT NUMBER</t>
  </si>
  <si>
    <t>Aventura Shopping Center</t>
  </si>
  <si>
    <t>Shops at John's Creek</t>
  </si>
  <si>
    <t>Market at Round Rock</t>
  </si>
  <si>
    <t>15</t>
  </si>
  <si>
    <t>18</t>
  </si>
  <si>
    <t>0016</t>
  </si>
  <si>
    <t>0014</t>
  </si>
  <si>
    <t>71</t>
  </si>
  <si>
    <t>0006</t>
  </si>
  <si>
    <t>0008</t>
  </si>
  <si>
    <t>0009</t>
  </si>
  <si>
    <t>150</t>
  </si>
  <si>
    <t>180</t>
  </si>
  <si>
    <t>200</t>
  </si>
  <si>
    <t>204</t>
  </si>
  <si>
    <t>215</t>
  </si>
  <si>
    <t>218</t>
  </si>
  <si>
    <t>0104</t>
  </si>
  <si>
    <t>260</t>
  </si>
  <si>
    <t>0501</t>
  </si>
  <si>
    <t>615</t>
  </si>
  <si>
    <t>600</t>
  </si>
  <si>
    <t>60023</t>
  </si>
  <si>
    <t>Shops on Main</t>
  </si>
  <si>
    <t>C200</t>
  </si>
  <si>
    <t>01</t>
  </si>
  <si>
    <t>08</t>
  </si>
  <si>
    <t>60223</t>
  </si>
  <si>
    <t>Fairfax Shopping Center</t>
  </si>
  <si>
    <t>BUSINESS UNIT NAME</t>
  </si>
  <si>
    <t>LEASE NUMBER</t>
  </si>
  <si>
    <t>WORKFLOW DESCRIPTION</t>
  </si>
  <si>
    <t>NO OF DAYS</t>
  </si>
  <si>
    <t>6002322</t>
  </si>
  <si>
    <t>Work in Progress</t>
  </si>
  <si>
    <t>597</t>
  </si>
  <si>
    <t>0028</t>
  </si>
  <si>
    <t>59739</t>
  </si>
  <si>
    <t>141</t>
  </si>
  <si>
    <t>0042</t>
  </si>
  <si>
    <t>141115</t>
  </si>
  <si>
    <t>53</t>
  </si>
  <si>
    <t>10111</t>
  </si>
  <si>
    <t>53014</t>
  </si>
  <si>
    <t>60673</t>
  </si>
  <si>
    <t>6067305</t>
  </si>
  <si>
    <t>Manager Review</t>
  </si>
  <si>
    <t>90103</t>
  </si>
  <si>
    <t>9010308</t>
  </si>
  <si>
    <t>10</t>
  </si>
  <si>
    <t>9010310</t>
  </si>
  <si>
    <t>60622</t>
  </si>
  <si>
    <t>B101</t>
  </si>
  <si>
    <t>6062267</t>
  </si>
  <si>
    <t>Ready for JDE</t>
  </si>
  <si>
    <t>60738</t>
  </si>
  <si>
    <t>431</t>
  </si>
  <si>
    <t>6073807</t>
  </si>
  <si>
    <t>90012</t>
  </si>
  <si>
    <t>9001215</t>
  </si>
  <si>
    <t>Sent to JDE</t>
  </si>
  <si>
    <t>90010</t>
  </si>
  <si>
    <t>31</t>
  </si>
  <si>
    <t>9001026</t>
  </si>
  <si>
    <t>One way upload in progress</t>
  </si>
  <si>
    <t>00001</t>
  </si>
  <si>
    <t>21889</t>
  </si>
  <si>
    <t>60733</t>
  </si>
  <si>
    <t>A</t>
  </si>
  <si>
    <t>60733001</t>
  </si>
  <si>
    <t>Contingent Lease</t>
  </si>
  <si>
    <t>0032B</t>
  </si>
  <si>
    <t>180017</t>
  </si>
  <si>
    <t>60790</t>
  </si>
  <si>
    <t>700</t>
  </si>
  <si>
    <t>60790002</t>
  </si>
  <si>
    <t>60733002</t>
  </si>
  <si>
    <t>313</t>
  </si>
  <si>
    <t>PARK</t>
  </si>
  <si>
    <t>313003</t>
  </si>
  <si>
    <t>Short Term / Misc</t>
  </si>
  <si>
    <t>647</t>
  </si>
  <si>
    <t>647001</t>
  </si>
  <si>
    <t>642</t>
  </si>
  <si>
    <t>1772B</t>
  </si>
  <si>
    <t>642001</t>
  </si>
  <si>
    <t>139</t>
  </si>
  <si>
    <t>139002</t>
  </si>
  <si>
    <t>646</t>
  </si>
  <si>
    <t>646001</t>
  </si>
  <si>
    <t>139003</t>
  </si>
  <si>
    <t>136</t>
  </si>
  <si>
    <t>136001</t>
  </si>
  <si>
    <t>60673001</t>
  </si>
  <si>
    <t>423</t>
  </si>
  <si>
    <t>B3209</t>
  </si>
  <si>
    <t>423002</t>
  </si>
  <si>
    <t>174</t>
  </si>
  <si>
    <t>174002</t>
  </si>
  <si>
    <t>645</t>
  </si>
  <si>
    <t>645002</t>
  </si>
  <si>
    <t>645003</t>
  </si>
  <si>
    <t>597002</t>
  </si>
  <si>
    <t>0015</t>
  </si>
  <si>
    <t>597001</t>
  </si>
  <si>
    <t>60076</t>
  </si>
  <si>
    <t>60076001</t>
  </si>
  <si>
    <t>539</t>
  </si>
  <si>
    <t>0020</t>
  </si>
  <si>
    <t>539001</t>
  </si>
  <si>
    <t>150001</t>
  </si>
  <si>
    <t>2424C</t>
  </si>
  <si>
    <t>18009</t>
  </si>
  <si>
    <t>176</t>
  </si>
  <si>
    <t>J002</t>
  </si>
  <si>
    <t>176001</t>
  </si>
  <si>
    <t>60371</t>
  </si>
  <si>
    <t>60371001</t>
  </si>
  <si>
    <t>649</t>
  </si>
  <si>
    <t>649001</t>
  </si>
  <si>
    <t>2450</t>
  </si>
  <si>
    <t>18026</t>
  </si>
  <si>
    <t>113</t>
  </si>
  <si>
    <t>113001</t>
  </si>
  <si>
    <t>90087</t>
  </si>
  <si>
    <t>90087003</t>
  </si>
  <si>
    <t>626</t>
  </si>
  <si>
    <t>AK</t>
  </si>
  <si>
    <t>626001</t>
  </si>
  <si>
    <t>54</t>
  </si>
  <si>
    <t>54001</t>
  </si>
  <si>
    <t>IM10</t>
  </si>
  <si>
    <t>176003</t>
  </si>
  <si>
    <t>215002</t>
  </si>
  <si>
    <t>90104</t>
  </si>
  <si>
    <t>90104001</t>
  </si>
  <si>
    <t>60114</t>
  </si>
  <si>
    <t>0021</t>
  </si>
  <si>
    <t>60114001</t>
  </si>
  <si>
    <t>90075</t>
  </si>
  <si>
    <t>90075001</t>
  </si>
  <si>
    <t>501</t>
  </si>
  <si>
    <t>501003</t>
  </si>
  <si>
    <t>136002</t>
  </si>
  <si>
    <t>90020</t>
  </si>
  <si>
    <t>21</t>
  </si>
  <si>
    <t>90020001</t>
  </si>
  <si>
    <t>90034</t>
  </si>
  <si>
    <t>3324</t>
  </si>
  <si>
    <t>9003404</t>
  </si>
  <si>
    <t>Non-JDE Transaction Review</t>
  </si>
  <si>
    <t>60223001</t>
  </si>
  <si>
    <t>X Status</t>
  </si>
  <si>
    <t>60056</t>
  </si>
  <si>
    <t>60056001</t>
  </si>
  <si>
    <t>B0234</t>
  </si>
  <si>
    <t>423003</t>
  </si>
  <si>
    <t>60644</t>
  </si>
  <si>
    <t>1010</t>
  </si>
  <si>
    <t>60644001</t>
  </si>
  <si>
    <t>639</t>
  </si>
  <si>
    <t>23373</t>
  </si>
  <si>
    <t>639002</t>
  </si>
  <si>
    <t>90079</t>
  </si>
  <si>
    <t>02</t>
  </si>
  <si>
    <t>90079001</t>
  </si>
  <si>
    <t>539002</t>
  </si>
  <si>
    <t>0105</t>
  </si>
  <si>
    <t>260001</t>
  </si>
  <si>
    <t>60648</t>
  </si>
  <si>
    <t>220</t>
  </si>
  <si>
    <t>60648001</t>
  </si>
  <si>
    <t>375</t>
  </si>
  <si>
    <t>615001</t>
  </si>
  <si>
    <t>60748</t>
  </si>
  <si>
    <t>230</t>
  </si>
  <si>
    <t>60748002</t>
  </si>
  <si>
    <t>60567</t>
  </si>
  <si>
    <t>2101A</t>
  </si>
  <si>
    <t>60567001</t>
  </si>
  <si>
    <t>60062</t>
  </si>
  <si>
    <t>0223</t>
  </si>
  <si>
    <t>60062003</t>
  </si>
  <si>
    <t>60646</t>
  </si>
  <si>
    <t>60646002</t>
  </si>
  <si>
    <t>23391A</t>
  </si>
  <si>
    <t>639004</t>
  </si>
  <si>
    <t>616</t>
  </si>
  <si>
    <t>1500</t>
  </si>
  <si>
    <t>616002</t>
  </si>
  <si>
    <t>60510</t>
  </si>
  <si>
    <t>A1-F</t>
  </si>
  <si>
    <t>60510001</t>
  </si>
  <si>
    <t>145</t>
  </si>
  <si>
    <t>0B17</t>
  </si>
  <si>
    <t>145001</t>
  </si>
  <si>
    <t>90093</t>
  </si>
  <si>
    <t>90093002</t>
  </si>
  <si>
    <t>0042A</t>
  </si>
  <si>
    <t>204002</t>
  </si>
  <si>
    <t>90037</t>
  </si>
  <si>
    <t>90037001</t>
  </si>
  <si>
    <t>F0611</t>
  </si>
  <si>
    <t>423006</t>
  </si>
  <si>
    <t>C212</t>
  </si>
  <si>
    <t>60622004</t>
  </si>
  <si>
    <t>0205</t>
  </si>
  <si>
    <t>150002</t>
  </si>
  <si>
    <t>280</t>
  </si>
  <si>
    <t>60673002</t>
  </si>
  <si>
    <t>60621</t>
  </si>
  <si>
    <t>0100</t>
  </si>
  <si>
    <t>60621001</t>
  </si>
  <si>
    <t>175</t>
  </si>
  <si>
    <t>0030</t>
  </si>
  <si>
    <t>703</t>
  </si>
  <si>
    <t>NNN Abstraction</t>
  </si>
  <si>
    <t>A5</t>
  </si>
  <si>
    <t>7146</t>
  </si>
  <si>
    <t>1003</t>
  </si>
  <si>
    <t>13649</t>
  </si>
  <si>
    <t>148</t>
  </si>
  <si>
    <t>14816</t>
  </si>
  <si>
    <t>G203C</t>
  </si>
  <si>
    <t>6062271</t>
  </si>
  <si>
    <t>STOR</t>
  </si>
  <si>
    <t>6062275</t>
  </si>
  <si>
    <t>60770</t>
  </si>
  <si>
    <t>J01</t>
  </si>
  <si>
    <t>6077010</t>
  </si>
  <si>
    <t>6081002</t>
  </si>
  <si>
    <t>7468</t>
  </si>
  <si>
    <t>6081001</t>
  </si>
  <si>
    <t>632</t>
  </si>
  <si>
    <t>D2</t>
  </si>
  <si>
    <t>63229</t>
  </si>
  <si>
    <t>1009B</t>
  </si>
  <si>
    <t>6064425</t>
  </si>
  <si>
    <t>0183</t>
  </si>
  <si>
    <t>15044</t>
  </si>
  <si>
    <t>I015</t>
  </si>
  <si>
    <t>176002</t>
  </si>
  <si>
    <t>0022</t>
  </si>
  <si>
    <t>13606</t>
  </si>
  <si>
    <t>NNN Abstraction Review</t>
  </si>
  <si>
    <t>60078</t>
  </si>
  <si>
    <t>0403</t>
  </si>
  <si>
    <t>6007814</t>
  </si>
  <si>
    <t>0036</t>
  </si>
  <si>
    <t>6007823</t>
  </si>
  <si>
    <t>6007825</t>
  </si>
  <si>
    <t>6007826</t>
  </si>
  <si>
    <t>0018</t>
  </si>
  <si>
    <t>6007827</t>
  </si>
  <si>
    <t>L01</t>
  </si>
  <si>
    <t>6077004</t>
  </si>
  <si>
    <t>G02</t>
  </si>
  <si>
    <t>6077007</t>
  </si>
  <si>
    <t>60078001</t>
  </si>
  <si>
    <t>90098</t>
  </si>
  <si>
    <t>9009810</t>
  </si>
  <si>
    <t>NNN Abstraction TAS Review</t>
  </si>
  <si>
    <t>Active Lease</t>
  </si>
  <si>
    <t>Welleby Plaza</t>
  </si>
  <si>
    <t>Woodcroft Shopping Center</t>
  </si>
  <si>
    <t>Carmel Commons</t>
  </si>
  <si>
    <t>Gardens Square</t>
  </si>
  <si>
    <t>Pine Tree Plaza</t>
  </si>
  <si>
    <t>Amerige Heights Town Center</t>
  </si>
  <si>
    <t>Anastasia Plaza</t>
  </si>
  <si>
    <t>Shoppes @ 104</t>
  </si>
  <si>
    <t>Indio Towne Center</t>
  </si>
  <si>
    <t>Cameron Village</t>
  </si>
  <si>
    <t>El Camino Shopping Center</t>
  </si>
  <si>
    <t>Oakbrook Plaza</t>
  </si>
  <si>
    <t>Morningside Plaza</t>
  </si>
  <si>
    <t>Rona Plaza</t>
  </si>
  <si>
    <t>Newland Center</t>
  </si>
  <si>
    <t>Costa Verde Center</t>
  </si>
  <si>
    <t>Nocatee Town Center</t>
  </si>
  <si>
    <t>Sutton Square</t>
  </si>
  <si>
    <t>Village Plaza</t>
  </si>
  <si>
    <t>The Hub Hillcrest Market</t>
  </si>
  <si>
    <t>Holly Park</t>
  </si>
  <si>
    <t>Point Loma Plaza</t>
  </si>
  <si>
    <t>Regency Square</t>
  </si>
  <si>
    <t>Carriage Gate</t>
  </si>
  <si>
    <t>Village Center</t>
  </si>
  <si>
    <t>Bloomingdale Square</t>
  </si>
  <si>
    <t>Apple Valley Square</t>
  </si>
  <si>
    <t>Kent Place</t>
  </si>
  <si>
    <t>Hilltop Village</t>
  </si>
  <si>
    <t>Brooklyn Station on Riverside</t>
  </si>
  <si>
    <t>Northgate Marketplace Ph II</t>
  </si>
  <si>
    <t>Market at Springwoods Village</t>
  </si>
  <si>
    <t>Applewood Shopping Ctr</t>
  </si>
  <si>
    <t>Roscoe Square</t>
  </si>
  <si>
    <t>Plaza Venezia - Phase I</t>
  </si>
  <si>
    <t>Gateway Shopping Center</t>
  </si>
  <si>
    <t>Hyde Park</t>
  </si>
  <si>
    <t>El Cerrito Plaza</t>
  </si>
  <si>
    <t>Buckhead Court</t>
  </si>
  <si>
    <t>Dunwoody Village</t>
  </si>
  <si>
    <t>Brighten Park</t>
  </si>
  <si>
    <t>Cherry Grove</t>
  </si>
  <si>
    <t>Powell Street Plaza</t>
  </si>
  <si>
    <t>Cochran's Crossing</t>
  </si>
  <si>
    <t>North Hills</t>
  </si>
  <si>
    <t>Strawflower Village</t>
  </si>
  <si>
    <t>San Leandro Plaza</t>
  </si>
  <si>
    <t>Saugus</t>
  </si>
  <si>
    <t>Twin City Plaza</t>
  </si>
  <si>
    <t>Gateway 101</t>
  </si>
  <si>
    <t>Oak Shade Town Center</t>
  </si>
  <si>
    <t>Preston Oaks</t>
  </si>
  <si>
    <t>Broadway Market</t>
  </si>
  <si>
    <t>Garden City Park</t>
  </si>
  <si>
    <t>Bayhill Shopping Center</t>
  </si>
  <si>
    <t>Willow Lake Shopping Ctr</t>
  </si>
  <si>
    <t>Weslayan Plaza West</t>
  </si>
  <si>
    <t>Gayton Crossing</t>
  </si>
  <si>
    <t>Centre Ridge Marketplace</t>
  </si>
  <si>
    <t>Saratoga Shopping Center</t>
  </si>
  <si>
    <t>Eastgate Plaza</t>
  </si>
  <si>
    <t>Weslayan Plaza East</t>
  </si>
  <si>
    <t>Merchants Village</t>
  </si>
  <si>
    <t>THE VILLAGE AT HUNTER'S LAKE</t>
  </si>
  <si>
    <t>CARRABBA'S ITALIAN GRILL</t>
  </si>
  <si>
    <t>DEFINE BODY &amp; MIND</t>
  </si>
  <si>
    <t>HYDE PARK PEDIATRIC DENTISTRY</t>
  </si>
  <si>
    <t>PPG PAINTS</t>
  </si>
  <si>
    <t>ADVANCE AUTO PARTS</t>
  </si>
  <si>
    <t>BERINGS</t>
  </si>
  <si>
    <t>BERINGS WAREHOUSE</t>
  </si>
  <si>
    <t>CASA MAESTOSO</t>
  </si>
  <si>
    <t>T-MOBILE</t>
  </si>
  <si>
    <t>AU'S KITCHEN</t>
  </si>
  <si>
    <t>DISCOVERY SHOP</t>
  </si>
  <si>
    <t>CLOTHING CARE</t>
  </si>
  <si>
    <t>PINK AND WHITE NAILS</t>
  </si>
  <si>
    <t>DUNKIN DONUTS</t>
  </si>
  <si>
    <t>REGIONS BANK</t>
  </si>
  <si>
    <t>HEARTLAND DENTAL</t>
  </si>
  <si>
    <t>TNT FIREWORKS</t>
  </si>
  <si>
    <t>GELSON'S PHARMACY</t>
  </si>
  <si>
    <t>SIMPSON'S CHRISTMAS TREES</t>
  </si>
  <si>
    <t>PHANTOM FIREWORKS</t>
  </si>
  <si>
    <t>SIMPSON'S PUMPKIN</t>
  </si>
  <si>
    <t>VERMILION HOMESTEAD</t>
  </si>
  <si>
    <t>SPIRIT HALLOWEEN</t>
  </si>
  <si>
    <t>ALUMNI HALL</t>
  </si>
  <si>
    <t>ORANGETHEORY FITNESS</t>
  </si>
  <si>
    <t>MUMTASTIC, LLC</t>
  </si>
  <si>
    <t>RENAISSANCE FIREWORKS INC.</t>
  </si>
  <si>
    <t>HALLOWEEN MEGASTORE</t>
  </si>
  <si>
    <t>GOOGLE</t>
  </si>
  <si>
    <t>THE HALLOWEEN EXPERIENCE</t>
  </si>
  <si>
    <t>MUSIC &amp; ARTS</t>
  </si>
  <si>
    <t>NEW BALANCE</t>
  </si>
  <si>
    <t>SEE'S CANDIES</t>
  </si>
  <si>
    <t>TALLY SMOCKAHOLICS</t>
  </si>
  <si>
    <t>WESSNE'S JANITORIAL, INC.</t>
  </si>
  <si>
    <t>BIG JOHN'S CHRISTMAS TREES</t>
  </si>
  <si>
    <t>CARDINAL TREE FARM</t>
  </si>
  <si>
    <t>THE CASHMERE SALE</t>
  </si>
  <si>
    <t>MICHAEL'S COOKIE JAR</t>
  </si>
  <si>
    <t>THE TIN MAN GRILL</t>
  </si>
  <si>
    <t>SCOTT'S PUMPKIN PATCH</t>
  </si>
  <si>
    <t>MYLA JUNE JEWELRY</t>
  </si>
  <si>
    <t>ULTIMATE EXPOSURE</t>
  </si>
  <si>
    <t>365 BY WHOLE FOODS</t>
  </si>
  <si>
    <t>VERIZON</t>
  </si>
  <si>
    <t>CAVA MEZZE GRILL</t>
  </si>
  <si>
    <t>TALBOTS COMPANY STORE</t>
  </si>
  <si>
    <t>LASERAWAY</t>
  </si>
  <si>
    <t>PETVALU</t>
  </si>
  <si>
    <t>CARTER'S</t>
  </si>
  <si>
    <t>PINCH A PENNY(DUMMY)</t>
  </si>
  <si>
    <t>BELLEZZA NAIL SPA</t>
  </si>
  <si>
    <t>SOCCER CORNER</t>
  </si>
  <si>
    <t>PIE FIVE PIZZA</t>
  </si>
  <si>
    <t>EXECUTIVE CLEANERS</t>
  </si>
  <si>
    <t>FORMLABS, INC.</t>
  </si>
  <si>
    <t>CREAMISTRY</t>
  </si>
  <si>
    <t>TOMLINSON'S PET SUPPLY</t>
  </si>
  <si>
    <t>LULU'S FURNITURE &amp; DESIGN</t>
  </si>
  <si>
    <t>PRETTY NAILS</t>
  </si>
  <si>
    <t>SUNOCO</t>
  </si>
  <si>
    <t>EUROPEAN WAX CENTER</t>
  </si>
  <si>
    <t>ELITE NAILS</t>
  </si>
  <si>
    <t>COASTAL KNOT BRIDAL (DUMMY)</t>
  </si>
  <si>
    <t>AR WORKSHOP</t>
  </si>
  <si>
    <t>TAMPA BAY DRY CLEANERS</t>
  </si>
  <si>
    <t>GUSTO FARM TO STREET</t>
  </si>
  <si>
    <t>CAVA</t>
  </si>
  <si>
    <t>SUBWAY</t>
  </si>
  <si>
    <t>PANNA</t>
  </si>
  <si>
    <t>KFC</t>
  </si>
  <si>
    <t>COAST DENTAL</t>
  </si>
  <si>
    <t>FITZGERALD LIFESTYLE</t>
  </si>
  <si>
    <t>IKE'S PLACE (STOR)</t>
  </si>
  <si>
    <t>MOD SUPER FAST PIZZA</t>
  </si>
  <si>
    <t>ROCCO'S TACOS</t>
  </si>
  <si>
    <t>SPRINT</t>
  </si>
  <si>
    <t>INTERABANG BOOKS</t>
  </si>
  <si>
    <t>KIRKLAND'S</t>
  </si>
  <si>
    <t>PACIFIC DENTAL SERVICES</t>
  </si>
  <si>
    <t>UPTOWN LOOKS</t>
  </si>
  <si>
    <t>REMAX UNLIMITED</t>
  </si>
  <si>
    <t>JERSEY MIKE'S SUBS</t>
  </si>
  <si>
    <t>ARTSY ABODE</t>
  </si>
  <si>
    <t>GNC</t>
  </si>
  <si>
    <t>TIMOTI'S SEAFOOD SHAK</t>
  </si>
  <si>
    <t>CONNECT WIRELESS</t>
  </si>
  <si>
    <t>MASSAGE ENVY SPA</t>
  </si>
  <si>
    <t>WOOF GANG BAKERY &amp; GROOMING</t>
  </si>
  <si>
    <t>SAFEWAY</t>
  </si>
  <si>
    <t>TENANT NAME</t>
  </si>
  <si>
    <t>Row Labels</t>
  </si>
  <si>
    <t>(blank)</t>
  </si>
  <si>
    <t>Grand Total</t>
  </si>
  <si>
    <t>0-30</t>
  </si>
  <si>
    <t>31-50</t>
  </si>
  <si>
    <t>51-95</t>
  </si>
  <si>
    <t>&gt;95</t>
  </si>
  <si>
    <t>Count of WORKFLOW DESCRIPTION</t>
  </si>
  <si>
    <t>Column Labels</t>
  </si>
  <si>
    <t>Workflow Status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</si>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</sst>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49" fontId="0" fillId="0" borderId="1" xfId="0" applyNumberFormat="1" applyBorder="1"/>
    <xf numFmtId="164" fontId="0" fillId="0" borderId="1" xfId="1" applyNumberFormat="1" applyFont="1" applyBorder="1"/>
    <xf numFmtId="1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2" fontId="3" fillId="2" borderId="1" xfId="1" applyNumberFormat="1" applyFont="1" applyFill="1" applyBorder="1" applyAlignment="1">
      <alignment horizontal="center" vertical="center"/>
    </xf>
    <xf numFmtId="49" fontId="4" fillId="2" borderId="0" xfId="0" applyNumberFormat="1" applyFont="1" applyFill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Workflow Status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'Main Chart'!$C$2</c:f>
              <c:strCache>
                <c:ptCount val="1"/>
                <c:pt idx="0">
                  <c:v>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'Main Chart'!$B$3:$B$15</c:f>
              <c:strCache>
                <c:ptCount val="13"/>
                <c:pt idx="0">
                  <c:v>Active Lease</c:v>
                </c:pt>
                <c:pt idx="1">
                  <c:v>Contingent Lease</c:v>
                </c:pt>
                <c:pt idx="2">
                  <c:v>Manager Review</c:v>
                </c:pt>
                <c:pt idx="3">
                  <c:v>NNN Abstraction</c:v>
                </c:pt>
                <c:pt idx="4">
                  <c:v>NNN Abstraction Review</c:v>
                </c:pt>
                <c:pt idx="5">
                  <c:v>NNN Abstraction TAS Review</c:v>
                </c:pt>
                <c:pt idx="6">
                  <c:v>Non-JDE Transaction Review</c:v>
                </c:pt>
                <c:pt idx="7">
                  <c:v>One way upload in progress</c:v>
                </c:pt>
                <c:pt idx="8">
                  <c:v>Ready for JDE</c:v>
                </c:pt>
                <c:pt idx="9">
                  <c:v>Sent to JDE</c:v>
                </c:pt>
                <c:pt idx="10">
                  <c:v>Short Term / Misc</c:v>
                </c:pt>
                <c:pt idx="11">
                  <c:v>Work in Progress</c:v>
                </c:pt>
                <c:pt idx="12">
                  <c:v>X Status</c:v>
                </c:pt>
              </c:strCache>
            </c:strRef>
          </c:cat>
          <c:val>
            <c:numRef>
              <c:f>'Main Chart'!$C$3:$C$15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9</c:v>
                </c:pt>
                <c:pt idx="9">
                  <c:v>1</c:v>
                </c:pt>
                <c:pt idx="10">
                  <c:v>9</c:v>
                </c:pt>
                <c:pt idx="11">
                  <c:v>20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C-4CE0-BD54-74C71D03C9FD}"/>
            </c:ext>
          </c:extLst>
        </c:ser>
        <c:ser>
          <c:idx val="1"/>
          <c:order val="1"/>
          <c:tx>
            <c:strRef>
              <c:f>'Main Chart'!$D$2</c:f>
              <c:strCache>
                <c:ptCount val="1"/>
                <c:pt idx="0">
                  <c:v>31-50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'Main Chart'!$B$3:$B$15</c:f>
              <c:strCache>
                <c:ptCount val="13"/>
                <c:pt idx="0">
                  <c:v>Active Lease</c:v>
                </c:pt>
                <c:pt idx="1">
                  <c:v>Contingent Lease</c:v>
                </c:pt>
                <c:pt idx="2">
                  <c:v>Manager Review</c:v>
                </c:pt>
                <c:pt idx="3">
                  <c:v>NNN Abstraction</c:v>
                </c:pt>
                <c:pt idx="4">
                  <c:v>NNN Abstraction Review</c:v>
                </c:pt>
                <c:pt idx="5">
                  <c:v>NNN Abstraction TAS Review</c:v>
                </c:pt>
                <c:pt idx="6">
                  <c:v>Non-JDE Transaction Review</c:v>
                </c:pt>
                <c:pt idx="7">
                  <c:v>One way upload in progress</c:v>
                </c:pt>
                <c:pt idx="8">
                  <c:v>Ready for JDE</c:v>
                </c:pt>
                <c:pt idx="9">
                  <c:v>Sent to JDE</c:v>
                </c:pt>
                <c:pt idx="10">
                  <c:v>Short Term / Misc</c:v>
                </c:pt>
                <c:pt idx="11">
                  <c:v>Work in Progress</c:v>
                </c:pt>
                <c:pt idx="12">
                  <c:v>X Status</c:v>
                </c:pt>
              </c:strCache>
            </c:strRef>
          </c:cat>
          <c:val>
            <c:numRef>
              <c:f>'Main Chart'!$D$3:$D$15</c:f>
              <c:numCache>
                <c:formatCode>General</c:formatCode>
                <c:ptCount val="13"/>
                <c:pt idx="4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C-4CE0-BD54-74C71D03C9FD}"/>
            </c:ext>
          </c:extLst>
        </c:ser>
        <c:ser>
          <c:idx val="2"/>
          <c:order val="2"/>
          <c:tx>
            <c:strRef>
              <c:f>'Main Chart'!$E$2</c:f>
              <c:strCache>
                <c:ptCount val="1"/>
                <c:pt idx="0">
                  <c:v>51-95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'Main Chart'!$B$3:$B$15</c:f>
              <c:strCache>
                <c:ptCount val="13"/>
                <c:pt idx="0">
                  <c:v>Active Lease</c:v>
                </c:pt>
                <c:pt idx="1">
                  <c:v>Contingent Lease</c:v>
                </c:pt>
                <c:pt idx="2">
                  <c:v>Manager Review</c:v>
                </c:pt>
                <c:pt idx="3">
                  <c:v>NNN Abstraction</c:v>
                </c:pt>
                <c:pt idx="4">
                  <c:v>NNN Abstraction Review</c:v>
                </c:pt>
                <c:pt idx="5">
                  <c:v>NNN Abstraction TAS Review</c:v>
                </c:pt>
                <c:pt idx="6">
                  <c:v>Non-JDE Transaction Review</c:v>
                </c:pt>
                <c:pt idx="7">
                  <c:v>One way upload in progress</c:v>
                </c:pt>
                <c:pt idx="8">
                  <c:v>Ready for JDE</c:v>
                </c:pt>
                <c:pt idx="9">
                  <c:v>Sent to JDE</c:v>
                </c:pt>
                <c:pt idx="10">
                  <c:v>Short Term / Misc</c:v>
                </c:pt>
                <c:pt idx="11">
                  <c:v>Work in Progress</c:v>
                </c:pt>
                <c:pt idx="12">
                  <c:v>X Status</c:v>
                </c:pt>
              </c:strCache>
            </c:strRef>
          </c:cat>
          <c:val>
            <c:numRef>
              <c:f>'Main Chart'!$E$3:$E$15</c:f>
              <c:numCache>
                <c:formatCode>General</c:formatCode>
                <c:ptCount val="13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1C-4CE0-BD54-74C71D03C9FD}"/>
            </c:ext>
          </c:extLst>
        </c:ser>
        <c:ser>
          <c:idx val="3"/>
          <c:order val="3"/>
          <c:tx>
            <c:strRef>
              <c:f>'Main Chart'!$F$2</c:f>
              <c:strCache>
                <c:ptCount val="1"/>
                <c:pt idx="0">
                  <c:v>&gt;95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'Main Chart'!$B$3:$B$15</c:f>
              <c:strCache>
                <c:ptCount val="13"/>
                <c:pt idx="0">
                  <c:v>Active Lease</c:v>
                </c:pt>
                <c:pt idx="1">
                  <c:v>Contingent Lease</c:v>
                </c:pt>
                <c:pt idx="2">
                  <c:v>Manager Review</c:v>
                </c:pt>
                <c:pt idx="3">
                  <c:v>NNN Abstraction</c:v>
                </c:pt>
                <c:pt idx="4">
                  <c:v>NNN Abstraction Review</c:v>
                </c:pt>
                <c:pt idx="5">
                  <c:v>NNN Abstraction TAS Review</c:v>
                </c:pt>
                <c:pt idx="6">
                  <c:v>Non-JDE Transaction Review</c:v>
                </c:pt>
                <c:pt idx="7">
                  <c:v>One way upload in progress</c:v>
                </c:pt>
                <c:pt idx="8">
                  <c:v>Ready for JDE</c:v>
                </c:pt>
                <c:pt idx="9">
                  <c:v>Sent to JDE</c:v>
                </c:pt>
                <c:pt idx="10">
                  <c:v>Short Term / Misc</c:v>
                </c:pt>
                <c:pt idx="11">
                  <c:v>Work in Progress</c:v>
                </c:pt>
                <c:pt idx="12">
                  <c:v>X Status</c:v>
                </c:pt>
              </c:strCache>
            </c:strRef>
          </c:cat>
          <c:val>
            <c:numRef>
              <c:f>'Main Chart'!$F$3:$F$15</c:f>
              <c:numCache>
                <c:formatCode>General</c:formatCode>
                <c:ptCount val="1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1C-4CE0-BD54-74C71D03C9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14159744"/>
        <c:axId val="614160400"/>
      </c:barChart>
      <c:catAx>
        <c:axId val="6141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60400"/>
        <c:crosses val="autoZero"/>
        <c:auto val="1"/>
        <c:lblAlgn val="ctr"/>
        <c:lblOffset val="100"/>
        <c:noMultiLvlLbl val="0"/>
      </c:catAx>
      <c:valAx>
        <c:axId val="614160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415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16</xdr:col>
      <xdr:colOff>219075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9D363-FA0E-4E2D-841F-6FF78A20D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krishna Vummadi Setti" refreshedDate="43069.808701504633" createdVersion="6" refreshedVersion="6" minRefreshableVersion="3" recordCount="100">
  <cacheSource type="worksheet">
    <worksheetSource ref="A1:G1048576" sheet="Lease Data"/>
  </cacheSource>
  <cacheFields count="8">
    <cacheField name="BUSINESS UNIT" numFmtId="49">
      <sharedItems containsBlank="1"/>
    </cacheField>
    <cacheField name="BUSINESS UNIT NAME" numFmtId="49">
      <sharedItems containsBlank="1"/>
    </cacheField>
    <cacheField name="UNIT NUMBER" numFmtId="49">
      <sharedItems containsBlank="1"/>
    </cacheField>
    <cacheField name="LEASE NUMBER" numFmtId="49">
      <sharedItems containsBlank="1"/>
    </cacheField>
    <cacheField name="TENANT NAME" numFmtId="0">
      <sharedItems containsBlank="1"/>
    </cacheField>
    <cacheField name="WORKFLOW DESCRIPTION" numFmtId="0">
      <sharedItems containsBlank="1" count="14">
        <s v="Work in Progress"/>
        <s v="Manager Review"/>
        <s v="Ready for JDE"/>
        <s v="Sent to JDE"/>
        <s v="One way upload in progress"/>
        <s v="Contingent Lease"/>
        <s v="Short Term / Misc"/>
        <s v="Active Lease"/>
        <s v="Non-JDE Transaction Review"/>
        <s v="X Status"/>
        <s v="NNN Abstraction"/>
        <s v="NNN Abstraction Review"/>
        <s v="NNN Abstraction TAS Review"/>
        <m/>
      </sharedItems>
    </cacheField>
    <cacheField name="Bucket" numFmtId="0">
      <sharedItems containsBlank="1" count="5">
        <s v="0-30"/>
        <s v="51-95"/>
        <s v="&gt;95"/>
        <s v="31-50"/>
        <m/>
      </sharedItems>
    </cacheField>
    <cacheField name="NO OF DAYS" numFmtId="0">
      <sharedItems containsString="0" containsBlank="1" containsNumber="1" containsInteger="1" minValue="1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60023"/>
    <s v="Shops on Main"/>
    <s v="600"/>
    <s v="6002322"/>
    <s v="CARRABBA'S ITALIAN GRILL"/>
    <x v="0"/>
    <x v="0"/>
    <n v="2"/>
  </r>
  <r>
    <s v="597"/>
    <s v="Cochran's Crossing"/>
    <s v="0028"/>
    <s v="59739"/>
    <s v="DEFINE BODY &amp; MIND"/>
    <x v="0"/>
    <x v="0"/>
    <n v="3"/>
  </r>
  <r>
    <s v="141"/>
    <s v="Hyde Park"/>
    <s v="0042"/>
    <s v="141115"/>
    <s v="HYDE PARK PEDIATRIC DENTISTRY"/>
    <x v="0"/>
    <x v="0"/>
    <n v="1"/>
  </r>
  <r>
    <s v="53"/>
    <s v="Welleby Plaza"/>
    <s v="10111"/>
    <s v="53014"/>
    <s v="PPG PAINTS"/>
    <x v="0"/>
    <x v="0"/>
    <n v="3"/>
  </r>
  <r>
    <s v="60673"/>
    <s v="Holly Park"/>
    <s v="200"/>
    <s v="6067305"/>
    <s v="ADVANCE AUTO PARTS"/>
    <x v="1"/>
    <x v="0"/>
    <n v="25"/>
  </r>
  <r>
    <s v="90103"/>
    <s v="Weslayan Plaza East"/>
    <s v="08"/>
    <s v="9010308"/>
    <s v="BERINGS"/>
    <x v="1"/>
    <x v="0"/>
    <n v="10"/>
  </r>
  <r>
    <s v="90103"/>
    <s v="Weslayan Plaza East"/>
    <s v="10"/>
    <s v="9010310"/>
    <s v="BERINGS WAREHOUSE"/>
    <x v="1"/>
    <x v="0"/>
    <n v="10"/>
  </r>
  <r>
    <s v="60622"/>
    <s v="The Hub Hillcrest Market"/>
    <s v="B101"/>
    <s v="6062267"/>
    <s v="CASA MAESTOSO"/>
    <x v="2"/>
    <x v="0"/>
    <n v="8"/>
  </r>
  <r>
    <s v="60738"/>
    <s v="Broadway Market"/>
    <s v="431"/>
    <s v="6073807"/>
    <s v="T-MOBILE"/>
    <x v="2"/>
    <x v="0"/>
    <n v="8"/>
  </r>
  <r>
    <s v="90012"/>
    <s v="Bayhill Shopping Center"/>
    <s v="15"/>
    <s v="9001215"/>
    <s v="AU'S KITCHEN"/>
    <x v="3"/>
    <x v="0"/>
    <n v="3"/>
  </r>
  <r>
    <s v="90010"/>
    <s v="Point Loma Plaza"/>
    <s v="31"/>
    <s v="9001026"/>
    <s v="DISCOVERY SHOP"/>
    <x v="4"/>
    <x v="0"/>
    <n v="14"/>
  </r>
  <r>
    <s v="218"/>
    <s v="Brighten Park"/>
    <s v="00001"/>
    <s v="21889"/>
    <s v="CLOTHING CARE"/>
    <x v="4"/>
    <x v="0"/>
    <n v="10"/>
  </r>
  <r>
    <s v="60733"/>
    <s v="THE VILLAGE AT HUNTER'S LAKE"/>
    <s v="A"/>
    <s v="60733001"/>
    <s v="PINK AND WHITE NAILS"/>
    <x v="5"/>
    <x v="0"/>
    <n v="1"/>
  </r>
  <r>
    <s v="180"/>
    <s v="Shoppes @ 104"/>
    <s v="0032B"/>
    <s v="180017"/>
    <s v="DUNKIN DONUTS"/>
    <x v="5"/>
    <x v="0"/>
    <n v="10"/>
  </r>
  <r>
    <s v="60790"/>
    <s v="Market at Springwoods Village"/>
    <s v="700"/>
    <s v="60790002"/>
    <s v="REGIONS BANK"/>
    <x v="5"/>
    <x v="0"/>
    <n v="8"/>
  </r>
  <r>
    <s v="60733"/>
    <s v="THE VILLAGE AT HUNTER'S LAKE"/>
    <s v="A"/>
    <s v="60733002"/>
    <s v="HEARTLAND DENTAL"/>
    <x v="5"/>
    <x v="0"/>
    <n v="8"/>
  </r>
  <r>
    <s v="313"/>
    <s v="Indio Towne Center"/>
    <s v="PARK"/>
    <s v="313003"/>
    <s v="TNT FIREWORKS"/>
    <x v="6"/>
    <x v="0"/>
    <n v="3"/>
  </r>
  <r>
    <s v="647"/>
    <s v="Newland Center"/>
    <s v="PARK"/>
    <s v="647001"/>
    <s v="TNT FIREWORKS"/>
    <x v="6"/>
    <x v="0"/>
    <n v="1"/>
  </r>
  <r>
    <s v="642"/>
    <s v="Oakbrook Plaza"/>
    <s v="1772B"/>
    <s v="642001"/>
    <s v="GELSON'S PHARMACY"/>
    <x v="6"/>
    <x v="0"/>
    <n v="3"/>
  </r>
  <r>
    <s v="139"/>
    <s v="Carmel Commons"/>
    <s v="PARK"/>
    <s v="139002"/>
    <s v="SIMPSON'S CHRISTMAS TREES"/>
    <x v="6"/>
    <x v="0"/>
    <n v="25"/>
  </r>
  <r>
    <s v="646"/>
    <s v="Rona Plaza"/>
    <s v="PARK"/>
    <s v="646001"/>
    <s v="PHANTOM FIREWORKS"/>
    <x v="1"/>
    <x v="0"/>
    <n v="14"/>
  </r>
  <r>
    <s v="139"/>
    <s v="Carmel Commons"/>
    <s v="PARK"/>
    <s v="139003"/>
    <s v="SIMPSON'S PUMPKIN"/>
    <x v="1"/>
    <x v="0"/>
    <n v="10"/>
  </r>
  <r>
    <s v="136"/>
    <s v="Woodcroft Shopping Center"/>
    <s v="0009"/>
    <s v="136001"/>
    <s v="VERMILION HOMESTEAD"/>
    <x v="1"/>
    <x v="0"/>
    <n v="1"/>
  </r>
  <r>
    <s v="60673"/>
    <s v="Holly Park"/>
    <s v="260"/>
    <s v="60673001"/>
    <s v="SPIRIT HALLOWEEN"/>
    <x v="1"/>
    <x v="0"/>
    <n v="3"/>
  </r>
  <r>
    <s v="423"/>
    <s v="Cameron Village"/>
    <s v="B3209"/>
    <s v="423002"/>
    <s v="ALUMNI HALL"/>
    <x v="6"/>
    <x v="0"/>
    <n v="25"/>
  </r>
  <r>
    <s v="174"/>
    <s v="Amerige Heights Town Center"/>
    <s v="PARK"/>
    <s v="174002"/>
    <s v="TNT FIREWORKS"/>
    <x v="6"/>
    <x v="0"/>
    <n v="1"/>
  </r>
  <r>
    <s v="645"/>
    <s v="Morningside Plaza"/>
    <s v="PARK"/>
    <s v="645002"/>
    <s v="TNT FIREWORKS"/>
    <x v="6"/>
    <x v="0"/>
    <n v="3"/>
  </r>
  <r>
    <s v="645"/>
    <s v="Morningside Plaza"/>
    <s v="PARK"/>
    <s v="645003"/>
    <s v="TNT FIREWORKS"/>
    <x v="6"/>
    <x v="0"/>
    <n v="25"/>
  </r>
  <r>
    <s v="597"/>
    <s v="Cochran's Crossing"/>
    <s v="0016"/>
    <s v="597002"/>
    <s v="ORANGETHEORY FITNESS"/>
    <x v="6"/>
    <x v="0"/>
    <n v="1"/>
  </r>
  <r>
    <s v="597"/>
    <s v="Cochran's Crossing"/>
    <s v="0015"/>
    <s v="597001"/>
    <s v="MUMTASTIC, LLC"/>
    <x v="7"/>
    <x v="0"/>
    <n v="3"/>
  </r>
  <r>
    <s v="60076"/>
    <s v="Apple Valley Square"/>
    <s v="PARK"/>
    <s v="60076001"/>
    <s v="RENAISSANCE FIREWORKS INC."/>
    <x v="7"/>
    <x v="0"/>
    <n v="25"/>
  </r>
  <r>
    <s v="539"/>
    <s v="Powell Street Plaza"/>
    <s v="0020"/>
    <s v="539001"/>
    <s v="SPIRIT HALLOWEEN"/>
    <x v="7"/>
    <x v="1"/>
    <n v="54"/>
  </r>
  <r>
    <s v="150"/>
    <s v="Bloomingdale Square"/>
    <s v="0501"/>
    <s v="150001"/>
    <s v="SPIRIT HALLOWEEN"/>
    <x v="7"/>
    <x v="1"/>
    <n v="74"/>
  </r>
  <r>
    <s v="18"/>
    <s v="Regency Square"/>
    <s v="2424C"/>
    <s v="18009"/>
    <s v="HALLOWEEN MEGASTORE"/>
    <x v="7"/>
    <x v="2"/>
    <n v="100"/>
  </r>
  <r>
    <s v="176"/>
    <s v="El Cerrito Plaza"/>
    <s v="J002"/>
    <s v="176001"/>
    <s v="SPIRIT HALLOWEEN"/>
    <x v="7"/>
    <x v="1"/>
    <n v="88"/>
  </r>
  <r>
    <s v="60371"/>
    <s v="Gateway 101"/>
    <s v="PARK"/>
    <s v="60371001"/>
    <s v="GOOGLE"/>
    <x v="7"/>
    <x v="1"/>
    <n v="54"/>
  </r>
  <r>
    <s v="649"/>
    <s v="Costa Verde Center"/>
    <s v="B101"/>
    <s v="649001"/>
    <s v="THE HALLOWEEN EXPERIENCE"/>
    <x v="7"/>
    <x v="2"/>
    <n v="150"/>
  </r>
  <r>
    <s v="18"/>
    <s v="Regency Square"/>
    <s v="2450"/>
    <s v="18026"/>
    <s v="MUSIC &amp; ARTS"/>
    <x v="7"/>
    <x v="1"/>
    <n v="53"/>
  </r>
  <r>
    <s v="113"/>
    <s v="Village Center"/>
    <s v="PARK"/>
    <s v="113001"/>
    <s v="NEW BALANCE"/>
    <x v="7"/>
    <x v="1"/>
    <n v="88"/>
  </r>
  <r>
    <s v="90087"/>
    <s v="Centre Ridge Marketplace"/>
    <s v="01"/>
    <s v="90087003"/>
    <s v="SPIRIT HALLOWEEN"/>
    <x v="7"/>
    <x v="1"/>
    <n v="54"/>
  </r>
  <r>
    <s v="626"/>
    <s v="Strawflower Village"/>
    <s v="AK"/>
    <s v="626001"/>
    <s v="SEE'S CANDIES"/>
    <x v="2"/>
    <x v="0"/>
    <n v="8"/>
  </r>
  <r>
    <s v="54"/>
    <s v="Carriage Gate"/>
    <s v="0014"/>
    <s v="54001"/>
    <s v="TALLY SMOCKAHOLICS"/>
    <x v="2"/>
    <x v="0"/>
    <n v="10"/>
  </r>
  <r>
    <s v="176"/>
    <s v="El Cerrito Plaza"/>
    <s v="IM10"/>
    <s v="176003"/>
    <s v="WESSNE'S JANITORIAL, INC."/>
    <x v="2"/>
    <x v="0"/>
    <n v="10"/>
  </r>
  <r>
    <s v="215"/>
    <s v="Dunwoody Village"/>
    <s v="PARK"/>
    <s v="215002"/>
    <s v="BIG JOHN'S CHRISTMAS TREES"/>
    <x v="2"/>
    <x v="0"/>
    <n v="10"/>
  </r>
  <r>
    <s v="90104"/>
    <s v="Merchants Village"/>
    <s v="PARK"/>
    <s v="90104001"/>
    <s v="CARDINAL TREE FARM"/>
    <x v="2"/>
    <x v="0"/>
    <n v="10"/>
  </r>
  <r>
    <s v="60114"/>
    <s v="Sutton Square"/>
    <s v="0021"/>
    <s v="60114001"/>
    <s v="THE CASHMERE SALE"/>
    <x v="2"/>
    <x v="0"/>
    <n v="10"/>
  </r>
  <r>
    <s v="90075"/>
    <s v="Weslayan Plaza West"/>
    <s v="08"/>
    <s v="90075001"/>
    <s v="MICHAEL'S COOKIE JAR"/>
    <x v="2"/>
    <x v="0"/>
    <n v="10"/>
  </r>
  <r>
    <s v="501"/>
    <s v="Cherry Grove"/>
    <s v="PARK"/>
    <s v="501003"/>
    <s v="THE TIN MAN GRILL"/>
    <x v="7"/>
    <x v="0"/>
    <n v="2"/>
  </r>
  <r>
    <s v="136"/>
    <s v="Woodcroft Shopping Center"/>
    <s v="PARK"/>
    <s v="136002"/>
    <s v="SCOTT'S PUMPKIN PATCH"/>
    <x v="7"/>
    <x v="0"/>
    <n v="2"/>
  </r>
  <r>
    <s v="90020"/>
    <s v="Applewood Shopping Ctr"/>
    <s v="21"/>
    <s v="90020001"/>
    <s v="MYLA JUNE JEWELRY"/>
    <x v="7"/>
    <x v="0"/>
    <n v="2"/>
  </r>
  <r>
    <s v="90034"/>
    <s v="Roscoe Square"/>
    <s v="3324"/>
    <s v="9003404"/>
    <s v="ULTIMATE EXPOSURE"/>
    <x v="8"/>
    <x v="0"/>
    <n v="21"/>
  </r>
  <r>
    <s v="60223"/>
    <s v="Fairfax Shopping Center"/>
    <s v="200"/>
    <s v="60223001"/>
    <s v="365 BY WHOLE FOODS"/>
    <x v="9"/>
    <x v="3"/>
    <n v="35"/>
  </r>
  <r>
    <s v="60056"/>
    <s v="Saugus"/>
    <s v="C200"/>
    <s v="60056001"/>
    <s v="VERIZON"/>
    <x v="9"/>
    <x v="3"/>
    <n v="35"/>
  </r>
  <r>
    <s v="423"/>
    <s v="Cameron Village"/>
    <s v="B0234"/>
    <s v="423003"/>
    <s v="CAVA MEZZE GRILL"/>
    <x v="9"/>
    <x v="3"/>
    <n v="35"/>
  </r>
  <r>
    <s v="60644"/>
    <s v="Preston Oaks"/>
    <s v="1010"/>
    <s v="60644001"/>
    <s v="TALBOTS COMPANY STORE"/>
    <x v="9"/>
    <x v="3"/>
    <n v="35"/>
  </r>
  <r>
    <s v="639"/>
    <s v="El Camino Shopping Center"/>
    <s v="23373"/>
    <s v="639002"/>
    <s v="LASERAWAY"/>
    <x v="9"/>
    <x v="3"/>
    <n v="35"/>
  </r>
  <r>
    <s v="90079"/>
    <s v="Gayton Crossing"/>
    <s v="02"/>
    <s v="90079001"/>
    <s v="PETVALU"/>
    <x v="9"/>
    <x v="3"/>
    <n v="35"/>
  </r>
  <r>
    <s v="539"/>
    <s v="Powell Street Plaza"/>
    <s v="0008"/>
    <s v="539002"/>
    <s v="CARTER'S"/>
    <x v="9"/>
    <x v="0"/>
    <n v="15"/>
  </r>
  <r>
    <s v="260"/>
    <s v="Shops at John's Creek"/>
    <s v="0105"/>
    <s v="260001"/>
    <s v="PINCH A PENNY(DUMMY)"/>
    <x v="9"/>
    <x v="0"/>
    <n v="15"/>
  </r>
  <r>
    <s v="60648"/>
    <s v="Brooklyn Station on Riverside"/>
    <s v="220"/>
    <s v="60648001"/>
    <s v="BELLEZZA NAIL SPA"/>
    <x v="9"/>
    <x v="0"/>
    <n v="15"/>
  </r>
  <r>
    <s v="615"/>
    <s v="Market at Round Rock"/>
    <s v="375"/>
    <s v="615001"/>
    <s v="SOCCER CORNER"/>
    <x v="9"/>
    <x v="0"/>
    <n v="15"/>
  </r>
  <r>
    <s v="60748"/>
    <s v="Garden City Park"/>
    <s v="230"/>
    <s v="60748002"/>
    <s v="PIE FIVE PIZZA"/>
    <x v="0"/>
    <x v="0"/>
    <n v="4"/>
  </r>
  <r>
    <s v="60567"/>
    <s v="Oak Shade Town Center"/>
    <s v="2101A"/>
    <s v="60567001"/>
    <s v="EXECUTIVE CLEANERS"/>
    <x v="0"/>
    <x v="0"/>
    <n v="4"/>
  </r>
  <r>
    <s v="60062"/>
    <s v="Twin City Plaza"/>
    <s v="0223"/>
    <s v="60062003"/>
    <s v="FORMLABS, INC."/>
    <x v="0"/>
    <x v="0"/>
    <n v="4"/>
  </r>
  <r>
    <s v="60646"/>
    <s v="Hilltop Village"/>
    <s v="0104"/>
    <s v="60646002"/>
    <s v="ORANGETHEORY FITNESS"/>
    <x v="0"/>
    <x v="0"/>
    <n v="4"/>
  </r>
  <r>
    <s v="639"/>
    <s v="El Camino Shopping Center"/>
    <s v="23391A"/>
    <s v="639004"/>
    <s v="CREAMISTRY"/>
    <x v="0"/>
    <x v="0"/>
    <n v="4"/>
  </r>
  <r>
    <s v="616"/>
    <s v="North Hills"/>
    <s v="1500"/>
    <s v="616002"/>
    <s v="TOMLINSON'S PET SUPPLY"/>
    <x v="0"/>
    <x v="0"/>
    <n v="4"/>
  </r>
  <r>
    <s v="60510"/>
    <s v="Kent Place"/>
    <s v="A1-F"/>
    <s v="60510001"/>
    <s v="LULU'S FURNITURE &amp; DESIGN"/>
    <x v="0"/>
    <x v="0"/>
    <n v="3"/>
  </r>
  <r>
    <s v="145"/>
    <s v="Gardens Square"/>
    <s v="0B17"/>
    <s v="145001"/>
    <s v="PRETTY NAILS"/>
    <x v="0"/>
    <x v="0"/>
    <n v="3"/>
  </r>
  <r>
    <s v="90093"/>
    <s v="Saratoga Shopping Center"/>
    <s v="01"/>
    <s v="90093002"/>
    <s v="SUNOCO"/>
    <x v="0"/>
    <x v="0"/>
    <n v="3"/>
  </r>
  <r>
    <s v="204"/>
    <s v="Buckhead Court"/>
    <s v="0042A"/>
    <s v="204002"/>
    <s v="EUROPEAN WAX CENTER"/>
    <x v="0"/>
    <x v="0"/>
    <n v="3"/>
  </r>
  <r>
    <s v="90037"/>
    <s v="Willow Lake Shopping Ctr"/>
    <s v="18"/>
    <s v="90037001"/>
    <s v="ELITE NAILS"/>
    <x v="0"/>
    <x v="0"/>
    <n v="3"/>
  </r>
  <r>
    <s v="423"/>
    <s v="Cameron Village"/>
    <s v="F0611"/>
    <s v="423006"/>
    <s v="COASTAL KNOT BRIDAL (DUMMY)"/>
    <x v="0"/>
    <x v="0"/>
    <n v="3"/>
  </r>
  <r>
    <s v="60622"/>
    <s v="The Hub Hillcrest Market"/>
    <s v="C212"/>
    <s v="60622004"/>
    <s v="AR WORKSHOP"/>
    <x v="0"/>
    <x v="0"/>
    <n v="1"/>
  </r>
  <r>
    <s v="150"/>
    <s v="Bloomingdale Square"/>
    <s v="0205"/>
    <s v="150002"/>
    <s v="TAMPA BAY DRY CLEANERS"/>
    <x v="0"/>
    <x v="0"/>
    <n v="1"/>
  </r>
  <r>
    <s v="60673"/>
    <s v="Holly Park"/>
    <s v="280"/>
    <s v="60673002"/>
    <s v="GUSTO FARM TO STREET"/>
    <x v="0"/>
    <x v="0"/>
    <n v="1"/>
  </r>
  <r>
    <s v="60621"/>
    <s v="Village Plaza"/>
    <s v="0100"/>
    <s v="60621001"/>
    <s v="CAVA"/>
    <x v="0"/>
    <x v="0"/>
    <n v="1"/>
  </r>
  <r>
    <s v="175"/>
    <s v="Anastasia Plaza"/>
    <s v="0030"/>
    <s v="703"/>
    <s v="SUBWAY"/>
    <x v="10"/>
    <x v="0"/>
    <n v="4"/>
  </r>
  <r>
    <s v="71"/>
    <s v="Aventura Shopping Center"/>
    <s v="A5"/>
    <s v="7146"/>
    <s v="PANNA"/>
    <x v="10"/>
    <x v="0"/>
    <n v="3"/>
  </r>
  <r>
    <s v="136"/>
    <s v="Woodcroft Shopping Center"/>
    <s v="1003"/>
    <s v="13649"/>
    <s v="KFC"/>
    <x v="10"/>
    <x v="0"/>
    <n v="3"/>
  </r>
  <r>
    <s v="148"/>
    <s v="Pine Tree Plaza"/>
    <s v="0006"/>
    <s v="14816"/>
    <s v="COAST DENTAL"/>
    <x v="10"/>
    <x v="0"/>
    <n v="3"/>
  </r>
  <r>
    <s v="60622"/>
    <s v="The Hub Hillcrest Market"/>
    <s v="G203C"/>
    <s v="6062271"/>
    <s v="FITZGERALD LIFESTYLE"/>
    <x v="10"/>
    <x v="0"/>
    <n v="3"/>
  </r>
  <r>
    <s v="60622"/>
    <s v="The Hub Hillcrest Market"/>
    <s v="STOR"/>
    <s v="6062275"/>
    <s v="IKE'S PLACE (STOR)"/>
    <x v="10"/>
    <x v="0"/>
    <n v="3"/>
  </r>
  <r>
    <s v="60770"/>
    <s v="Northgate Marketplace Ph II"/>
    <s v="J01"/>
    <s v="6077010"/>
    <s v="MOD SUPER FAST PIZZA"/>
    <x v="10"/>
    <x v="0"/>
    <n v="1"/>
  </r>
  <r>
    <s v="6081002"/>
    <s v="Plaza Venezia - Phase I"/>
    <s v="7468"/>
    <s v="6081001"/>
    <s v="ROCCO'S TACOS"/>
    <x v="10"/>
    <x v="0"/>
    <n v="1"/>
  </r>
  <r>
    <s v="632"/>
    <s v="San Leandro Plaza"/>
    <s v="D2"/>
    <s v="63229"/>
    <s v="SPRINT"/>
    <x v="10"/>
    <x v="0"/>
    <n v="1"/>
  </r>
  <r>
    <s v="60644"/>
    <s v="Preston Oaks"/>
    <s v="1009B"/>
    <s v="6064425"/>
    <s v="INTERABANG BOOKS"/>
    <x v="10"/>
    <x v="0"/>
    <n v="3"/>
  </r>
  <r>
    <s v="15"/>
    <s v="Gateway Shopping Center"/>
    <s v="0183"/>
    <s v="15044"/>
    <s v="KIRKLAND'S"/>
    <x v="10"/>
    <x v="0"/>
    <n v="6"/>
  </r>
  <r>
    <s v="176"/>
    <s v="El Cerrito Plaza"/>
    <s v="I015"/>
    <s v="176002"/>
    <s v="PACIFIC DENTAL SERVICES"/>
    <x v="10"/>
    <x v="0"/>
    <n v="4"/>
  </r>
  <r>
    <s v="136"/>
    <s v="Woodcroft Shopping Center"/>
    <s v="0022"/>
    <s v="13606"/>
    <s v="UPTOWN LOOKS"/>
    <x v="11"/>
    <x v="3"/>
    <n v="31"/>
  </r>
  <r>
    <s v="60078"/>
    <s v="Nocatee Town Center"/>
    <s v="0403"/>
    <s v="6007814"/>
    <s v="REMAX UNLIMITED"/>
    <x v="11"/>
    <x v="3"/>
    <n v="31"/>
  </r>
  <r>
    <s v="60078"/>
    <s v="Nocatee Town Center"/>
    <s v="0036"/>
    <s v="6007823"/>
    <s v="JERSEY MIKE'S SUBS"/>
    <x v="11"/>
    <x v="3"/>
    <n v="31"/>
  </r>
  <r>
    <s v="60078"/>
    <s v="Nocatee Town Center"/>
    <s v="0028"/>
    <s v="6007825"/>
    <s v="ARTSY ABODE"/>
    <x v="11"/>
    <x v="0"/>
    <n v="1"/>
  </r>
  <r>
    <s v="60078"/>
    <s v="Nocatee Town Center"/>
    <s v="0030"/>
    <s v="6007826"/>
    <s v="GNC"/>
    <x v="11"/>
    <x v="0"/>
    <n v="7"/>
  </r>
  <r>
    <s v="60078"/>
    <s v="Nocatee Town Center"/>
    <s v="0018"/>
    <s v="6007827"/>
    <s v="TIMOTI'S SEAFOOD SHAK"/>
    <x v="11"/>
    <x v="0"/>
    <n v="7"/>
  </r>
  <r>
    <s v="60770"/>
    <s v="Northgate Marketplace Ph II"/>
    <s v="L01"/>
    <s v="6077004"/>
    <s v="CONNECT WIRELESS"/>
    <x v="11"/>
    <x v="0"/>
    <n v="1"/>
  </r>
  <r>
    <s v="60770"/>
    <s v="Northgate Marketplace Ph II"/>
    <s v="G02"/>
    <s v="6077007"/>
    <s v="MASSAGE ENVY SPA"/>
    <x v="11"/>
    <x v="0"/>
    <n v="1"/>
  </r>
  <r>
    <s v="60078"/>
    <s v="Nocatee Town Center"/>
    <s v="0022"/>
    <s v="60078001"/>
    <s v="WOOF GANG BAKERY &amp; GROOMING"/>
    <x v="11"/>
    <x v="0"/>
    <n v="1"/>
  </r>
  <r>
    <s v="90098"/>
    <s v="Eastgate Plaza"/>
    <s v="10"/>
    <s v="9009810"/>
    <s v="SAFEWAY"/>
    <x v="12"/>
    <x v="0"/>
    <n v="1"/>
  </r>
  <r>
    <m/>
    <m/>
    <m/>
    <m/>
    <m/>
    <x v="13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B3:H19" firstHeaderRow="1" firstDataRow="2" firstDataCol="1"/>
  <pivotFields count="8">
    <pivotField subtotalTop="0" showAll="0"/>
    <pivotField subtotalTop="0" showAll="0"/>
    <pivotField subtotalTop="0" showAll="0"/>
    <pivotField subtotalTop="0" showAll="0"/>
    <pivotField subtotalTop="0" showAll="0"/>
    <pivotField axis="axisRow" dataField="1" subtotalTop="0" showAll="0">
      <items count="15">
        <item x="7"/>
        <item x="5"/>
        <item x="1"/>
        <item x="10"/>
        <item x="11"/>
        <item x="12"/>
        <item x="8"/>
        <item x="4"/>
        <item x="2"/>
        <item x="3"/>
        <item x="6"/>
        <item x="0"/>
        <item x="9"/>
        <item x="13"/>
        <item t="default"/>
      </items>
    </pivotField>
    <pivotField axis="axisCol" subtotalTop="0" showAll="0">
      <items count="6">
        <item x="2"/>
        <item x="0"/>
        <item x="3"/>
        <item x="1"/>
        <item x="4"/>
        <item t="default"/>
      </items>
    </pivotField>
    <pivotField subtotalTop="0" showAll="0"/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WORKFLOW DESCRIPTIO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pane ySplit="1" topLeftCell="A2" activePane="bottomLeft" state="frozen"/>
      <selection pane="bottomLeft"/>
    </sheetView>
  </sheetViews>
  <sheetFormatPr defaultColWidth="22.5703125" defaultRowHeight="15" x14ac:dyDescent="0.25"/>
  <cols>
    <col min="1" max="1" width="19.140625" style="1" customWidth="1"/>
    <col min="2" max="2" width="32.140625" style="1" customWidth="1"/>
    <col min="3" max="3" width="18.5703125" style="1" customWidth="1"/>
    <col min="4" max="4" width="22" style="1" customWidth="1"/>
    <col min="5" max="5" width="28.5703125" style="2" bestFit="1" customWidth="1"/>
    <col min="6" max="6" width="28.5703125" style="1" bestFit="1" customWidth="1"/>
    <col min="7" max="7" width="11.85546875" style="3" bestFit="1" customWidth="1"/>
    <col min="8" max="16384" width="22.5703125" style="1"/>
  </cols>
  <sheetData>
    <row r="1" spans="1:7" s="16" customFormat="1" ht="20.100000000000001" customHeight="1" x14ac:dyDescent="0.25">
      <c r="A1" s="13" t="s">
        <v>0</v>
      </c>
      <c r="B1" s="13" t="s">
        <v>31</v>
      </c>
      <c r="C1" s="13" t="s">
        <v>1</v>
      </c>
      <c r="D1" s="13" t="s">
        <v>32</v>
      </c>
      <c r="E1" s="14" t="s">
        <v>419</v>
      </c>
      <c r="F1" s="14" t="s">
        <v>33</v>
      </c>
      <c r="G1" s="15" t="s">
        <v>34</v>
      </c>
    </row>
    <row r="2" spans="1:7" x14ac:dyDescent="0.25">
      <c r="A2" s="4" t="s">
        <v>24</v>
      </c>
      <c r="B2" s="4" t="s">
        <v>25</v>
      </c>
      <c r="C2" s="4" t="s">
        <v>23</v>
      </c>
      <c r="D2" s="4" t="s">
        <v>35</v>
      </c>
      <c r="E2" s="4" t="s">
        <v>329</v>
      </c>
      <c r="F2" s="5" t="s">
        <v>36</v>
      </c>
      <c r="G2" s="6">
        <v>2</v>
      </c>
    </row>
    <row r="3" spans="1:7" x14ac:dyDescent="0.25">
      <c r="A3" s="4" t="s">
        <v>37</v>
      </c>
      <c r="B3" s="4" t="s">
        <v>308</v>
      </c>
      <c r="C3" s="4" t="s">
        <v>38</v>
      </c>
      <c r="D3" s="4" t="s">
        <v>39</v>
      </c>
      <c r="E3" s="4" t="s">
        <v>330</v>
      </c>
      <c r="F3" s="5" t="s">
        <v>36</v>
      </c>
      <c r="G3" s="6">
        <v>3</v>
      </c>
    </row>
    <row r="4" spans="1:7" x14ac:dyDescent="0.25">
      <c r="A4" s="4" t="s">
        <v>40</v>
      </c>
      <c r="B4" s="4" t="s">
        <v>301</v>
      </c>
      <c r="C4" s="4" t="s">
        <v>41</v>
      </c>
      <c r="D4" s="4" t="s">
        <v>42</v>
      </c>
      <c r="E4" s="4" t="s">
        <v>331</v>
      </c>
      <c r="F4" s="5" t="s">
        <v>36</v>
      </c>
      <c r="G4" s="6">
        <v>1</v>
      </c>
    </row>
    <row r="5" spans="1:7" x14ac:dyDescent="0.25">
      <c r="A5" s="4" t="s">
        <v>43</v>
      </c>
      <c r="B5" s="4" t="s">
        <v>265</v>
      </c>
      <c r="C5" s="4" t="s">
        <v>44</v>
      </c>
      <c r="D5" s="4" t="s">
        <v>45</v>
      </c>
      <c r="E5" s="4" t="s">
        <v>332</v>
      </c>
      <c r="F5" s="5" t="s">
        <v>36</v>
      </c>
      <c r="G5" s="6">
        <v>3</v>
      </c>
    </row>
    <row r="6" spans="1:7" x14ac:dyDescent="0.25">
      <c r="A6" s="4" t="s">
        <v>46</v>
      </c>
      <c r="B6" s="4" t="s">
        <v>285</v>
      </c>
      <c r="C6" s="4" t="s">
        <v>15</v>
      </c>
      <c r="D6" s="4" t="s">
        <v>47</v>
      </c>
      <c r="E6" s="4" t="s">
        <v>333</v>
      </c>
      <c r="F6" s="5" t="s">
        <v>48</v>
      </c>
      <c r="G6" s="6">
        <v>25</v>
      </c>
    </row>
    <row r="7" spans="1:7" x14ac:dyDescent="0.25">
      <c r="A7" s="4" t="s">
        <v>49</v>
      </c>
      <c r="B7" s="4" t="s">
        <v>326</v>
      </c>
      <c r="C7" s="4" t="s">
        <v>28</v>
      </c>
      <c r="D7" s="4" t="s">
        <v>50</v>
      </c>
      <c r="E7" s="4" t="s">
        <v>334</v>
      </c>
      <c r="F7" s="5" t="s">
        <v>48</v>
      </c>
      <c r="G7" s="6">
        <v>10</v>
      </c>
    </row>
    <row r="8" spans="1:7" x14ac:dyDescent="0.25">
      <c r="A8" s="4" t="s">
        <v>49</v>
      </c>
      <c r="B8" s="4" t="s">
        <v>326</v>
      </c>
      <c r="C8" s="4" t="s">
        <v>51</v>
      </c>
      <c r="D8" s="4" t="s">
        <v>52</v>
      </c>
      <c r="E8" s="4" t="s">
        <v>335</v>
      </c>
      <c r="F8" s="5" t="s">
        <v>48</v>
      </c>
      <c r="G8" s="6">
        <v>10</v>
      </c>
    </row>
    <row r="9" spans="1:7" x14ac:dyDescent="0.25">
      <c r="A9" s="4" t="s">
        <v>53</v>
      </c>
      <c r="B9" s="4" t="s">
        <v>284</v>
      </c>
      <c r="C9" s="4" t="s">
        <v>54</v>
      </c>
      <c r="D9" s="4" t="s">
        <v>55</v>
      </c>
      <c r="E9" s="4" t="s">
        <v>336</v>
      </c>
      <c r="F9" s="5" t="s">
        <v>56</v>
      </c>
      <c r="G9" s="6">
        <v>8</v>
      </c>
    </row>
    <row r="10" spans="1:7" x14ac:dyDescent="0.25">
      <c r="A10" s="4" t="s">
        <v>57</v>
      </c>
      <c r="B10" s="4" t="s">
        <v>317</v>
      </c>
      <c r="C10" s="4" t="s">
        <v>58</v>
      </c>
      <c r="D10" s="4" t="s">
        <v>59</v>
      </c>
      <c r="E10" s="4" t="s">
        <v>337</v>
      </c>
      <c r="F10" s="5" t="s">
        <v>56</v>
      </c>
      <c r="G10" s="6">
        <v>8</v>
      </c>
    </row>
    <row r="11" spans="1:7" x14ac:dyDescent="0.25">
      <c r="A11" s="4" t="s">
        <v>60</v>
      </c>
      <c r="B11" s="4" t="s">
        <v>319</v>
      </c>
      <c r="C11" s="4" t="s">
        <v>5</v>
      </c>
      <c r="D11" s="4" t="s">
        <v>61</v>
      </c>
      <c r="E11" s="4" t="s">
        <v>338</v>
      </c>
      <c r="F11" s="5" t="s">
        <v>62</v>
      </c>
      <c r="G11" s="6">
        <v>3</v>
      </c>
    </row>
    <row r="12" spans="1:7" x14ac:dyDescent="0.25">
      <c r="A12" s="4" t="s">
        <v>63</v>
      </c>
      <c r="B12" s="4" t="s">
        <v>286</v>
      </c>
      <c r="C12" s="4" t="s">
        <v>64</v>
      </c>
      <c r="D12" s="4" t="s">
        <v>65</v>
      </c>
      <c r="E12" s="4" t="s">
        <v>339</v>
      </c>
      <c r="F12" s="5" t="s">
        <v>66</v>
      </c>
      <c r="G12" s="6">
        <v>14</v>
      </c>
    </row>
    <row r="13" spans="1:7" x14ac:dyDescent="0.25">
      <c r="A13" s="4" t="s">
        <v>18</v>
      </c>
      <c r="B13" s="4" t="s">
        <v>305</v>
      </c>
      <c r="C13" s="4" t="s">
        <v>67</v>
      </c>
      <c r="D13" s="4" t="s">
        <v>68</v>
      </c>
      <c r="E13" s="4" t="s">
        <v>340</v>
      </c>
      <c r="F13" s="5" t="s">
        <v>66</v>
      </c>
      <c r="G13" s="6">
        <v>10</v>
      </c>
    </row>
    <row r="14" spans="1:7" x14ac:dyDescent="0.25">
      <c r="A14" s="4" t="s">
        <v>69</v>
      </c>
      <c r="B14" s="4" t="s">
        <v>328</v>
      </c>
      <c r="C14" s="4" t="s">
        <v>70</v>
      </c>
      <c r="D14" s="4" t="s">
        <v>71</v>
      </c>
      <c r="E14" s="4" t="s">
        <v>341</v>
      </c>
      <c r="F14" s="5" t="s">
        <v>72</v>
      </c>
      <c r="G14" s="6">
        <v>1</v>
      </c>
    </row>
    <row r="15" spans="1:7" x14ac:dyDescent="0.25">
      <c r="A15" s="4" t="s">
        <v>14</v>
      </c>
      <c r="B15" s="4" t="s">
        <v>272</v>
      </c>
      <c r="C15" s="4" t="s">
        <v>73</v>
      </c>
      <c r="D15" s="4" t="s">
        <v>74</v>
      </c>
      <c r="E15" s="4" t="s">
        <v>342</v>
      </c>
      <c r="F15" s="5" t="s">
        <v>72</v>
      </c>
      <c r="G15" s="6">
        <v>10</v>
      </c>
    </row>
    <row r="16" spans="1:7" x14ac:dyDescent="0.25">
      <c r="A16" s="4" t="s">
        <v>75</v>
      </c>
      <c r="B16" s="4" t="s">
        <v>296</v>
      </c>
      <c r="C16" s="4" t="s">
        <v>76</v>
      </c>
      <c r="D16" s="4" t="s">
        <v>77</v>
      </c>
      <c r="E16" s="4" t="s">
        <v>343</v>
      </c>
      <c r="F16" s="5" t="s">
        <v>72</v>
      </c>
      <c r="G16" s="6">
        <v>8</v>
      </c>
    </row>
    <row r="17" spans="1:7" x14ac:dyDescent="0.25">
      <c r="A17" s="4" t="s">
        <v>69</v>
      </c>
      <c r="B17" s="4" t="s">
        <v>328</v>
      </c>
      <c r="C17" s="4" t="s">
        <v>70</v>
      </c>
      <c r="D17" s="4" t="s">
        <v>78</v>
      </c>
      <c r="E17" s="4" t="s">
        <v>344</v>
      </c>
      <c r="F17" s="5" t="s">
        <v>72</v>
      </c>
      <c r="G17" s="6">
        <v>8</v>
      </c>
    </row>
    <row r="18" spans="1:7" x14ac:dyDescent="0.25">
      <c r="A18" s="4" t="s">
        <v>79</v>
      </c>
      <c r="B18" s="4" t="s">
        <v>273</v>
      </c>
      <c r="C18" s="4" t="s">
        <v>80</v>
      </c>
      <c r="D18" s="4" t="s">
        <v>81</v>
      </c>
      <c r="E18" s="4" t="s">
        <v>345</v>
      </c>
      <c r="F18" s="5" t="s">
        <v>82</v>
      </c>
      <c r="G18" s="6">
        <v>3</v>
      </c>
    </row>
    <row r="19" spans="1:7" x14ac:dyDescent="0.25">
      <c r="A19" s="4" t="s">
        <v>83</v>
      </c>
      <c r="B19" s="4" t="s">
        <v>279</v>
      </c>
      <c r="C19" s="4" t="s">
        <v>80</v>
      </c>
      <c r="D19" s="4" t="s">
        <v>84</v>
      </c>
      <c r="E19" s="4" t="s">
        <v>345</v>
      </c>
      <c r="F19" s="5" t="s">
        <v>82</v>
      </c>
      <c r="G19" s="6">
        <v>1</v>
      </c>
    </row>
    <row r="20" spans="1:7" x14ac:dyDescent="0.25">
      <c r="A20" s="4" t="s">
        <v>85</v>
      </c>
      <c r="B20" s="4" t="s">
        <v>276</v>
      </c>
      <c r="C20" s="4" t="s">
        <v>86</v>
      </c>
      <c r="D20" s="4" t="s">
        <v>87</v>
      </c>
      <c r="E20" s="4" t="s">
        <v>346</v>
      </c>
      <c r="F20" s="5" t="s">
        <v>82</v>
      </c>
      <c r="G20" s="6">
        <v>3</v>
      </c>
    </row>
    <row r="21" spans="1:7" x14ac:dyDescent="0.25">
      <c r="A21" s="4" t="s">
        <v>88</v>
      </c>
      <c r="B21" s="4" t="s">
        <v>267</v>
      </c>
      <c r="C21" s="4" t="s">
        <v>80</v>
      </c>
      <c r="D21" s="4" t="s">
        <v>89</v>
      </c>
      <c r="E21" s="4" t="s">
        <v>347</v>
      </c>
      <c r="F21" s="5" t="s">
        <v>82</v>
      </c>
      <c r="G21" s="6">
        <v>25</v>
      </c>
    </row>
    <row r="22" spans="1:7" x14ac:dyDescent="0.25">
      <c r="A22" s="4" t="s">
        <v>90</v>
      </c>
      <c r="B22" s="4" t="s">
        <v>278</v>
      </c>
      <c r="C22" s="4" t="s">
        <v>80</v>
      </c>
      <c r="D22" s="4" t="s">
        <v>91</v>
      </c>
      <c r="E22" s="4" t="s">
        <v>348</v>
      </c>
      <c r="F22" s="5" t="s">
        <v>48</v>
      </c>
      <c r="G22" s="6">
        <v>14</v>
      </c>
    </row>
    <row r="23" spans="1:7" x14ac:dyDescent="0.25">
      <c r="A23" s="4" t="s">
        <v>88</v>
      </c>
      <c r="B23" s="4" t="s">
        <v>267</v>
      </c>
      <c r="C23" s="4" t="s">
        <v>80</v>
      </c>
      <c r="D23" s="4" t="s">
        <v>92</v>
      </c>
      <c r="E23" s="4" t="s">
        <v>349</v>
      </c>
      <c r="F23" s="5" t="s">
        <v>48</v>
      </c>
      <c r="G23" s="6">
        <v>10</v>
      </c>
    </row>
    <row r="24" spans="1:7" x14ac:dyDescent="0.25">
      <c r="A24" s="4" t="s">
        <v>93</v>
      </c>
      <c r="B24" s="4" t="s">
        <v>266</v>
      </c>
      <c r="C24" s="4" t="s">
        <v>12</v>
      </c>
      <c r="D24" s="4" t="s">
        <v>94</v>
      </c>
      <c r="E24" s="4" t="s">
        <v>350</v>
      </c>
      <c r="F24" s="5" t="s">
        <v>48</v>
      </c>
      <c r="G24" s="6">
        <v>1</v>
      </c>
    </row>
    <row r="25" spans="1:7" x14ac:dyDescent="0.25">
      <c r="A25" s="4" t="s">
        <v>46</v>
      </c>
      <c r="B25" s="4" t="s">
        <v>285</v>
      </c>
      <c r="C25" s="4" t="s">
        <v>20</v>
      </c>
      <c r="D25" s="4" t="s">
        <v>95</v>
      </c>
      <c r="E25" s="4" t="s">
        <v>351</v>
      </c>
      <c r="F25" s="5" t="s">
        <v>48</v>
      </c>
      <c r="G25" s="6">
        <v>3</v>
      </c>
    </row>
    <row r="26" spans="1:7" x14ac:dyDescent="0.25">
      <c r="A26" s="4" t="s">
        <v>96</v>
      </c>
      <c r="B26" s="4" t="s">
        <v>274</v>
      </c>
      <c r="C26" s="4" t="s">
        <v>97</v>
      </c>
      <c r="D26" s="4" t="s">
        <v>98</v>
      </c>
      <c r="E26" s="4" t="s">
        <v>352</v>
      </c>
      <c r="F26" s="5" t="s">
        <v>82</v>
      </c>
      <c r="G26" s="6">
        <v>25</v>
      </c>
    </row>
    <row r="27" spans="1:7" x14ac:dyDescent="0.25">
      <c r="A27" s="4" t="s">
        <v>99</v>
      </c>
      <c r="B27" s="4" t="s">
        <v>270</v>
      </c>
      <c r="C27" s="4" t="s">
        <v>80</v>
      </c>
      <c r="D27" s="4" t="s">
        <v>100</v>
      </c>
      <c r="E27" s="4" t="s">
        <v>345</v>
      </c>
      <c r="F27" s="5" t="s">
        <v>82</v>
      </c>
      <c r="G27" s="6">
        <v>1</v>
      </c>
    </row>
    <row r="28" spans="1:7" x14ac:dyDescent="0.25">
      <c r="A28" s="4" t="s">
        <v>101</v>
      </c>
      <c r="B28" s="4" t="s">
        <v>277</v>
      </c>
      <c r="C28" s="4" t="s">
        <v>80</v>
      </c>
      <c r="D28" s="4" t="s">
        <v>102</v>
      </c>
      <c r="E28" s="4" t="s">
        <v>345</v>
      </c>
      <c r="F28" s="5" t="s">
        <v>82</v>
      </c>
      <c r="G28" s="6">
        <v>3</v>
      </c>
    </row>
    <row r="29" spans="1:7" x14ac:dyDescent="0.25">
      <c r="A29" s="4" t="s">
        <v>101</v>
      </c>
      <c r="B29" s="4" t="s">
        <v>277</v>
      </c>
      <c r="C29" s="4" t="s">
        <v>80</v>
      </c>
      <c r="D29" s="4" t="s">
        <v>103</v>
      </c>
      <c r="E29" s="4" t="s">
        <v>345</v>
      </c>
      <c r="F29" s="5" t="s">
        <v>82</v>
      </c>
      <c r="G29" s="6">
        <v>25</v>
      </c>
    </row>
    <row r="30" spans="1:7" x14ac:dyDescent="0.25">
      <c r="A30" s="4" t="s">
        <v>37</v>
      </c>
      <c r="B30" s="4" t="s">
        <v>308</v>
      </c>
      <c r="C30" s="4" t="s">
        <v>7</v>
      </c>
      <c r="D30" s="4" t="s">
        <v>104</v>
      </c>
      <c r="E30" s="4" t="s">
        <v>353</v>
      </c>
      <c r="F30" s="5" t="s">
        <v>82</v>
      </c>
      <c r="G30" s="6">
        <v>1</v>
      </c>
    </row>
    <row r="31" spans="1:7" x14ac:dyDescent="0.25">
      <c r="A31" s="4" t="s">
        <v>37</v>
      </c>
      <c r="B31" s="4" t="s">
        <v>308</v>
      </c>
      <c r="C31" s="4" t="s">
        <v>105</v>
      </c>
      <c r="D31" s="4" t="s">
        <v>106</v>
      </c>
      <c r="E31" s="4" t="s">
        <v>354</v>
      </c>
      <c r="F31" s="5" t="s">
        <v>264</v>
      </c>
      <c r="G31" s="6">
        <v>3</v>
      </c>
    </row>
    <row r="32" spans="1:7" x14ac:dyDescent="0.25">
      <c r="A32" s="4" t="s">
        <v>107</v>
      </c>
      <c r="B32" s="4" t="s">
        <v>291</v>
      </c>
      <c r="C32" s="4" t="s">
        <v>80</v>
      </c>
      <c r="D32" s="4" t="s">
        <v>108</v>
      </c>
      <c r="E32" s="4" t="s">
        <v>355</v>
      </c>
      <c r="F32" s="5" t="s">
        <v>264</v>
      </c>
      <c r="G32" s="6">
        <v>25</v>
      </c>
    </row>
    <row r="33" spans="1:7" x14ac:dyDescent="0.25">
      <c r="A33" s="4" t="s">
        <v>109</v>
      </c>
      <c r="B33" s="4" t="s">
        <v>307</v>
      </c>
      <c r="C33" s="4" t="s">
        <v>110</v>
      </c>
      <c r="D33" s="4" t="s">
        <v>111</v>
      </c>
      <c r="E33" s="4" t="s">
        <v>351</v>
      </c>
      <c r="F33" s="5" t="s">
        <v>264</v>
      </c>
      <c r="G33" s="6">
        <v>54</v>
      </c>
    </row>
    <row r="34" spans="1:7" x14ac:dyDescent="0.25">
      <c r="A34" s="4" t="s">
        <v>13</v>
      </c>
      <c r="B34" s="4" t="s">
        <v>290</v>
      </c>
      <c r="C34" s="4" t="s">
        <v>21</v>
      </c>
      <c r="D34" s="4" t="s">
        <v>112</v>
      </c>
      <c r="E34" s="4" t="s">
        <v>351</v>
      </c>
      <c r="F34" s="5" t="s">
        <v>264</v>
      </c>
      <c r="G34" s="6">
        <v>74</v>
      </c>
    </row>
    <row r="35" spans="1:7" x14ac:dyDescent="0.25">
      <c r="A35" s="4" t="s">
        <v>6</v>
      </c>
      <c r="B35" s="4" t="s">
        <v>287</v>
      </c>
      <c r="C35" s="4" t="s">
        <v>113</v>
      </c>
      <c r="D35" s="4" t="s">
        <v>114</v>
      </c>
      <c r="E35" s="4" t="s">
        <v>356</v>
      </c>
      <c r="F35" s="5" t="s">
        <v>264</v>
      </c>
      <c r="G35" s="6">
        <v>100</v>
      </c>
    </row>
    <row r="36" spans="1:7" x14ac:dyDescent="0.25">
      <c r="A36" s="4" t="s">
        <v>115</v>
      </c>
      <c r="B36" s="4" t="s">
        <v>302</v>
      </c>
      <c r="C36" s="4" t="s">
        <v>116</v>
      </c>
      <c r="D36" s="4" t="s">
        <v>117</v>
      </c>
      <c r="E36" s="4" t="s">
        <v>351</v>
      </c>
      <c r="F36" s="5" t="s">
        <v>264</v>
      </c>
      <c r="G36" s="6">
        <v>88</v>
      </c>
    </row>
    <row r="37" spans="1:7" x14ac:dyDescent="0.25">
      <c r="A37" s="4" t="s">
        <v>118</v>
      </c>
      <c r="B37" s="4" t="s">
        <v>314</v>
      </c>
      <c r="C37" s="4" t="s">
        <v>80</v>
      </c>
      <c r="D37" s="4" t="s">
        <v>119</v>
      </c>
      <c r="E37" s="4" t="s">
        <v>357</v>
      </c>
      <c r="F37" s="5" t="s">
        <v>264</v>
      </c>
      <c r="G37" s="6">
        <v>54</v>
      </c>
    </row>
    <row r="38" spans="1:7" x14ac:dyDescent="0.25">
      <c r="A38" s="4" t="s">
        <v>120</v>
      </c>
      <c r="B38" s="4" t="s">
        <v>280</v>
      </c>
      <c r="C38" s="4" t="s">
        <v>54</v>
      </c>
      <c r="D38" s="4" t="s">
        <v>121</v>
      </c>
      <c r="E38" s="4" t="s">
        <v>358</v>
      </c>
      <c r="F38" s="5" t="s">
        <v>264</v>
      </c>
      <c r="G38" s="6">
        <v>150</v>
      </c>
    </row>
    <row r="39" spans="1:7" x14ac:dyDescent="0.25">
      <c r="A39" s="4" t="s">
        <v>6</v>
      </c>
      <c r="B39" s="4" t="s">
        <v>287</v>
      </c>
      <c r="C39" s="4" t="s">
        <v>122</v>
      </c>
      <c r="D39" s="4" t="s">
        <v>123</v>
      </c>
      <c r="E39" s="4" t="s">
        <v>359</v>
      </c>
      <c r="F39" s="5" t="s">
        <v>264</v>
      </c>
      <c r="G39" s="6">
        <v>53</v>
      </c>
    </row>
    <row r="40" spans="1:7" x14ac:dyDescent="0.25">
      <c r="A40" s="4" t="s">
        <v>124</v>
      </c>
      <c r="B40" s="4" t="s">
        <v>289</v>
      </c>
      <c r="C40" s="4" t="s">
        <v>80</v>
      </c>
      <c r="D40" s="4" t="s">
        <v>125</v>
      </c>
      <c r="E40" s="4" t="s">
        <v>360</v>
      </c>
      <c r="F40" s="5" t="s">
        <v>264</v>
      </c>
      <c r="G40" s="6">
        <v>88</v>
      </c>
    </row>
    <row r="41" spans="1:7" x14ac:dyDescent="0.25">
      <c r="A41" s="4" t="s">
        <v>126</v>
      </c>
      <c r="B41" s="4" t="s">
        <v>323</v>
      </c>
      <c r="C41" s="4" t="s">
        <v>27</v>
      </c>
      <c r="D41" s="4" t="s">
        <v>127</v>
      </c>
      <c r="E41" s="4" t="s">
        <v>351</v>
      </c>
      <c r="F41" s="5" t="s">
        <v>264</v>
      </c>
      <c r="G41" s="6">
        <v>54</v>
      </c>
    </row>
    <row r="42" spans="1:7" x14ac:dyDescent="0.25">
      <c r="A42" s="4" t="s">
        <v>128</v>
      </c>
      <c r="B42" s="4" t="s">
        <v>310</v>
      </c>
      <c r="C42" s="4" t="s">
        <v>129</v>
      </c>
      <c r="D42" s="4" t="s">
        <v>130</v>
      </c>
      <c r="E42" s="4" t="s">
        <v>361</v>
      </c>
      <c r="F42" s="5" t="s">
        <v>56</v>
      </c>
      <c r="G42" s="6">
        <v>8</v>
      </c>
    </row>
    <row r="43" spans="1:7" x14ac:dyDescent="0.25">
      <c r="A43" s="4" t="s">
        <v>131</v>
      </c>
      <c r="B43" s="4" t="s">
        <v>288</v>
      </c>
      <c r="C43" s="4" t="s">
        <v>8</v>
      </c>
      <c r="D43" s="4" t="s">
        <v>132</v>
      </c>
      <c r="E43" s="4" t="s">
        <v>362</v>
      </c>
      <c r="F43" s="5" t="s">
        <v>56</v>
      </c>
      <c r="G43" s="6">
        <v>10</v>
      </c>
    </row>
    <row r="44" spans="1:7" x14ac:dyDescent="0.25">
      <c r="A44" s="4" t="s">
        <v>115</v>
      </c>
      <c r="B44" s="4" t="s">
        <v>302</v>
      </c>
      <c r="C44" s="4" t="s">
        <v>133</v>
      </c>
      <c r="D44" s="4" t="s">
        <v>134</v>
      </c>
      <c r="E44" s="4" t="s">
        <v>363</v>
      </c>
      <c r="F44" s="5" t="s">
        <v>56</v>
      </c>
      <c r="G44" s="6">
        <v>10</v>
      </c>
    </row>
    <row r="45" spans="1:7" x14ac:dyDescent="0.25">
      <c r="A45" s="4" t="s">
        <v>17</v>
      </c>
      <c r="B45" s="4" t="s">
        <v>304</v>
      </c>
      <c r="C45" s="4" t="s">
        <v>80</v>
      </c>
      <c r="D45" s="4" t="s">
        <v>135</v>
      </c>
      <c r="E45" s="4" t="s">
        <v>364</v>
      </c>
      <c r="F45" s="5" t="s">
        <v>56</v>
      </c>
      <c r="G45" s="6">
        <v>10</v>
      </c>
    </row>
    <row r="46" spans="1:7" x14ac:dyDescent="0.25">
      <c r="A46" s="4" t="s">
        <v>136</v>
      </c>
      <c r="B46" s="4" t="s">
        <v>327</v>
      </c>
      <c r="C46" s="4" t="s">
        <v>80</v>
      </c>
      <c r="D46" s="4" t="s">
        <v>137</v>
      </c>
      <c r="E46" s="4" t="s">
        <v>365</v>
      </c>
      <c r="F46" s="5" t="s">
        <v>56</v>
      </c>
      <c r="G46" s="6">
        <v>10</v>
      </c>
    </row>
    <row r="47" spans="1:7" x14ac:dyDescent="0.25">
      <c r="A47" s="4" t="s">
        <v>138</v>
      </c>
      <c r="B47" s="4" t="s">
        <v>282</v>
      </c>
      <c r="C47" s="4" t="s">
        <v>139</v>
      </c>
      <c r="D47" s="4" t="s">
        <v>140</v>
      </c>
      <c r="E47" s="4" t="s">
        <v>366</v>
      </c>
      <c r="F47" s="5" t="s">
        <v>56</v>
      </c>
      <c r="G47" s="6">
        <v>10</v>
      </c>
    </row>
    <row r="48" spans="1:7" x14ac:dyDescent="0.25">
      <c r="A48" s="4" t="s">
        <v>141</v>
      </c>
      <c r="B48" s="4" t="s">
        <v>321</v>
      </c>
      <c r="C48" s="4" t="s">
        <v>28</v>
      </c>
      <c r="D48" s="4" t="s">
        <v>142</v>
      </c>
      <c r="E48" s="4" t="s">
        <v>367</v>
      </c>
      <c r="F48" s="5" t="s">
        <v>56</v>
      </c>
      <c r="G48" s="6">
        <v>10</v>
      </c>
    </row>
    <row r="49" spans="1:7" x14ac:dyDescent="0.25">
      <c r="A49" s="4" t="s">
        <v>143</v>
      </c>
      <c r="B49" s="4" t="s">
        <v>306</v>
      </c>
      <c r="C49" s="4" t="s">
        <v>80</v>
      </c>
      <c r="D49" s="4" t="s">
        <v>144</v>
      </c>
      <c r="E49" s="4" t="s">
        <v>368</v>
      </c>
      <c r="F49" s="5" t="s">
        <v>264</v>
      </c>
      <c r="G49" s="6">
        <v>2</v>
      </c>
    </row>
    <row r="50" spans="1:7" x14ac:dyDescent="0.25">
      <c r="A50" s="4" t="s">
        <v>93</v>
      </c>
      <c r="B50" s="4" t="s">
        <v>266</v>
      </c>
      <c r="C50" s="4" t="s">
        <v>80</v>
      </c>
      <c r="D50" s="4" t="s">
        <v>145</v>
      </c>
      <c r="E50" s="4" t="s">
        <v>369</v>
      </c>
      <c r="F50" s="5" t="s">
        <v>264</v>
      </c>
      <c r="G50" s="6">
        <v>2</v>
      </c>
    </row>
    <row r="51" spans="1:7" x14ac:dyDescent="0.25">
      <c r="A51" s="4" t="s">
        <v>146</v>
      </c>
      <c r="B51" s="4" t="s">
        <v>297</v>
      </c>
      <c r="C51" s="4" t="s">
        <v>147</v>
      </c>
      <c r="D51" s="4" t="s">
        <v>148</v>
      </c>
      <c r="E51" s="4" t="s">
        <v>370</v>
      </c>
      <c r="F51" s="5" t="s">
        <v>264</v>
      </c>
      <c r="G51" s="6">
        <v>2</v>
      </c>
    </row>
    <row r="52" spans="1:7" x14ac:dyDescent="0.25">
      <c r="A52" s="4" t="s">
        <v>149</v>
      </c>
      <c r="B52" s="4" t="s">
        <v>298</v>
      </c>
      <c r="C52" s="4" t="s">
        <v>150</v>
      </c>
      <c r="D52" s="4" t="s">
        <v>151</v>
      </c>
      <c r="E52" s="4" t="s">
        <v>371</v>
      </c>
      <c r="F52" s="5" t="s">
        <v>152</v>
      </c>
      <c r="G52" s="6">
        <v>21</v>
      </c>
    </row>
    <row r="53" spans="1:7" x14ac:dyDescent="0.25">
      <c r="A53" s="4" t="s">
        <v>29</v>
      </c>
      <c r="B53" s="4" t="s">
        <v>30</v>
      </c>
      <c r="C53" s="4" t="s">
        <v>15</v>
      </c>
      <c r="D53" s="4" t="s">
        <v>153</v>
      </c>
      <c r="E53" s="4" t="s">
        <v>372</v>
      </c>
      <c r="F53" s="5" t="s">
        <v>154</v>
      </c>
      <c r="G53" s="6">
        <v>35</v>
      </c>
    </row>
    <row r="54" spans="1:7" x14ac:dyDescent="0.25">
      <c r="A54" s="4" t="s">
        <v>155</v>
      </c>
      <c r="B54" s="4" t="s">
        <v>312</v>
      </c>
      <c r="C54" s="4" t="s">
        <v>26</v>
      </c>
      <c r="D54" s="4" t="s">
        <v>156</v>
      </c>
      <c r="E54" s="4" t="s">
        <v>373</v>
      </c>
      <c r="F54" s="5" t="s">
        <v>154</v>
      </c>
      <c r="G54" s="6">
        <v>35</v>
      </c>
    </row>
    <row r="55" spans="1:7" x14ac:dyDescent="0.25">
      <c r="A55" s="4" t="s">
        <v>96</v>
      </c>
      <c r="B55" s="4" t="s">
        <v>274</v>
      </c>
      <c r="C55" s="4" t="s">
        <v>157</v>
      </c>
      <c r="D55" s="4" t="s">
        <v>158</v>
      </c>
      <c r="E55" s="4" t="s">
        <v>374</v>
      </c>
      <c r="F55" s="5" t="s">
        <v>154</v>
      </c>
      <c r="G55" s="6">
        <v>35</v>
      </c>
    </row>
    <row r="56" spans="1:7" x14ac:dyDescent="0.25">
      <c r="A56" s="4" t="s">
        <v>159</v>
      </c>
      <c r="B56" s="4" t="s">
        <v>316</v>
      </c>
      <c r="C56" s="4" t="s">
        <v>160</v>
      </c>
      <c r="D56" s="4" t="s">
        <v>161</v>
      </c>
      <c r="E56" s="4" t="s">
        <v>375</v>
      </c>
      <c r="F56" s="5" t="s">
        <v>154</v>
      </c>
      <c r="G56" s="6">
        <v>35</v>
      </c>
    </row>
    <row r="57" spans="1:7" x14ac:dyDescent="0.25">
      <c r="A57" s="4" t="s">
        <v>162</v>
      </c>
      <c r="B57" s="4" t="s">
        <v>275</v>
      </c>
      <c r="C57" s="4" t="s">
        <v>163</v>
      </c>
      <c r="D57" s="4" t="s">
        <v>164</v>
      </c>
      <c r="E57" s="4" t="s">
        <v>376</v>
      </c>
      <c r="F57" s="5" t="s">
        <v>154</v>
      </c>
      <c r="G57" s="6">
        <v>35</v>
      </c>
    </row>
    <row r="58" spans="1:7" x14ac:dyDescent="0.25">
      <c r="A58" s="4" t="s">
        <v>165</v>
      </c>
      <c r="B58" s="4" t="s">
        <v>322</v>
      </c>
      <c r="C58" s="4" t="s">
        <v>166</v>
      </c>
      <c r="D58" s="4" t="s">
        <v>167</v>
      </c>
      <c r="E58" s="4" t="s">
        <v>377</v>
      </c>
      <c r="F58" s="5" t="s">
        <v>154</v>
      </c>
      <c r="G58" s="6">
        <v>35</v>
      </c>
    </row>
    <row r="59" spans="1:7" x14ac:dyDescent="0.25">
      <c r="A59" s="4" t="s">
        <v>109</v>
      </c>
      <c r="B59" s="4" t="s">
        <v>307</v>
      </c>
      <c r="C59" s="4" t="s">
        <v>11</v>
      </c>
      <c r="D59" s="4" t="s">
        <v>168</v>
      </c>
      <c r="E59" s="4" t="s">
        <v>378</v>
      </c>
      <c r="F59" s="5" t="s">
        <v>154</v>
      </c>
      <c r="G59" s="6">
        <v>15</v>
      </c>
    </row>
    <row r="60" spans="1:7" x14ac:dyDescent="0.25">
      <c r="A60" s="4" t="s">
        <v>20</v>
      </c>
      <c r="B60" s="4" t="s">
        <v>3</v>
      </c>
      <c r="C60" s="4" t="s">
        <v>169</v>
      </c>
      <c r="D60" s="4" t="s">
        <v>170</v>
      </c>
      <c r="E60" s="4" t="s">
        <v>379</v>
      </c>
      <c r="F60" s="5" t="s">
        <v>154</v>
      </c>
      <c r="G60" s="6">
        <v>15</v>
      </c>
    </row>
    <row r="61" spans="1:7" x14ac:dyDescent="0.25">
      <c r="A61" s="4" t="s">
        <v>171</v>
      </c>
      <c r="B61" s="4" t="s">
        <v>294</v>
      </c>
      <c r="C61" s="4" t="s">
        <v>172</v>
      </c>
      <c r="D61" s="4" t="s">
        <v>173</v>
      </c>
      <c r="E61" s="4" t="s">
        <v>380</v>
      </c>
      <c r="F61" s="5" t="s">
        <v>154</v>
      </c>
      <c r="G61" s="6">
        <v>15</v>
      </c>
    </row>
    <row r="62" spans="1:7" x14ac:dyDescent="0.25">
      <c r="A62" s="4" t="s">
        <v>22</v>
      </c>
      <c r="B62" s="4" t="s">
        <v>4</v>
      </c>
      <c r="C62" s="4" t="s">
        <v>174</v>
      </c>
      <c r="D62" s="4" t="s">
        <v>175</v>
      </c>
      <c r="E62" s="4" t="s">
        <v>381</v>
      </c>
      <c r="F62" s="5" t="s">
        <v>154</v>
      </c>
      <c r="G62" s="6">
        <v>15</v>
      </c>
    </row>
    <row r="63" spans="1:7" x14ac:dyDescent="0.25">
      <c r="A63" s="4" t="s">
        <v>176</v>
      </c>
      <c r="B63" s="4" t="s">
        <v>318</v>
      </c>
      <c r="C63" s="4" t="s">
        <v>177</v>
      </c>
      <c r="D63" s="4" t="s">
        <v>178</v>
      </c>
      <c r="E63" s="4" t="s">
        <v>382</v>
      </c>
      <c r="F63" s="5" t="s">
        <v>36</v>
      </c>
      <c r="G63" s="6">
        <v>4</v>
      </c>
    </row>
    <row r="64" spans="1:7" x14ac:dyDescent="0.25">
      <c r="A64" s="4" t="s">
        <v>179</v>
      </c>
      <c r="B64" s="4" t="s">
        <v>315</v>
      </c>
      <c r="C64" s="4" t="s">
        <v>180</v>
      </c>
      <c r="D64" s="4" t="s">
        <v>181</v>
      </c>
      <c r="E64" s="4" t="s">
        <v>383</v>
      </c>
      <c r="F64" s="5" t="s">
        <v>36</v>
      </c>
      <c r="G64" s="6">
        <v>4</v>
      </c>
    </row>
    <row r="65" spans="1:7" x14ac:dyDescent="0.25">
      <c r="A65" s="4" t="s">
        <v>182</v>
      </c>
      <c r="B65" s="4" t="s">
        <v>313</v>
      </c>
      <c r="C65" s="4" t="s">
        <v>183</v>
      </c>
      <c r="D65" s="4" t="s">
        <v>184</v>
      </c>
      <c r="E65" s="4" t="s">
        <v>384</v>
      </c>
      <c r="F65" s="5" t="s">
        <v>36</v>
      </c>
      <c r="G65" s="6">
        <v>4</v>
      </c>
    </row>
    <row r="66" spans="1:7" x14ac:dyDescent="0.25">
      <c r="A66" s="4" t="s">
        <v>185</v>
      </c>
      <c r="B66" s="4" t="s">
        <v>293</v>
      </c>
      <c r="C66" s="4" t="s">
        <v>19</v>
      </c>
      <c r="D66" s="4" t="s">
        <v>186</v>
      </c>
      <c r="E66" s="4" t="s">
        <v>353</v>
      </c>
      <c r="F66" s="5" t="s">
        <v>36</v>
      </c>
      <c r="G66" s="6">
        <v>4</v>
      </c>
    </row>
    <row r="67" spans="1:7" x14ac:dyDescent="0.25">
      <c r="A67" s="4" t="s">
        <v>162</v>
      </c>
      <c r="B67" s="4" t="s">
        <v>275</v>
      </c>
      <c r="C67" s="4" t="s">
        <v>187</v>
      </c>
      <c r="D67" s="4" t="s">
        <v>188</v>
      </c>
      <c r="E67" s="4" t="s">
        <v>385</v>
      </c>
      <c r="F67" s="5" t="s">
        <v>36</v>
      </c>
      <c r="G67" s="6">
        <v>4</v>
      </c>
    </row>
    <row r="68" spans="1:7" x14ac:dyDescent="0.25">
      <c r="A68" s="4" t="s">
        <v>189</v>
      </c>
      <c r="B68" s="4" t="s">
        <v>309</v>
      </c>
      <c r="C68" s="4" t="s">
        <v>190</v>
      </c>
      <c r="D68" s="4" t="s">
        <v>191</v>
      </c>
      <c r="E68" s="4" t="s">
        <v>386</v>
      </c>
      <c r="F68" s="5" t="s">
        <v>36</v>
      </c>
      <c r="G68" s="6">
        <v>4</v>
      </c>
    </row>
    <row r="69" spans="1:7" x14ac:dyDescent="0.25">
      <c r="A69" s="4" t="s">
        <v>192</v>
      </c>
      <c r="B69" s="4" t="s">
        <v>292</v>
      </c>
      <c r="C69" s="4" t="s">
        <v>193</v>
      </c>
      <c r="D69" s="4" t="s">
        <v>194</v>
      </c>
      <c r="E69" s="4" t="s">
        <v>387</v>
      </c>
      <c r="F69" s="5" t="s">
        <v>36</v>
      </c>
      <c r="G69" s="6">
        <v>3</v>
      </c>
    </row>
    <row r="70" spans="1:7" x14ac:dyDescent="0.25">
      <c r="A70" s="4" t="s">
        <v>195</v>
      </c>
      <c r="B70" s="4" t="s">
        <v>268</v>
      </c>
      <c r="C70" s="4" t="s">
        <v>196</v>
      </c>
      <c r="D70" s="4" t="s">
        <v>197</v>
      </c>
      <c r="E70" s="4" t="s">
        <v>388</v>
      </c>
      <c r="F70" s="5" t="s">
        <v>36</v>
      </c>
      <c r="G70" s="6">
        <v>3</v>
      </c>
    </row>
    <row r="71" spans="1:7" x14ac:dyDescent="0.25">
      <c r="A71" s="4" t="s">
        <v>198</v>
      </c>
      <c r="B71" s="4" t="s">
        <v>324</v>
      </c>
      <c r="C71" s="4" t="s">
        <v>27</v>
      </c>
      <c r="D71" s="4" t="s">
        <v>199</v>
      </c>
      <c r="E71" s="4" t="s">
        <v>389</v>
      </c>
      <c r="F71" s="5" t="s">
        <v>36</v>
      </c>
      <c r="G71" s="6">
        <v>3</v>
      </c>
    </row>
    <row r="72" spans="1:7" x14ac:dyDescent="0.25">
      <c r="A72" s="4" t="s">
        <v>16</v>
      </c>
      <c r="B72" s="4" t="s">
        <v>303</v>
      </c>
      <c r="C72" s="4" t="s">
        <v>200</v>
      </c>
      <c r="D72" s="4" t="s">
        <v>201</v>
      </c>
      <c r="E72" s="4" t="s">
        <v>390</v>
      </c>
      <c r="F72" s="5" t="s">
        <v>36</v>
      </c>
      <c r="G72" s="6">
        <v>3</v>
      </c>
    </row>
    <row r="73" spans="1:7" x14ac:dyDescent="0.25">
      <c r="A73" s="4" t="s">
        <v>202</v>
      </c>
      <c r="B73" s="4" t="s">
        <v>320</v>
      </c>
      <c r="C73" s="4" t="s">
        <v>6</v>
      </c>
      <c r="D73" s="4" t="s">
        <v>203</v>
      </c>
      <c r="E73" s="4" t="s">
        <v>391</v>
      </c>
      <c r="F73" s="5" t="s">
        <v>36</v>
      </c>
      <c r="G73" s="6">
        <v>3</v>
      </c>
    </row>
    <row r="74" spans="1:7" x14ac:dyDescent="0.25">
      <c r="A74" s="4" t="s">
        <v>96</v>
      </c>
      <c r="B74" s="4" t="s">
        <v>274</v>
      </c>
      <c r="C74" s="4" t="s">
        <v>204</v>
      </c>
      <c r="D74" s="4" t="s">
        <v>205</v>
      </c>
      <c r="E74" s="4" t="s">
        <v>392</v>
      </c>
      <c r="F74" s="5" t="s">
        <v>36</v>
      </c>
      <c r="G74" s="6">
        <v>3</v>
      </c>
    </row>
    <row r="75" spans="1:7" x14ac:dyDescent="0.25">
      <c r="A75" s="4" t="s">
        <v>53</v>
      </c>
      <c r="B75" s="4" t="s">
        <v>284</v>
      </c>
      <c r="C75" s="4" t="s">
        <v>206</v>
      </c>
      <c r="D75" s="4" t="s">
        <v>207</v>
      </c>
      <c r="E75" s="4" t="s">
        <v>393</v>
      </c>
      <c r="F75" s="5" t="s">
        <v>36</v>
      </c>
      <c r="G75" s="6">
        <v>1</v>
      </c>
    </row>
    <row r="76" spans="1:7" x14ac:dyDescent="0.25">
      <c r="A76" s="4" t="s">
        <v>13</v>
      </c>
      <c r="B76" s="4" t="s">
        <v>290</v>
      </c>
      <c r="C76" s="4" t="s">
        <v>208</v>
      </c>
      <c r="D76" s="4" t="s">
        <v>209</v>
      </c>
      <c r="E76" s="4" t="s">
        <v>394</v>
      </c>
      <c r="F76" s="5" t="s">
        <v>36</v>
      </c>
      <c r="G76" s="6">
        <v>1</v>
      </c>
    </row>
    <row r="77" spans="1:7" x14ac:dyDescent="0.25">
      <c r="A77" s="4" t="s">
        <v>46</v>
      </c>
      <c r="B77" s="4" t="s">
        <v>285</v>
      </c>
      <c r="C77" s="4" t="s">
        <v>210</v>
      </c>
      <c r="D77" s="4" t="s">
        <v>211</v>
      </c>
      <c r="E77" s="4" t="s">
        <v>395</v>
      </c>
      <c r="F77" s="5" t="s">
        <v>36</v>
      </c>
      <c r="G77" s="6">
        <v>1</v>
      </c>
    </row>
    <row r="78" spans="1:7" x14ac:dyDescent="0.25">
      <c r="A78" s="4" t="s">
        <v>212</v>
      </c>
      <c r="B78" s="4" t="s">
        <v>283</v>
      </c>
      <c r="C78" s="4" t="s">
        <v>213</v>
      </c>
      <c r="D78" s="4" t="s">
        <v>214</v>
      </c>
      <c r="E78" s="4" t="s">
        <v>396</v>
      </c>
      <c r="F78" s="5" t="s">
        <v>36</v>
      </c>
      <c r="G78" s="6">
        <v>1</v>
      </c>
    </row>
    <row r="79" spans="1:7" x14ac:dyDescent="0.25">
      <c r="A79" s="4" t="s">
        <v>215</v>
      </c>
      <c r="B79" s="4" t="s">
        <v>271</v>
      </c>
      <c r="C79" s="4" t="s">
        <v>216</v>
      </c>
      <c r="D79" s="4" t="s">
        <v>217</v>
      </c>
      <c r="E79" s="4" t="s">
        <v>397</v>
      </c>
      <c r="F79" s="5" t="s">
        <v>218</v>
      </c>
      <c r="G79" s="6">
        <v>4</v>
      </c>
    </row>
    <row r="80" spans="1:7" x14ac:dyDescent="0.25">
      <c r="A80" s="4" t="s">
        <v>9</v>
      </c>
      <c r="B80" s="4" t="s">
        <v>2</v>
      </c>
      <c r="C80" s="4" t="s">
        <v>219</v>
      </c>
      <c r="D80" s="4" t="s">
        <v>220</v>
      </c>
      <c r="E80" s="4" t="s">
        <v>398</v>
      </c>
      <c r="F80" s="5" t="s">
        <v>218</v>
      </c>
      <c r="G80" s="6">
        <v>3</v>
      </c>
    </row>
    <row r="81" spans="1:7" x14ac:dyDescent="0.25">
      <c r="A81" s="4" t="s">
        <v>93</v>
      </c>
      <c r="B81" s="4" t="s">
        <v>266</v>
      </c>
      <c r="C81" s="4" t="s">
        <v>221</v>
      </c>
      <c r="D81" s="4" t="s">
        <v>222</v>
      </c>
      <c r="E81" s="4" t="s">
        <v>399</v>
      </c>
      <c r="F81" s="5" t="s">
        <v>218</v>
      </c>
      <c r="G81" s="6">
        <v>3</v>
      </c>
    </row>
    <row r="82" spans="1:7" x14ac:dyDescent="0.25">
      <c r="A82" s="4" t="s">
        <v>223</v>
      </c>
      <c r="B82" s="4" t="s">
        <v>269</v>
      </c>
      <c r="C82" s="4" t="s">
        <v>10</v>
      </c>
      <c r="D82" s="4" t="s">
        <v>224</v>
      </c>
      <c r="E82" s="4" t="s">
        <v>400</v>
      </c>
      <c r="F82" s="5" t="s">
        <v>218</v>
      </c>
      <c r="G82" s="6">
        <v>3</v>
      </c>
    </row>
    <row r="83" spans="1:7" x14ac:dyDescent="0.25">
      <c r="A83" s="4" t="s">
        <v>53</v>
      </c>
      <c r="B83" s="4" t="s">
        <v>284</v>
      </c>
      <c r="C83" s="4" t="s">
        <v>225</v>
      </c>
      <c r="D83" s="4" t="s">
        <v>226</v>
      </c>
      <c r="E83" s="4" t="s">
        <v>401</v>
      </c>
      <c r="F83" s="5" t="s">
        <v>218</v>
      </c>
      <c r="G83" s="6">
        <v>3</v>
      </c>
    </row>
    <row r="84" spans="1:7" x14ac:dyDescent="0.25">
      <c r="A84" s="4" t="s">
        <v>53</v>
      </c>
      <c r="B84" s="4" t="s">
        <v>284</v>
      </c>
      <c r="C84" s="4" t="s">
        <v>227</v>
      </c>
      <c r="D84" s="4" t="s">
        <v>228</v>
      </c>
      <c r="E84" s="4" t="s">
        <v>402</v>
      </c>
      <c r="F84" s="5" t="s">
        <v>218</v>
      </c>
      <c r="G84" s="6">
        <v>3</v>
      </c>
    </row>
    <row r="85" spans="1:7" x14ac:dyDescent="0.25">
      <c r="A85" s="4" t="s">
        <v>229</v>
      </c>
      <c r="B85" s="4" t="s">
        <v>295</v>
      </c>
      <c r="C85" s="4" t="s">
        <v>230</v>
      </c>
      <c r="D85" s="4" t="s">
        <v>231</v>
      </c>
      <c r="E85" s="4" t="s">
        <v>403</v>
      </c>
      <c r="F85" s="5" t="s">
        <v>218</v>
      </c>
      <c r="G85" s="6">
        <v>1</v>
      </c>
    </row>
    <row r="86" spans="1:7" x14ac:dyDescent="0.25">
      <c r="A86" s="4" t="s">
        <v>232</v>
      </c>
      <c r="B86" s="4" t="s">
        <v>299</v>
      </c>
      <c r="C86" s="4" t="s">
        <v>233</v>
      </c>
      <c r="D86" s="4" t="s">
        <v>234</v>
      </c>
      <c r="E86" s="4" t="s">
        <v>404</v>
      </c>
      <c r="F86" s="5" t="s">
        <v>218</v>
      </c>
      <c r="G86" s="6">
        <v>1</v>
      </c>
    </row>
    <row r="87" spans="1:7" x14ac:dyDescent="0.25">
      <c r="A87" s="4" t="s">
        <v>235</v>
      </c>
      <c r="B87" s="4" t="s">
        <v>311</v>
      </c>
      <c r="C87" s="4" t="s">
        <v>236</v>
      </c>
      <c r="D87" s="4" t="s">
        <v>237</v>
      </c>
      <c r="E87" s="4" t="s">
        <v>405</v>
      </c>
      <c r="F87" s="5" t="s">
        <v>218</v>
      </c>
      <c r="G87" s="6">
        <v>1</v>
      </c>
    </row>
    <row r="88" spans="1:7" x14ac:dyDescent="0.25">
      <c r="A88" s="4" t="s">
        <v>159</v>
      </c>
      <c r="B88" s="4" t="s">
        <v>316</v>
      </c>
      <c r="C88" s="4" t="s">
        <v>238</v>
      </c>
      <c r="D88" s="4" t="s">
        <v>239</v>
      </c>
      <c r="E88" s="4" t="s">
        <v>406</v>
      </c>
      <c r="F88" s="5" t="s">
        <v>218</v>
      </c>
      <c r="G88" s="6">
        <v>3</v>
      </c>
    </row>
    <row r="89" spans="1:7" x14ac:dyDescent="0.25">
      <c r="A89" s="4" t="s">
        <v>5</v>
      </c>
      <c r="B89" s="4" t="s">
        <v>300</v>
      </c>
      <c r="C89" s="4" t="s">
        <v>240</v>
      </c>
      <c r="D89" s="4" t="s">
        <v>241</v>
      </c>
      <c r="E89" s="4" t="s">
        <v>407</v>
      </c>
      <c r="F89" s="5" t="s">
        <v>218</v>
      </c>
      <c r="G89" s="6">
        <v>6</v>
      </c>
    </row>
    <row r="90" spans="1:7" x14ac:dyDescent="0.25">
      <c r="A90" s="4" t="s">
        <v>115</v>
      </c>
      <c r="B90" s="4" t="s">
        <v>302</v>
      </c>
      <c r="C90" s="4" t="s">
        <v>242</v>
      </c>
      <c r="D90" s="4" t="s">
        <v>243</v>
      </c>
      <c r="E90" s="4" t="s">
        <v>408</v>
      </c>
      <c r="F90" s="5" t="s">
        <v>218</v>
      </c>
      <c r="G90" s="6">
        <v>4</v>
      </c>
    </row>
    <row r="91" spans="1:7" x14ac:dyDescent="0.25">
      <c r="A91" s="4" t="s">
        <v>93</v>
      </c>
      <c r="B91" s="4" t="s">
        <v>266</v>
      </c>
      <c r="C91" s="4" t="s">
        <v>244</v>
      </c>
      <c r="D91" s="4" t="s">
        <v>245</v>
      </c>
      <c r="E91" s="4" t="s">
        <v>409</v>
      </c>
      <c r="F91" s="5" t="s">
        <v>246</v>
      </c>
      <c r="G91" s="6">
        <v>31</v>
      </c>
    </row>
    <row r="92" spans="1:7" x14ac:dyDescent="0.25">
      <c r="A92" s="4" t="s">
        <v>247</v>
      </c>
      <c r="B92" s="4" t="s">
        <v>281</v>
      </c>
      <c r="C92" s="4" t="s">
        <v>248</v>
      </c>
      <c r="D92" s="4" t="s">
        <v>249</v>
      </c>
      <c r="E92" s="4" t="s">
        <v>410</v>
      </c>
      <c r="F92" s="5" t="s">
        <v>246</v>
      </c>
      <c r="G92" s="6">
        <v>31</v>
      </c>
    </row>
    <row r="93" spans="1:7" x14ac:dyDescent="0.25">
      <c r="A93" s="4" t="s">
        <v>247</v>
      </c>
      <c r="B93" s="4" t="s">
        <v>281</v>
      </c>
      <c r="C93" s="4" t="s">
        <v>250</v>
      </c>
      <c r="D93" s="4" t="s">
        <v>251</v>
      </c>
      <c r="E93" s="4" t="s">
        <v>411</v>
      </c>
      <c r="F93" s="5" t="s">
        <v>246</v>
      </c>
      <c r="G93" s="6">
        <v>31</v>
      </c>
    </row>
    <row r="94" spans="1:7" x14ac:dyDescent="0.25">
      <c r="A94" s="4" t="s">
        <v>247</v>
      </c>
      <c r="B94" s="4" t="s">
        <v>281</v>
      </c>
      <c r="C94" s="4" t="s">
        <v>38</v>
      </c>
      <c r="D94" s="4" t="s">
        <v>252</v>
      </c>
      <c r="E94" s="4" t="s">
        <v>412</v>
      </c>
      <c r="F94" s="5" t="s">
        <v>246</v>
      </c>
      <c r="G94" s="6">
        <v>1</v>
      </c>
    </row>
    <row r="95" spans="1:7" x14ac:dyDescent="0.25">
      <c r="A95" s="4" t="s">
        <v>247</v>
      </c>
      <c r="B95" s="4" t="s">
        <v>281</v>
      </c>
      <c r="C95" s="4" t="s">
        <v>216</v>
      </c>
      <c r="D95" s="4" t="s">
        <v>253</v>
      </c>
      <c r="E95" s="4" t="s">
        <v>413</v>
      </c>
      <c r="F95" s="5" t="s">
        <v>246</v>
      </c>
      <c r="G95" s="6">
        <v>7</v>
      </c>
    </row>
    <row r="96" spans="1:7" x14ac:dyDescent="0.25">
      <c r="A96" s="4" t="s">
        <v>247</v>
      </c>
      <c r="B96" s="4" t="s">
        <v>281</v>
      </c>
      <c r="C96" s="4" t="s">
        <v>254</v>
      </c>
      <c r="D96" s="4" t="s">
        <v>255</v>
      </c>
      <c r="E96" s="4" t="s">
        <v>414</v>
      </c>
      <c r="F96" s="5" t="s">
        <v>246</v>
      </c>
      <c r="G96" s="6">
        <v>7</v>
      </c>
    </row>
    <row r="97" spans="1:7" x14ac:dyDescent="0.25">
      <c r="A97" s="4" t="s">
        <v>229</v>
      </c>
      <c r="B97" s="4" t="s">
        <v>295</v>
      </c>
      <c r="C97" s="4" t="s">
        <v>256</v>
      </c>
      <c r="D97" s="4" t="s">
        <v>257</v>
      </c>
      <c r="E97" s="4" t="s">
        <v>415</v>
      </c>
      <c r="F97" s="5" t="s">
        <v>246</v>
      </c>
      <c r="G97" s="6">
        <v>1</v>
      </c>
    </row>
    <row r="98" spans="1:7" x14ac:dyDescent="0.25">
      <c r="A98" s="4" t="s">
        <v>229</v>
      </c>
      <c r="B98" s="4" t="s">
        <v>295</v>
      </c>
      <c r="C98" s="4" t="s">
        <v>258</v>
      </c>
      <c r="D98" s="4" t="s">
        <v>259</v>
      </c>
      <c r="E98" s="4" t="s">
        <v>416</v>
      </c>
      <c r="F98" s="5" t="s">
        <v>246</v>
      </c>
      <c r="G98" s="6">
        <v>1</v>
      </c>
    </row>
    <row r="99" spans="1:7" x14ac:dyDescent="0.25">
      <c r="A99" s="4" t="s">
        <v>247</v>
      </c>
      <c r="B99" s="4" t="s">
        <v>281</v>
      </c>
      <c r="C99" s="4" t="s">
        <v>244</v>
      </c>
      <c r="D99" s="4" t="s">
        <v>260</v>
      </c>
      <c r="E99" s="4" t="s">
        <v>417</v>
      </c>
      <c r="F99" s="5" t="s">
        <v>246</v>
      </c>
      <c r="G99" s="6">
        <v>1</v>
      </c>
    </row>
    <row r="100" spans="1:7" x14ac:dyDescent="0.25">
      <c r="A100" s="4" t="s">
        <v>261</v>
      </c>
      <c r="B100" s="4" t="s">
        <v>325</v>
      </c>
      <c r="C100" s="4" t="s">
        <v>51</v>
      </c>
      <c r="D100" s="4" t="s">
        <v>262</v>
      </c>
      <c r="E100" s="4" t="s">
        <v>418</v>
      </c>
      <c r="F100" s="5" t="s">
        <v>263</v>
      </c>
      <c r="G100" s="6">
        <v>1</v>
      </c>
    </row>
  </sheetData>
  <conditionalFormatting sqref="D1:D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9"/>
  <sheetViews>
    <sheetView workbookViewId="0">
      <selection activeCell="B4" sqref="B4:F17"/>
    </sheetView>
  </sheetViews>
  <sheetFormatPr defaultRowHeight="15" x14ac:dyDescent="0.25"/>
  <cols>
    <col min="2" max="2" width="32.85546875" customWidth="1"/>
    <col min="3" max="3" width="16.28515625" customWidth="1"/>
    <col min="4" max="4" width="4.7109375" customWidth="1"/>
    <col min="5" max="6" width="5.7109375" customWidth="1"/>
    <col min="7" max="7" width="7.28515625" customWidth="1"/>
    <col min="8" max="8" width="11.28515625" customWidth="1"/>
    <col min="9" max="9" width="26.5703125" bestFit="1" customWidth="1"/>
    <col min="10" max="10" width="26" bestFit="1" customWidth="1"/>
    <col min="11" max="11" width="12.85546875" bestFit="1" customWidth="1"/>
    <col min="12" max="12" width="10.7109375" bestFit="1" customWidth="1"/>
    <col min="13" max="13" width="16.7109375" bestFit="1" customWidth="1"/>
    <col min="14" max="14" width="16.140625" bestFit="1" customWidth="1"/>
    <col min="15" max="15" width="8" customWidth="1"/>
    <col min="16" max="16" width="7.28515625" customWidth="1"/>
    <col min="17" max="17" width="11.28515625" bestFit="1" customWidth="1"/>
  </cols>
  <sheetData>
    <row r="3" spans="2:8" x14ac:dyDescent="0.25">
      <c r="B3" s="7" t="s">
        <v>427</v>
      </c>
      <c r="C3" s="7" t="s">
        <v>428</v>
      </c>
    </row>
    <row r="4" spans="2:8" x14ac:dyDescent="0.25">
      <c r="B4" s="7" t="s">
        <v>420</v>
      </c>
      <c r="C4" t="s">
        <v>426</v>
      </c>
      <c r="D4" t="s">
        <v>423</v>
      </c>
      <c r="E4" t="s">
        <v>424</v>
      </c>
      <c r="F4" t="s">
        <v>425</v>
      </c>
      <c r="G4" t="s">
        <v>421</v>
      </c>
      <c r="H4" t="s">
        <v>422</v>
      </c>
    </row>
    <row r="5" spans="2:8" x14ac:dyDescent="0.25">
      <c r="B5" s="8" t="s">
        <v>264</v>
      </c>
      <c r="C5" s="9">
        <v>2</v>
      </c>
      <c r="D5" s="9">
        <v>5</v>
      </c>
      <c r="E5" s="9"/>
      <c r="F5" s="9">
        <v>7</v>
      </c>
      <c r="G5" s="9"/>
      <c r="H5" s="9">
        <v>14</v>
      </c>
    </row>
    <row r="6" spans="2:8" x14ac:dyDescent="0.25">
      <c r="B6" s="8" t="s">
        <v>72</v>
      </c>
      <c r="C6" s="9"/>
      <c r="D6" s="9">
        <v>4</v>
      </c>
      <c r="E6" s="9"/>
      <c r="F6" s="9"/>
      <c r="G6" s="9"/>
      <c r="H6" s="9">
        <v>4</v>
      </c>
    </row>
    <row r="7" spans="2:8" x14ac:dyDescent="0.25">
      <c r="B7" s="8" t="s">
        <v>48</v>
      </c>
      <c r="C7" s="9"/>
      <c r="D7" s="9">
        <v>7</v>
      </c>
      <c r="E7" s="9"/>
      <c r="F7" s="9"/>
      <c r="G7" s="9"/>
      <c r="H7" s="9">
        <v>7</v>
      </c>
    </row>
    <row r="8" spans="2:8" x14ac:dyDescent="0.25">
      <c r="B8" s="8" t="s">
        <v>218</v>
      </c>
      <c r="C8" s="9"/>
      <c r="D8" s="9">
        <v>12</v>
      </c>
      <c r="E8" s="9"/>
      <c r="F8" s="9"/>
      <c r="G8" s="9"/>
      <c r="H8" s="9">
        <v>12</v>
      </c>
    </row>
    <row r="9" spans="2:8" x14ac:dyDescent="0.25">
      <c r="B9" s="8" t="s">
        <v>246</v>
      </c>
      <c r="C9" s="9"/>
      <c r="D9" s="9">
        <v>6</v>
      </c>
      <c r="E9" s="9">
        <v>3</v>
      </c>
      <c r="F9" s="9"/>
      <c r="G9" s="9"/>
      <c r="H9" s="9">
        <v>9</v>
      </c>
    </row>
    <row r="10" spans="2:8" x14ac:dyDescent="0.25">
      <c r="B10" s="8" t="s">
        <v>263</v>
      </c>
      <c r="C10" s="9"/>
      <c r="D10" s="9">
        <v>1</v>
      </c>
      <c r="E10" s="9"/>
      <c r="F10" s="9"/>
      <c r="G10" s="9"/>
      <c r="H10" s="9">
        <v>1</v>
      </c>
    </row>
    <row r="11" spans="2:8" x14ac:dyDescent="0.25">
      <c r="B11" s="8" t="s">
        <v>152</v>
      </c>
      <c r="C11" s="9"/>
      <c r="D11" s="9">
        <v>1</v>
      </c>
      <c r="E11" s="9"/>
      <c r="F11" s="9"/>
      <c r="G11" s="9"/>
      <c r="H11" s="9">
        <v>1</v>
      </c>
    </row>
    <row r="12" spans="2:8" x14ac:dyDescent="0.25">
      <c r="B12" s="8" t="s">
        <v>66</v>
      </c>
      <c r="C12" s="9"/>
      <c r="D12" s="9">
        <v>2</v>
      </c>
      <c r="E12" s="9"/>
      <c r="F12" s="9"/>
      <c r="G12" s="9"/>
      <c r="H12" s="9">
        <v>2</v>
      </c>
    </row>
    <row r="13" spans="2:8" x14ac:dyDescent="0.25">
      <c r="B13" s="8" t="s">
        <v>56</v>
      </c>
      <c r="C13" s="9"/>
      <c r="D13" s="9">
        <v>9</v>
      </c>
      <c r="E13" s="9"/>
      <c r="F13" s="9"/>
      <c r="G13" s="9"/>
      <c r="H13" s="9">
        <v>9</v>
      </c>
    </row>
    <row r="14" spans="2:8" x14ac:dyDescent="0.25">
      <c r="B14" s="8" t="s">
        <v>62</v>
      </c>
      <c r="C14" s="9"/>
      <c r="D14" s="9">
        <v>1</v>
      </c>
      <c r="E14" s="9"/>
      <c r="F14" s="9"/>
      <c r="G14" s="9"/>
      <c r="H14" s="9">
        <v>1</v>
      </c>
    </row>
    <row r="15" spans="2:8" x14ac:dyDescent="0.25">
      <c r="B15" s="8" t="s">
        <v>82</v>
      </c>
      <c r="C15" s="9"/>
      <c r="D15" s="9">
        <v>9</v>
      </c>
      <c r="E15" s="9"/>
      <c r="F15" s="9"/>
      <c r="G15" s="9"/>
      <c r="H15" s="9">
        <v>9</v>
      </c>
    </row>
    <row r="16" spans="2:8" x14ac:dyDescent="0.25">
      <c r="B16" s="8" t="s">
        <v>36</v>
      </c>
      <c r="C16" s="9"/>
      <c r="D16" s="9">
        <v>20</v>
      </c>
      <c r="E16" s="9"/>
      <c r="F16" s="9"/>
      <c r="G16" s="9"/>
      <c r="H16" s="9">
        <v>20</v>
      </c>
    </row>
    <row r="17" spans="2:8" x14ac:dyDescent="0.25">
      <c r="B17" s="8" t="s">
        <v>154</v>
      </c>
      <c r="C17" s="9"/>
      <c r="D17" s="9">
        <v>4</v>
      </c>
      <c r="E17" s="9">
        <v>6</v>
      </c>
      <c r="F17" s="9"/>
      <c r="G17" s="9"/>
      <c r="H17" s="9">
        <v>10</v>
      </c>
    </row>
    <row r="18" spans="2:8" x14ac:dyDescent="0.25">
      <c r="B18" s="8" t="s">
        <v>421</v>
      </c>
      <c r="C18" s="9"/>
      <c r="D18" s="9"/>
      <c r="E18" s="9"/>
      <c r="F18" s="9"/>
      <c r="G18" s="9"/>
      <c r="H18" s="9"/>
    </row>
    <row r="19" spans="2:8" x14ac:dyDescent="0.25">
      <c r="B19" s="8" t="s">
        <v>422</v>
      </c>
      <c r="C19" s="9">
        <v>2</v>
      </c>
      <c r="D19" s="9">
        <v>81</v>
      </c>
      <c r="E19" s="9">
        <v>9</v>
      </c>
      <c r="F19" s="9">
        <v>7</v>
      </c>
      <c r="G19" s="9"/>
      <c r="H19" s="9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S17" sqref="S17"/>
    </sheetView>
  </sheetViews>
  <sheetFormatPr defaultRowHeight="15" x14ac:dyDescent="0.25"/>
  <cols>
    <col min="1" max="1" width="1.42578125" style="10" bestFit="1" customWidth="1"/>
    <col min="2" max="2" width="27.140625" style="10" bestFit="1" customWidth="1"/>
    <col min="3" max="16384" width="9.140625" style="10"/>
  </cols>
  <sheetData>
    <row r="2" spans="1:6" ht="21.75" customHeight="1" x14ac:dyDescent="0.25">
      <c r="A2" s="10" t="s">
        <v>430</v>
      </c>
      <c r="B2" s="11" t="s">
        <v>429</v>
      </c>
      <c r="C2" s="11" t="s">
        <v>423</v>
      </c>
      <c r="D2" s="11" t="s">
        <v>424</v>
      </c>
      <c r="E2" s="11" t="s">
        <v>425</v>
      </c>
      <c r="F2" s="11" t="s">
        <v>426</v>
      </c>
    </row>
    <row r="3" spans="1:6" x14ac:dyDescent="0.25">
      <c r="B3" s="12" t="s">
        <v>264</v>
      </c>
      <c r="C3" s="12">
        <v>5</v>
      </c>
      <c r="D3" s="12"/>
      <c r="E3" s="12">
        <v>7</v>
      </c>
      <c r="F3" s="12">
        <v>2</v>
      </c>
    </row>
    <row r="4" spans="1:6" x14ac:dyDescent="0.25">
      <c r="B4" s="12" t="s">
        <v>72</v>
      </c>
      <c r="C4" s="12">
        <v>4</v>
      </c>
      <c r="D4" s="12"/>
      <c r="E4" s="12"/>
      <c r="F4" s="12"/>
    </row>
    <row r="5" spans="1:6" x14ac:dyDescent="0.25">
      <c r="B5" s="12" t="s">
        <v>48</v>
      </c>
      <c r="C5" s="12">
        <v>7</v>
      </c>
      <c r="D5" s="12"/>
      <c r="E5" s="12"/>
      <c r="F5" s="12"/>
    </row>
    <row r="6" spans="1:6" x14ac:dyDescent="0.25">
      <c r="B6" s="12" t="s">
        <v>218</v>
      </c>
      <c r="C6" s="12">
        <v>12</v>
      </c>
      <c r="D6" s="12"/>
      <c r="E6" s="12"/>
      <c r="F6" s="12"/>
    </row>
    <row r="7" spans="1:6" x14ac:dyDescent="0.25">
      <c r="B7" s="12" t="s">
        <v>246</v>
      </c>
      <c r="C7" s="12">
        <v>6</v>
      </c>
      <c r="D7" s="12">
        <v>3</v>
      </c>
      <c r="E7" s="12"/>
      <c r="F7" s="12"/>
    </row>
    <row r="8" spans="1:6" x14ac:dyDescent="0.25">
      <c r="B8" s="12" t="s">
        <v>263</v>
      </c>
      <c r="C8" s="12">
        <v>1</v>
      </c>
      <c r="D8" s="12"/>
      <c r="E8" s="12"/>
      <c r="F8" s="12"/>
    </row>
    <row r="9" spans="1:6" x14ac:dyDescent="0.25">
      <c r="B9" s="12" t="s">
        <v>152</v>
      </c>
      <c r="C9" s="12">
        <v>1</v>
      </c>
      <c r="D9" s="12"/>
      <c r="E9" s="12"/>
      <c r="F9" s="12"/>
    </row>
    <row r="10" spans="1:6" x14ac:dyDescent="0.25">
      <c r="B10" s="12" t="s">
        <v>66</v>
      </c>
      <c r="C10" s="12">
        <v>2</v>
      </c>
      <c r="D10" s="12"/>
      <c r="E10" s="12"/>
      <c r="F10" s="12"/>
    </row>
    <row r="11" spans="1:6" x14ac:dyDescent="0.25">
      <c r="B11" s="12" t="s">
        <v>56</v>
      </c>
      <c r="C11" s="12">
        <v>9</v>
      </c>
      <c r="D11" s="12"/>
      <c r="E11" s="12"/>
      <c r="F11" s="12"/>
    </row>
    <row r="12" spans="1:6" x14ac:dyDescent="0.25">
      <c r="B12" s="12" t="s">
        <v>62</v>
      </c>
      <c r="C12" s="12">
        <v>1</v>
      </c>
      <c r="D12" s="12"/>
      <c r="E12" s="12"/>
      <c r="F12" s="12"/>
    </row>
    <row r="13" spans="1:6" x14ac:dyDescent="0.25">
      <c r="B13" s="12" t="s">
        <v>82</v>
      </c>
      <c r="C13" s="12">
        <v>9</v>
      </c>
      <c r="D13" s="12"/>
      <c r="E13" s="12"/>
      <c r="F13" s="12"/>
    </row>
    <row r="14" spans="1:6" x14ac:dyDescent="0.25">
      <c r="B14" s="12" t="s">
        <v>36</v>
      </c>
      <c r="C14" s="12">
        <v>20</v>
      </c>
      <c r="D14" s="12"/>
      <c r="E14" s="12"/>
      <c r="F14" s="12"/>
    </row>
    <row r="15" spans="1:6" x14ac:dyDescent="0.25">
      <c r="B15" s="12" t="s">
        <v>154</v>
      </c>
      <c r="C15" s="12">
        <v>4</v>
      </c>
      <c r="D15" s="12">
        <v>6</v>
      </c>
      <c r="E15" s="12"/>
      <c r="F15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G17" sqref="G17"/>
    </sheetView>
  </sheetViews>
  <sheetFormatPr defaultRowHeight="15" x14ac:dyDescent="0.25"/>
  <cols>
    <col min="1" max="1" width="1.42578125" bestFit="1" customWidth="1"/>
    <col min="2" max="2" width="14.5703125" bestFit="1" customWidth="1"/>
    <col min="3" max="3" width="24.28515625" bestFit="1" customWidth="1"/>
    <col min="4" max="4" width="14" bestFit="1" customWidth="1"/>
    <col min="5" max="5" width="14.7109375" bestFit="1" customWidth="1"/>
    <col min="6" max="6" width="18.140625" bestFit="1" customWidth="1"/>
    <col min="7" max="7" width="26.140625" bestFit="1" customWidth="1"/>
    <col min="8" max="8" width="11.85546875" bestFit="1" customWidth="1"/>
  </cols>
  <sheetData>
    <row r="2" spans="1:8" ht="18" customHeight="1" x14ac:dyDescent="0.25">
      <c r="A2" t="s">
        <v>430</v>
      </c>
      <c r="B2" s="13" t="s">
        <v>0</v>
      </c>
      <c r="C2" s="13" t="s">
        <v>31</v>
      </c>
      <c r="D2" s="13" t="s">
        <v>1</v>
      </c>
      <c r="E2" s="13" t="s">
        <v>32</v>
      </c>
      <c r="F2" s="14" t="s">
        <v>419</v>
      </c>
      <c r="G2" s="14" t="s">
        <v>33</v>
      </c>
      <c r="H2" s="15" t="s">
        <v>34</v>
      </c>
    </row>
    <row r="3" spans="1:8" x14ac:dyDescent="0.25">
      <c r="B3" s="4" t="s">
        <v>109</v>
      </c>
      <c r="C3" s="4" t="s">
        <v>307</v>
      </c>
      <c r="D3" s="4" t="s">
        <v>110</v>
      </c>
      <c r="E3" s="4" t="s">
        <v>111</v>
      </c>
      <c r="F3" s="4" t="s">
        <v>351</v>
      </c>
      <c r="G3" s="5" t="s">
        <v>264</v>
      </c>
      <c r="H3" s="6">
        <v>54</v>
      </c>
    </row>
    <row r="4" spans="1:8" x14ac:dyDescent="0.25">
      <c r="B4" s="4" t="s">
        <v>13</v>
      </c>
      <c r="C4" s="4" t="s">
        <v>290</v>
      </c>
      <c r="D4" s="4" t="s">
        <v>21</v>
      </c>
      <c r="E4" s="4" t="s">
        <v>112</v>
      </c>
      <c r="F4" s="4" t="s">
        <v>351</v>
      </c>
      <c r="G4" s="5" t="s">
        <v>264</v>
      </c>
      <c r="H4" s="6">
        <v>74</v>
      </c>
    </row>
    <row r="5" spans="1:8" x14ac:dyDescent="0.25">
      <c r="B5" s="4" t="s">
        <v>115</v>
      </c>
      <c r="C5" s="4" t="s">
        <v>302</v>
      </c>
      <c r="D5" s="4" t="s">
        <v>116</v>
      </c>
      <c r="E5" s="4" t="s">
        <v>117</v>
      </c>
      <c r="F5" s="4" t="s">
        <v>351</v>
      </c>
      <c r="G5" s="5" t="s">
        <v>264</v>
      </c>
      <c r="H5" s="6">
        <v>88</v>
      </c>
    </row>
    <row r="6" spans="1:8" x14ac:dyDescent="0.25">
      <c r="B6" s="4" t="s">
        <v>118</v>
      </c>
      <c r="C6" s="4" t="s">
        <v>314</v>
      </c>
      <c r="D6" s="4" t="s">
        <v>80</v>
      </c>
      <c r="E6" s="4" t="s">
        <v>119</v>
      </c>
      <c r="F6" s="4" t="s">
        <v>357</v>
      </c>
      <c r="G6" s="5" t="s">
        <v>264</v>
      </c>
      <c r="H6" s="6">
        <v>54</v>
      </c>
    </row>
    <row r="7" spans="1:8" x14ac:dyDescent="0.25">
      <c r="B7" s="4" t="s">
        <v>6</v>
      </c>
      <c r="C7" s="4" t="s">
        <v>287</v>
      </c>
      <c r="D7" s="4" t="s">
        <v>122</v>
      </c>
      <c r="E7" s="4" t="s">
        <v>123</v>
      </c>
      <c r="F7" s="4" t="s">
        <v>359</v>
      </c>
      <c r="G7" s="5" t="s">
        <v>264</v>
      </c>
      <c r="H7" s="6">
        <v>53</v>
      </c>
    </row>
    <row r="8" spans="1:8" x14ac:dyDescent="0.25">
      <c r="B8" s="4" t="s">
        <v>124</v>
      </c>
      <c r="C8" s="4" t="s">
        <v>289</v>
      </c>
      <c r="D8" s="4" t="s">
        <v>80</v>
      </c>
      <c r="E8" s="4" t="s">
        <v>125</v>
      </c>
      <c r="F8" s="4" t="s">
        <v>360</v>
      </c>
      <c r="G8" s="5" t="s">
        <v>264</v>
      </c>
      <c r="H8" s="6">
        <v>88</v>
      </c>
    </row>
    <row r="9" spans="1:8" x14ac:dyDescent="0.25">
      <c r="B9" s="4" t="s">
        <v>126</v>
      </c>
      <c r="C9" s="4" t="s">
        <v>323</v>
      </c>
      <c r="D9" s="4" t="s">
        <v>27</v>
      </c>
      <c r="E9" s="4" t="s">
        <v>127</v>
      </c>
      <c r="F9" s="4" t="s">
        <v>351</v>
      </c>
      <c r="G9" s="5" t="s">
        <v>264</v>
      </c>
      <c r="H9" s="6">
        <v>54</v>
      </c>
    </row>
  </sheetData>
  <conditionalFormatting sqref="E2:E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Lease Data</vt:lpstr>
      <vt:lpstr>Sheet2</vt:lpstr>
      <vt:lpstr>Main Chart</vt:lpstr>
      <vt:lpstr>Drilldown - Active - 51-95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Sriram T.Srinivasan</cp:lastModifiedBy>
  <dcterms:created xsi:type="dcterms:W3CDTF">2017-11-30T09:40:28Z</dcterms:created>
  <dcterms:modified xsi:type="dcterms:W3CDTF">2017-11-30T14:15:44Z</dcterms:modified>
</cp:coreProperties>
</file>