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at_app\"/>
    </mc:Choice>
  </mc:AlternateContent>
  <bookViews>
    <workbookView xWindow="0" yWindow="0" windowWidth="23040" windowHeight="9816" firstSheet="1" activeTab="8"/>
  </bookViews>
  <sheets>
    <sheet name="Splashscreen" sheetId="1" r:id="rId1"/>
    <sheet name="HomePage (2)" sheetId="3" r:id="rId2"/>
    <sheet name="Xác minh OTP" sheetId="7" r:id="rId3"/>
    <sheet name="Contact Screen1" sheetId="6" r:id="rId4"/>
    <sheet name="Chatscreen (2)" sheetId="8" r:id="rId5"/>
    <sheet name="More screen (2)" sheetId="9" r:id="rId6"/>
    <sheet name="ProfileScreen" sheetId="10" r:id="rId7"/>
    <sheet name="More screen (3)" sheetId="11" r:id="rId8"/>
    <sheet name="View_proflie_screen" sheetId="2" r:id="rId9"/>
    <sheet name="Sheet3" sheetId="5" r:id="rId10"/>
  </sheets>
  <definedNames>
    <definedName name="cabinet_type" localSheetId="4">#REF!</definedName>
    <definedName name="cabinet_type" localSheetId="3">#REF!</definedName>
    <definedName name="cabinet_type" localSheetId="1">#REF!</definedName>
    <definedName name="cabinet_type" localSheetId="5">#REF!</definedName>
    <definedName name="cabinet_type" localSheetId="7">#REF!</definedName>
    <definedName name="cabinet_type" localSheetId="6">#REF!</definedName>
    <definedName name="cabinet_type" localSheetId="2">#REF!</definedName>
    <definedName name="cabinet_type">#REF!</definedName>
    <definedName name="Cập_nhật_sector_vừa_thêm_mới" localSheetId="4">#REF!</definedName>
    <definedName name="Cập_nhật_sector_vừa_thêm_mới" localSheetId="3">#REF!</definedName>
    <definedName name="Cập_nhật_sector_vừa_thêm_mới" localSheetId="1">#REF!</definedName>
    <definedName name="Cập_nhật_sector_vừa_thêm_mới" localSheetId="5">#REF!</definedName>
    <definedName name="Cập_nhật_sector_vừa_thêm_mới" localSheetId="7">#REF!</definedName>
    <definedName name="Cập_nhật_sector_vừa_thêm_mới" localSheetId="6">#REF!</definedName>
    <definedName name="Cập_nhật_sector_vừa_thêm_mới" localSheetId="2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4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3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1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5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7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6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2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 localSheetId="4">#REF!</definedName>
    <definedName name="Popup_Chọn_vùng_lõm" localSheetId="3">#REF!</definedName>
    <definedName name="Popup_Chọn_vùng_lõm" localSheetId="1">#REF!</definedName>
    <definedName name="Popup_Chọn_vùng_lõm" localSheetId="5">#REF!</definedName>
    <definedName name="Popup_Chọn_vùng_lõm" localSheetId="7">#REF!</definedName>
    <definedName name="Popup_Chọn_vùng_lõm" localSheetId="6">#REF!</definedName>
    <definedName name="Popup_Chọn_vùng_lõm" localSheetId="2">#REF!</definedName>
    <definedName name="Popup_Chọn_vùng_lõm">#REF!</definedName>
    <definedName name="Popup_Tìm_kiếm_nhà_trạm" localSheetId="4">#REF!</definedName>
    <definedName name="Popup_Tìm_kiếm_nhà_trạm" localSheetId="3">#REF!</definedName>
    <definedName name="Popup_Tìm_kiếm_nhà_trạm" localSheetId="1">#REF!</definedName>
    <definedName name="Popup_Tìm_kiếm_nhà_trạm" localSheetId="5">#REF!</definedName>
    <definedName name="Popup_Tìm_kiếm_nhà_trạm" localSheetId="7">#REF!</definedName>
    <definedName name="Popup_Tìm_kiếm_nhà_trạm" localSheetId="6">#REF!</definedName>
    <definedName name="Popup_Tìm_kiếm_nhà_trạm" localSheetId="2">#REF!</definedName>
    <definedName name="Popup_Tìm_kiếm_nhà_trạm">#REF!</definedName>
    <definedName name="Popup_Tìm_kiếm_tuyến_cáp_thiết_kế_mới" localSheetId="4">#REF!</definedName>
    <definedName name="Popup_Tìm_kiếm_tuyến_cáp_thiết_kế_mới" localSheetId="3">#REF!</definedName>
    <definedName name="Popup_Tìm_kiếm_tuyến_cáp_thiết_kế_mới" localSheetId="1">#REF!</definedName>
    <definedName name="Popup_Tìm_kiếm_tuyến_cáp_thiết_kế_mới" localSheetId="5">#REF!</definedName>
    <definedName name="Popup_Tìm_kiếm_tuyến_cáp_thiết_kế_mới" localSheetId="7">#REF!</definedName>
    <definedName name="Popup_Tìm_kiếm_tuyến_cáp_thiết_kế_mới" localSheetId="6">#REF!</definedName>
    <definedName name="Popup_Tìm_kiếm_tuyến_cáp_thiết_kế_mới" localSheetId="2">#REF!</definedName>
    <definedName name="Popup_Tìm_kiếm_tuyến_cáp_thiết_kế_mới">#REF!</definedName>
    <definedName name="Popup_Tìm_kiếm_tuyến_hiện_có" localSheetId="4">#REF!</definedName>
    <definedName name="Popup_Tìm_kiếm_tuyến_hiện_có" localSheetId="3">#REF!</definedName>
    <definedName name="Popup_Tìm_kiếm_tuyến_hiện_có" localSheetId="1">#REF!</definedName>
    <definedName name="Popup_Tìm_kiếm_tuyến_hiện_có" localSheetId="5">#REF!</definedName>
    <definedName name="Popup_Tìm_kiếm_tuyến_hiện_có" localSheetId="7">#REF!</definedName>
    <definedName name="Popup_Tìm_kiếm_tuyến_hiện_có" localSheetId="6">#REF!</definedName>
    <definedName name="Popup_Tìm_kiếm_tuyến_hiện_có" localSheetId="2">#REF!</definedName>
    <definedName name="Popup_Tìm_kiếm_tuyến_hiện_có">#REF!</definedName>
    <definedName name="PopupTKStations" localSheetId="4">#REF!</definedName>
    <definedName name="PopupTKStations" localSheetId="3">#REF!</definedName>
    <definedName name="PopupTKStations" localSheetId="1">#REF!</definedName>
    <definedName name="PopupTKStations" localSheetId="5">#REF!</definedName>
    <definedName name="PopupTKStations" localSheetId="7">#REF!</definedName>
    <definedName name="PopupTKStations" localSheetId="6">#REF!</definedName>
    <definedName name="PopupTKStations" localSheetId="2">#REF!</definedName>
    <definedName name="PopupTKStations">#REF!</definedName>
    <definedName name="radio_location_type" localSheetId="4">#REF!</definedName>
    <definedName name="radio_location_type" localSheetId="3">#REF!</definedName>
    <definedName name="radio_location_type" localSheetId="1">#REF!</definedName>
    <definedName name="radio_location_type" localSheetId="5">#REF!</definedName>
    <definedName name="radio_location_type" localSheetId="7">#REF!</definedName>
    <definedName name="radio_location_type" localSheetId="6">#REF!</definedName>
    <definedName name="radio_location_type" localSheetId="2">#REF!</definedName>
    <definedName name="radio_location_type">#REF!</definedName>
    <definedName name="radio_station_type" localSheetId="4">#REF!</definedName>
    <definedName name="radio_station_type" localSheetId="3">#REF!</definedName>
    <definedName name="radio_station_type" localSheetId="1">#REF!</definedName>
    <definedName name="radio_station_type" localSheetId="5">#REF!</definedName>
    <definedName name="radio_station_type" localSheetId="7">#REF!</definedName>
    <definedName name="radio_station_type" localSheetId="6">#REF!</definedName>
    <definedName name="radio_station_type" localSheetId="2">#REF!</definedName>
    <definedName name="radio_station_type">#REF!</definedName>
    <definedName name="special_area" localSheetId="4">#REF!</definedName>
    <definedName name="special_area" localSheetId="3">#REF!</definedName>
    <definedName name="special_area" localSheetId="1">#REF!</definedName>
    <definedName name="special_area" localSheetId="5">#REF!</definedName>
    <definedName name="special_area" localSheetId="7">#REF!</definedName>
    <definedName name="special_area" localSheetId="6">#REF!</definedName>
    <definedName name="special_area" localSheetId="2">#REF!</definedName>
    <definedName name="special_area">#REF!</definedName>
    <definedName name="Thêm_mới_đề_xuất_trạm____Thông_tin_call_off____Thêm_mới_sector" localSheetId="4">#REF!</definedName>
    <definedName name="Thêm_mới_đề_xuất_trạm____Thông_tin_call_off____Thêm_mới_sector" localSheetId="3">#REF!</definedName>
    <definedName name="Thêm_mới_đề_xuất_trạm____Thông_tin_call_off____Thêm_mới_sector" localSheetId="1">#REF!</definedName>
    <definedName name="Thêm_mới_đề_xuất_trạm____Thông_tin_call_off____Thêm_mới_sector" localSheetId="5">#REF!</definedName>
    <definedName name="Thêm_mới_đề_xuất_trạm____Thông_tin_call_off____Thêm_mới_sector" localSheetId="7">#REF!</definedName>
    <definedName name="Thêm_mới_đề_xuất_trạm____Thông_tin_call_off____Thêm_mới_sector" localSheetId="6">#REF!</definedName>
    <definedName name="Thêm_mới_đề_xuất_trạm____Thông_tin_call_off____Thêm_mới_sector" localSheetId="2">#REF!</definedName>
    <definedName name="Thêm_mới_đề_xuất_trạm____Thông_tin_call_off____Thêm_mới_sector">#REF!</definedName>
    <definedName name="TKStations" localSheetId="4">#REF!</definedName>
    <definedName name="TKStations" localSheetId="3">#REF!</definedName>
    <definedName name="TKStations" localSheetId="1">#REF!</definedName>
    <definedName name="TKStations" localSheetId="5">#REF!</definedName>
    <definedName name="TKStations" localSheetId="7">#REF!</definedName>
    <definedName name="TKStations" localSheetId="6">#REF!</definedName>
    <definedName name="TKStations" localSheetId="2">#REF!</definedName>
    <definedName name="TKStations">#REF!</definedName>
  </definedNames>
  <calcPr calcId="162913"/>
  <fileRecoveryPr repairLoad="1"/>
</workbook>
</file>

<file path=xl/calcChain.xml><?xml version="1.0" encoding="utf-8"?>
<calcChain xmlns="http://schemas.openxmlformats.org/spreadsheetml/2006/main">
  <c r="A23" i="11" l="1"/>
  <c r="A21" i="11"/>
  <c r="A20" i="11"/>
  <c r="A18" i="11"/>
  <c r="A17" i="11"/>
  <c r="A16" i="11"/>
  <c r="A15" i="11"/>
  <c r="A14" i="11"/>
  <c r="A13" i="11"/>
  <c r="A12" i="11"/>
  <c r="D8" i="11"/>
  <c r="D7" i="11" s="1"/>
  <c r="D6" i="11"/>
  <c r="D5" i="11"/>
  <c r="D4" i="11"/>
  <c r="A21" i="10"/>
  <c r="A20" i="10"/>
  <c r="A19" i="10"/>
  <c r="A18" i="10"/>
  <c r="A17" i="10"/>
  <c r="A16" i="10"/>
  <c r="A15" i="10"/>
  <c r="A14" i="10"/>
  <c r="A13" i="10"/>
  <c r="A12" i="10"/>
  <c r="D8" i="10"/>
  <c r="D7" i="10" s="1"/>
  <c r="D6" i="10"/>
  <c r="D5" i="10"/>
  <c r="D4" i="10"/>
  <c r="A21" i="9"/>
  <c r="A20" i="9"/>
  <c r="A19" i="9"/>
  <c r="A18" i="9"/>
  <c r="A17" i="9"/>
  <c r="A16" i="9"/>
  <c r="A15" i="9"/>
  <c r="A14" i="9"/>
  <c r="A13" i="9"/>
  <c r="A12" i="9"/>
  <c r="D8" i="9"/>
  <c r="D7" i="9" s="1"/>
  <c r="D6" i="9"/>
  <c r="D5" i="9"/>
  <c r="D4" i="9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D8" i="8"/>
  <c r="D7" i="8" s="1"/>
  <c r="D6" i="8"/>
  <c r="D5" i="8"/>
  <c r="D4" i="8"/>
  <c r="A16" i="2"/>
  <c r="A17" i="2"/>
  <c r="A18" i="2"/>
  <c r="A20" i="2"/>
  <c r="A21" i="2"/>
  <c r="A23" i="2"/>
  <c r="A15" i="2"/>
  <c r="A14" i="2" l="1"/>
  <c r="A13" i="2"/>
  <c r="A12" i="2"/>
  <c r="D8" i="2"/>
  <c r="D6" i="2"/>
  <c r="D5" i="2"/>
  <c r="D4" i="2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D8" i="6"/>
  <c r="D6" i="6"/>
  <c r="D5" i="6"/>
  <c r="D4" i="6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D8" i="7"/>
  <c r="D7" i="7"/>
  <c r="D6" i="7"/>
  <c r="D5" i="7"/>
  <c r="D4" i="7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D8" i="3"/>
  <c r="D7" i="3"/>
  <c r="D6" i="3"/>
  <c r="D5" i="3"/>
  <c r="D4" i="3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8" i="1"/>
  <c r="D7" i="1"/>
  <c r="D6" i="1"/>
  <c r="D5" i="1"/>
  <c r="D4" i="1"/>
  <c r="D7" i="6" l="1"/>
  <c r="D7" i="2"/>
</calcChain>
</file>

<file path=xl/sharedStrings.xml><?xml version="1.0" encoding="utf-8"?>
<sst xmlns="http://schemas.openxmlformats.org/spreadsheetml/2006/main" count="1028" uniqueCount="152">
  <si>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</si>
  <si>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</si>
  <si>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</si>
  <si>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</si>
  <si>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</si>
  <si>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</si>
  <si>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</si>
  <si>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</si>
  <si>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</si>
  <si>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</si>
  <si>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</si>
  <si>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</si>
  <si>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</si>
  <si>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</si>
  <si>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</si>
  <si>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</si>
  <si>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</si>
  <si>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</si>
  <si>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</si>
  <si>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</si>
  <si>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</si>
  <si>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</si>
  <si>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</si>
  <si>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Chức năng</t>
  </si>
  <si>
    <t>Textbox slogan</t>
  </si>
  <si>
    <t xml:space="preserve">Ảnh </t>
  </si>
  <si>
    <t>Chuyển widget khi tap vào button</t>
  </si>
  <si>
    <t>Splashscreen</t>
  </si>
  <si>
    <t>button màu xanh</t>
  </si>
  <si>
    <t>Kiểm tra xem vị trí đã nằm đúng chưa</t>
  </si>
  <si>
    <t>Có thể thay đổi vị trí cho phù hợp với từng màn hình không</t>
  </si>
  <si>
    <t>Nhìn bằng mắt</t>
  </si>
  <si>
    <t>Test trên thiết bị khác</t>
  </si>
  <si>
    <t>Đã nằm dưới ảnh</t>
  </si>
  <si>
    <t>Đã thay đổi , luôn nằm ở center theo chiều ngang</t>
  </si>
  <si>
    <t>P</t>
  </si>
  <si>
    <t>Không</t>
  </si>
  <si>
    <t>Đã nằm trên slogan</t>
  </si>
  <si>
    <t xml:space="preserve">Đã nằm dưới cùng </t>
  </si>
  <si>
    <t>Tap vào button</t>
  </si>
  <si>
    <t>Đã chuyển sang widget login</t>
  </si>
  <si>
    <t>Textbox Hướng dẫn</t>
  </si>
  <si>
    <t>SS</t>
  </si>
  <si>
    <t>Kiểm tra xem đã nằm đúng vị trí chưa</t>
  </si>
  <si>
    <t>Textbox nhập số điện thoại</t>
  </si>
  <si>
    <t xml:space="preserve"> chỉ cho phép nhập số </t>
  </si>
  <si>
    <t xml:space="preserve">Nhập thử </t>
  </si>
  <si>
    <t>Chỉ nhập được số</t>
  </si>
  <si>
    <t>Đăng nhập bằng số điện thoại</t>
  </si>
  <si>
    <t>Đã gửi OTP, chuyển sang màn nhập OTP</t>
  </si>
  <si>
    <t>Đăng nhập bằng địa chỉ email</t>
  </si>
  <si>
    <t>Chuyển sang phần app google và đăng nhập bằng google</t>
  </si>
  <si>
    <t>Xác minh OTP</t>
  </si>
  <si>
    <t>OTP</t>
  </si>
  <si>
    <t>Có bị xung đột kích cỡ không</t>
  </si>
  <si>
    <t>Tap vào box</t>
  </si>
  <si>
    <t>Bị render flex</t>
  </si>
  <si>
    <t>F</t>
  </si>
  <si>
    <t>A RenderFlex overflowed by 11 pixels on the bottom.</t>
  </si>
  <si>
    <t xml:space="preserve">Text hướng dẫn </t>
  </si>
  <si>
    <t>Textbox nhập OTP</t>
  </si>
  <si>
    <t>Kiểm tra xem có đủ ô nhập không</t>
  </si>
  <si>
    <t>Đếm</t>
  </si>
  <si>
    <t>Đã đủ 6 ô tương ứng với otp gồm 6 số</t>
  </si>
  <si>
    <t>Đã nằm đúng</t>
  </si>
  <si>
    <t>không</t>
  </si>
  <si>
    <t xml:space="preserve">button </t>
  </si>
  <si>
    <t>tap vào button</t>
  </si>
  <si>
    <t>OTP báo lỗi dù đã nhập đúng</t>
  </si>
  <si>
    <t>Không rõ mã lỗi</t>
  </si>
  <si>
    <t>Contact Screen</t>
  </si>
  <si>
    <t>CS</t>
  </si>
  <si>
    <t>Contact screen</t>
  </si>
  <si>
    <t>Danh sách người dùng</t>
  </si>
  <si>
    <t xml:space="preserve">Đã hiển thị toàn danh sách người dùng </t>
  </si>
  <si>
    <t>Đã hiển thị đúng trạng thái đăng nhập hoặc thời gian offline</t>
  </si>
  <si>
    <t>So sánh số lượng user với data</t>
  </si>
  <si>
    <t>Đã đủ</t>
  </si>
  <si>
    <t>Test qua 1 account khác</t>
  </si>
  <si>
    <t>đã hiển thị chính xác</t>
  </si>
  <si>
    <t>Search box</t>
  </si>
  <si>
    <t>bottom bar</t>
  </si>
  <si>
    <t>Kiểm tra xem đã đủ số lượng screen chưa</t>
  </si>
  <si>
    <t>add icon</t>
  </si>
  <si>
    <t>Đã nằm đúng vị trí</t>
  </si>
  <si>
    <t xml:space="preserve">Đã đủ số lượng </t>
  </si>
  <si>
    <t>Tìm kiếm người dùng</t>
  </si>
  <si>
    <t>thử tìm kiếm</t>
  </si>
  <si>
    <t>Tìm được người dùng đã có tài khoản</t>
  </si>
  <si>
    <t>kết bạn</t>
  </si>
  <si>
    <t>thử kết bạn</t>
  </si>
  <si>
    <t>Không tìm thấy người dùng chưa có tài khoản, tuy nhiên đang truy vấn đến toàn bộ người dùng nên chưa rõ chính xác</t>
  </si>
  <si>
    <t>PE</t>
  </si>
  <si>
    <t>Chat Screen</t>
  </si>
  <si>
    <t>Story</t>
  </si>
  <si>
    <t>Hiển thị user theo hàng ngang</t>
  </si>
  <si>
    <t>Đã hiển thị đúng tin nhắn cuối cùng</t>
  </si>
  <si>
    <t>chat icon</t>
  </si>
  <si>
    <t>Up story</t>
  </si>
  <si>
    <t>Không có gì xảy ra</t>
  </si>
  <si>
    <t>Xem thông tin người dùng</t>
  </si>
  <si>
    <t>Tap vào avatar</t>
  </si>
  <si>
    <t>Hiển thị đầy đủ thông tin người dùng</t>
  </si>
  <si>
    <t>Xem story từ avatar</t>
  </si>
  <si>
    <t>tap vào avatar</t>
  </si>
  <si>
    <t>chỉ hiển thị avatar</t>
  </si>
  <si>
    <t>Thông tin user</t>
  </si>
  <si>
    <t xml:space="preserve">Đã hiển thị đúng </t>
  </si>
  <si>
    <t>Hiển thị các chức năng khác đi kèm</t>
  </si>
  <si>
    <t>Dark mode theo thiết bị</t>
  </si>
  <si>
    <t>bật darkmode trong cài đặt của thiết bị</t>
  </si>
  <si>
    <t>UI chuyển sang màu tối</t>
  </si>
  <si>
    <t>Chuyển sang widget cập nhật thông tin cá nhân</t>
  </si>
  <si>
    <t>Tap vào appbar</t>
  </si>
  <si>
    <t>đã chuyển sang widget cập nhật thông tin cá nhân</t>
  </si>
  <si>
    <t>Chat screen</t>
  </si>
  <si>
    <t>CS2</t>
  </si>
  <si>
    <t>MoreScreen</t>
  </si>
  <si>
    <t>MS</t>
  </si>
  <si>
    <t>Profile screen</t>
  </si>
  <si>
    <t>Thay đổi tên, about sau đó tap vào button update</t>
  </si>
  <si>
    <t>Đã update thành công</t>
  </si>
  <si>
    <t>Đăng xuất</t>
  </si>
  <si>
    <t>Tap vào button logout</t>
  </si>
  <si>
    <t>Đăng xuất thành công, chuyển về splash screen</t>
  </si>
  <si>
    <t>Kiểm tra xem đã hiển thị avatar chưa</t>
  </si>
  <si>
    <t>Đã hiển thị chính xác</t>
  </si>
  <si>
    <t>Kiểm tra xem textbox đã đặt đúng vị trí chưa</t>
  </si>
  <si>
    <t>update button, logout button</t>
  </si>
  <si>
    <t>Cập nhật thông tin cá nhân bao gồm avatar, tên, about</t>
  </si>
  <si>
    <t>PS</t>
  </si>
  <si>
    <t>Message screen</t>
  </si>
  <si>
    <t>Giao diện chat</t>
  </si>
  <si>
    <t>Kiểm tra xem tin nhắn đã hiển thị đúng thứ tự chưa</t>
  </si>
  <si>
    <t>Nhắn thử</t>
  </si>
  <si>
    <t>Đã hiển thị đúng</t>
  </si>
  <si>
    <t>Kiểm tra xem đã hiển thị đúng thông tin chưa</t>
  </si>
  <si>
    <t>appbar</t>
  </si>
  <si>
    <t>Kiểm tra xem đã hiển thị đúng trạng thái đăng nhập chưa</t>
  </si>
  <si>
    <t>test qua thiết khác</t>
  </si>
  <si>
    <t>Kiểm tra xem màu sắc giữa 2 user trong đoạn chat có khác nhau không</t>
  </si>
  <si>
    <t>Nhắn thứ</t>
  </si>
  <si>
    <t>Đã khác nhau</t>
  </si>
  <si>
    <t>Gửi tin nhắn</t>
  </si>
  <si>
    <t>Gửi ảnh, emoji</t>
  </si>
  <si>
    <t xml:space="preserve">Tap vào button </t>
  </si>
  <si>
    <t>Có thể gửi được</t>
  </si>
  <si>
    <t>nhắn thử</t>
  </si>
  <si>
    <t>Tin đã gửi được</t>
  </si>
  <si>
    <t>Sửa, xóa, cập nhật tin nhắn</t>
  </si>
  <si>
    <t>Thử giữ tin nhắn và test</t>
  </si>
  <si>
    <t>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</si>
</sst>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4" fillId="0" borderId="10" xfId="0" applyFont="1" applyBorder="1"/>
    <xf numFmtId="0" fontId="4" fillId="0" borderId="10" xfId="0" applyFont="1" applyBorder="1"/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2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4" fillId="0" borderId="0" xfId="0" applyFont="1" applyAlignment="1"/>
    <xf numFmtId="0" fontId="13" fillId="0" borderId="6" xfId="0" applyFont="1" applyFill="1" applyBorder="1" applyAlignment="1">
      <alignment horizontal="left" vertical="top" wrapText="1"/>
    </xf>
    <xf numFmtId="0" fontId="14" fillId="0" borderId="6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5" fillId="3" borderId="8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158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8"/>
  <sheetViews>
    <sheetView workbookViewId="0">
      <pane ySplit="11" topLeftCell="A13" activePane="bottomLeft" state="frozen"/>
      <selection pane="bottomLeft" activeCell="B15" sqref="B15:P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COUNTIF($N$24:$N$52,"P")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COUNTIF($N$24:$N$52,"F")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COUNTA($D$24:$D$52)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6" si="0">IF(AND(D12="",D12=""),"",$D$3&amp;"_"&amp;ROW()-11-COUNTBLANK($D$12:D12))</f>
        <v/>
      </c>
      <c r="B12" s="65" t="s">
        <v>27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61" t="s">
        <v>24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SS_1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SS_2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61" t="s">
        <v>25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>SS_3</v>
      </c>
      <c r="B18" s="16" t="s">
        <v>29</v>
      </c>
      <c r="C18" s="17" t="s">
        <v>31</v>
      </c>
      <c r="D18" s="18" t="s">
        <v>37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19" t="s">
        <v>35</v>
      </c>
      <c r="L18" s="20" t="s">
        <v>35</v>
      </c>
      <c r="M18" s="20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>SS_4</v>
      </c>
      <c r="B19" s="16" t="s">
        <v>30</v>
      </c>
      <c r="C19" s="17" t="s">
        <v>32</v>
      </c>
      <c r="D19" s="18" t="s">
        <v>34</v>
      </c>
      <c r="E19" s="19" t="s">
        <v>35</v>
      </c>
      <c r="F19" s="25" t="s">
        <v>35</v>
      </c>
      <c r="G19" s="25" t="s">
        <v>35</v>
      </c>
      <c r="H19" s="26"/>
      <c r="I19" s="27"/>
      <c r="J19" s="27"/>
      <c r="K19" s="19" t="s">
        <v>35</v>
      </c>
      <c r="L19" s="25" t="s">
        <v>35</v>
      </c>
      <c r="M19" s="25" t="s">
        <v>35</v>
      </c>
      <c r="N19" s="23" t="s">
        <v>35</v>
      </c>
      <c r="O19" s="28" t="s">
        <v>36</v>
      </c>
      <c r="P19" s="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 t="shared" si="0"/>
        <v/>
      </c>
      <c r="B20" s="16"/>
      <c r="C20" s="17"/>
      <c r="D20" s="17"/>
      <c r="E20" s="19"/>
      <c r="F20" s="25"/>
      <c r="G20" s="25"/>
      <c r="H20" s="26"/>
      <c r="I20" s="29"/>
      <c r="J20" s="29"/>
      <c r="K20" s="23"/>
      <c r="L20" s="23"/>
      <c r="M20" s="23"/>
      <c r="N20" s="23"/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/>
      </c>
      <c r="B21" s="61" t="s">
        <v>28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" customHeight="1" x14ac:dyDescent="0.3">
      <c r="A22" s="15" t="str">
        <f>IF(AND(D22="",D22=""),"",$D$3&amp;"_"&amp;ROW()-11-COUNTBLANK($D$12:D22))</f>
        <v>SS_5</v>
      </c>
      <c r="B22" s="16" t="s">
        <v>29</v>
      </c>
      <c r="C22" s="17" t="s">
        <v>31</v>
      </c>
      <c r="D22" s="18" t="s">
        <v>38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19" t="s">
        <v>35</v>
      </c>
      <c r="L22" s="20" t="s">
        <v>35</v>
      </c>
      <c r="M22" s="20" t="s">
        <v>35</v>
      </c>
      <c r="N22" s="23" t="s">
        <v>35</v>
      </c>
      <c r="O22" s="24" t="s">
        <v>36</v>
      </c>
      <c r="P22" s="24"/>
    </row>
    <row r="23" spans="1:36" ht="15" customHeight="1" x14ac:dyDescent="0.3">
      <c r="A23" s="15" t="str">
        <f>IF(AND(D23="",D23=""),"",$D$3&amp;"_"&amp;ROW()-11-COUNTBLANK($D$12:D23))</f>
        <v>SS_6</v>
      </c>
      <c r="B23" s="16" t="s">
        <v>30</v>
      </c>
      <c r="C23" s="17" t="s">
        <v>32</v>
      </c>
      <c r="D23" s="18" t="s">
        <v>34</v>
      </c>
      <c r="E23" s="19" t="s">
        <v>35</v>
      </c>
      <c r="F23" s="25" t="s">
        <v>35</v>
      </c>
      <c r="G23" s="25" t="s">
        <v>35</v>
      </c>
      <c r="H23" s="26"/>
      <c r="I23" s="27"/>
      <c r="J23" s="27"/>
      <c r="K23" s="19" t="s">
        <v>35</v>
      </c>
      <c r="L23" s="25" t="s">
        <v>35</v>
      </c>
      <c r="M23" s="25" t="s">
        <v>35</v>
      </c>
      <c r="N23" s="23" t="s">
        <v>35</v>
      </c>
      <c r="O23" s="28" t="s">
        <v>36</v>
      </c>
      <c r="P23" s="28"/>
    </row>
    <row r="24" spans="1:36" ht="15.75" customHeight="1" x14ac:dyDescent="0.3">
      <c r="A24" s="15" t="str">
        <f>IF(AND(D24="",D24=""),"",$D$3&amp;"_"&amp;ROW()-11-COUNTBLANK($D$12:D24))</f>
        <v/>
      </c>
      <c r="B24" s="62" t="s">
        <v>23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>IF(AND(D25="",D25=""),"",$D$3&amp;"_"&amp;ROW()-11-COUNTBLANK($D$12:D25))</f>
        <v>SS_7</v>
      </c>
      <c r="B25" s="31" t="s">
        <v>26</v>
      </c>
      <c r="C25" s="32" t="s">
        <v>39</v>
      </c>
      <c r="D25" s="33" t="s">
        <v>40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7">
    <mergeCell ref="E10:G10"/>
    <mergeCell ref="H10:J10"/>
    <mergeCell ref="B14:P14"/>
    <mergeCell ref="B17:P17"/>
    <mergeCell ref="B24:P24"/>
    <mergeCell ref="K10:M10"/>
    <mergeCell ref="N10:N11"/>
    <mergeCell ref="O10:O11"/>
    <mergeCell ref="P10:P11"/>
    <mergeCell ref="B12:P12"/>
    <mergeCell ref="B13:P13"/>
    <mergeCell ref="B21:P21"/>
    <mergeCell ref="C1:D1"/>
    <mergeCell ref="A10:A11"/>
    <mergeCell ref="B10:B11"/>
    <mergeCell ref="C10:C11"/>
    <mergeCell ref="D10:D11"/>
  </mergeCells>
  <conditionalFormatting sqref="N25:N26 E25:E26">
    <cfRule type="cellIs" dxfId="157" priority="3" operator="equal">
      <formula>"P"</formula>
    </cfRule>
  </conditionalFormatting>
  <conditionalFormatting sqref="N25:N26 E25:E26">
    <cfRule type="cellIs" dxfId="156" priority="4" operator="equal">
      <formula>"F"</formula>
    </cfRule>
  </conditionalFormatting>
  <conditionalFormatting sqref="N25:N26 E25:E26">
    <cfRule type="cellIs" dxfId="155" priority="5" operator="equal">
      <formula>"PE"</formula>
    </cfRule>
  </conditionalFormatting>
  <conditionalFormatting sqref="E27:N75">
    <cfRule type="cellIs" dxfId="154" priority="7" operator="equal">
      <formula>"F"</formula>
    </cfRule>
  </conditionalFormatting>
  <conditionalFormatting sqref="E27:N75">
    <cfRule type="cellIs" dxfId="153" priority="8" operator="equal">
      <formula>"PE"</formula>
    </cfRule>
  </conditionalFormatting>
  <conditionalFormatting sqref="H1:N11 E10:G11">
    <cfRule type="cellIs" dxfId="152" priority="10" operator="equal">
      <formula>"F"</formula>
    </cfRule>
  </conditionalFormatting>
  <conditionalFormatting sqref="H1:N11 E10:G11">
    <cfRule type="cellIs" dxfId="151" priority="11" operator="equal">
      <formula>"PE"</formula>
    </cfRule>
  </conditionalFormatting>
  <conditionalFormatting sqref="K15:N16 K20:N20 N18:N19">
    <cfRule type="cellIs" dxfId="150" priority="13" operator="equal">
      <formula>"F"</formula>
    </cfRule>
  </conditionalFormatting>
  <conditionalFormatting sqref="K15:N16 K20:N20 N18:N19">
    <cfRule type="cellIs" dxfId="149" priority="14" operator="equal">
      <formula>"PE"</formula>
    </cfRule>
  </conditionalFormatting>
  <conditionalFormatting sqref="N22:N23">
    <cfRule type="cellIs" dxfId="148" priority="1" operator="equal">
      <formula>"F"</formula>
    </cfRule>
  </conditionalFormatting>
  <conditionalFormatting sqref="N22:N23">
    <cfRule type="cellIs" dxfId="147" priority="2" operator="equal">
      <formula>"PE"</formula>
    </cfRule>
  </conditionalFormatting>
  <dataValidations count="1">
    <dataValidation type="list" allowBlank="1" showInputMessage="1" showErrorMessage="1" prompt=" - " sqref="E15:G16 K15:N16 E22:G23 E18:G20 E25:E26 N25:N26 K18:N20 K22:N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0"/>
  <sheetViews>
    <sheetView workbookViewId="0">
      <pane ySplit="11" topLeftCell="A12" activePane="bottomLeft" state="frozen"/>
      <selection pane="bottomLeft" activeCell="A15" sqref="A15:XFD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61" t="s">
        <v>41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DN_1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DN_2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/>
      </c>
      <c r="B19" s="61" t="s">
        <v>44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>IF(AND(D20="",D20=""),"",$D$3&amp;"_"&amp;ROW()-11-COUNTBLANK($D$12:D20))</f>
        <v>DN_3</v>
      </c>
      <c r="B20" s="16" t="s">
        <v>29</v>
      </c>
      <c r="C20" s="17" t="s">
        <v>31</v>
      </c>
      <c r="D20" s="18" t="s">
        <v>33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DN_4</v>
      </c>
      <c r="B21" s="16" t="s">
        <v>30</v>
      </c>
      <c r="C21" s="17" t="s">
        <v>32</v>
      </c>
      <c r="D21" s="18" t="s">
        <v>34</v>
      </c>
      <c r="E21" s="19" t="s">
        <v>35</v>
      </c>
      <c r="F21" s="25" t="s">
        <v>35</v>
      </c>
      <c r="G21" s="25" t="s">
        <v>35</v>
      </c>
      <c r="H21" s="26"/>
      <c r="I21" s="27"/>
      <c r="J21" s="27"/>
      <c r="K21" s="23" t="s">
        <v>35</v>
      </c>
      <c r="L21" s="23" t="s">
        <v>35</v>
      </c>
      <c r="M21" s="23" t="s">
        <v>35</v>
      </c>
      <c r="N21" s="23" t="s">
        <v>35</v>
      </c>
      <c r="O21" s="28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 t="shared" si="0"/>
        <v>DN_5</v>
      </c>
      <c r="B22" s="16" t="s">
        <v>54</v>
      </c>
      <c r="C22" s="17" t="s">
        <v>55</v>
      </c>
      <c r="D22" s="17" t="s">
        <v>56</v>
      </c>
      <c r="E22" s="19" t="s">
        <v>57</v>
      </c>
      <c r="F22" s="25" t="s">
        <v>57</v>
      </c>
      <c r="G22" s="25" t="s">
        <v>57</v>
      </c>
      <c r="H22" s="26"/>
      <c r="I22" s="29"/>
      <c r="J22" s="29"/>
      <c r="K22" s="23" t="s">
        <v>57</v>
      </c>
      <c r="L22" s="23" t="s">
        <v>57</v>
      </c>
      <c r="M22" s="23" t="s">
        <v>57</v>
      </c>
      <c r="N22" s="23" t="s">
        <v>57</v>
      </c>
      <c r="O22" s="28" t="s">
        <v>58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x14ac:dyDescent="0.3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 t="shared" si="0"/>
        <v/>
      </c>
      <c r="B24" s="71" t="s">
        <v>23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 t="shared" si="0"/>
        <v>DN_6</v>
      </c>
      <c r="B25" s="31" t="s">
        <v>45</v>
      </c>
      <c r="C25" s="32" t="s">
        <v>46</v>
      </c>
      <c r="D25" s="33" t="s">
        <v>47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>DN_7</v>
      </c>
      <c r="B26" s="31" t="s">
        <v>48</v>
      </c>
      <c r="C26" s="32" t="s">
        <v>39</v>
      </c>
      <c r="D26" s="33" t="s">
        <v>49</v>
      </c>
      <c r="E26" s="23" t="s">
        <v>35</v>
      </c>
      <c r="F26" s="33" t="s">
        <v>35</v>
      </c>
      <c r="G26" s="33" t="s">
        <v>35</v>
      </c>
      <c r="H26" s="33"/>
      <c r="I26" s="33"/>
      <c r="J26" s="33"/>
      <c r="K26" s="33" t="s">
        <v>35</v>
      </c>
      <c r="L26" s="33" t="s">
        <v>35</v>
      </c>
      <c r="M26" s="33" t="s">
        <v>35</v>
      </c>
      <c r="N26" s="22" t="s">
        <v>35</v>
      </c>
      <c r="O26" s="33" t="s">
        <v>36</v>
      </c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x14ac:dyDescent="0.3">
      <c r="A27" s="15" t="str">
        <f t="shared" si="0"/>
        <v>DN_8</v>
      </c>
      <c r="B27" s="31" t="s">
        <v>50</v>
      </c>
      <c r="C27" s="32" t="s">
        <v>39</v>
      </c>
      <c r="D27" s="33" t="s">
        <v>51</v>
      </c>
      <c r="E27" s="23" t="s">
        <v>35</v>
      </c>
      <c r="F27" s="33" t="s">
        <v>35</v>
      </c>
      <c r="G27" s="33" t="s">
        <v>35</v>
      </c>
      <c r="H27" s="33"/>
      <c r="I27" s="33"/>
      <c r="J27" s="33"/>
      <c r="K27" s="33" t="s">
        <v>35</v>
      </c>
      <c r="L27" s="33" t="s">
        <v>35</v>
      </c>
      <c r="M27" s="33" t="s">
        <v>35</v>
      </c>
      <c r="N27" s="22" t="s">
        <v>35</v>
      </c>
      <c r="O27" s="33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E10:G10"/>
    <mergeCell ref="C1:D1"/>
    <mergeCell ref="A10:A11"/>
    <mergeCell ref="B10:B11"/>
    <mergeCell ref="C10:C11"/>
    <mergeCell ref="D10:D11"/>
  </mergeCells>
  <conditionalFormatting sqref="E25:E28 N25:N28">
    <cfRule type="cellIs" dxfId="146" priority="7" operator="equal">
      <formula>"P"</formula>
    </cfRule>
  </conditionalFormatting>
  <conditionalFormatting sqref="E25:E28 N25:N28">
    <cfRule type="cellIs" dxfId="145" priority="8" operator="equal">
      <formula>"F"</formula>
    </cfRule>
  </conditionalFormatting>
  <conditionalFormatting sqref="E25:E28 N25:N28">
    <cfRule type="cellIs" dxfId="144" priority="9" operator="equal">
      <formula>"PE"</formula>
    </cfRule>
  </conditionalFormatting>
  <conditionalFormatting sqref="E29:N77">
    <cfRule type="cellIs" dxfId="143" priority="11" operator="equal">
      <formula>"F"</formula>
    </cfRule>
  </conditionalFormatting>
  <conditionalFormatting sqref="E29:N77">
    <cfRule type="cellIs" dxfId="142" priority="12" operator="equal">
      <formula>"PE"</formula>
    </cfRule>
  </conditionalFormatting>
  <conditionalFormatting sqref="H1:N11 E10:G11">
    <cfRule type="cellIs" dxfId="141" priority="14" operator="equal">
      <formula>"F"</formula>
    </cfRule>
  </conditionalFormatting>
  <conditionalFormatting sqref="H1:N11 E10:G11">
    <cfRule type="cellIs" dxfId="140" priority="15" operator="equal">
      <formula>"PE"</formula>
    </cfRule>
  </conditionalFormatting>
  <conditionalFormatting sqref="K17:N18 K22:N23">
    <cfRule type="cellIs" dxfId="139" priority="17" operator="equal">
      <formula>"F"</formula>
    </cfRule>
  </conditionalFormatting>
  <conditionalFormatting sqref="K17:N18 K22:N23">
    <cfRule type="cellIs" dxfId="138" priority="18" operator="equal">
      <formula>"PE"</formula>
    </cfRule>
  </conditionalFormatting>
  <conditionalFormatting sqref="K20:N21">
    <cfRule type="cellIs" dxfId="137" priority="1" operator="equal">
      <formula>"F"</formula>
    </cfRule>
  </conditionalFormatting>
  <conditionalFormatting sqref="K20:N21">
    <cfRule type="cellIs" dxfId="136" priority="2" operator="equal">
      <formula>"PE"</formula>
    </cfRule>
  </conditionalFormatting>
  <conditionalFormatting sqref="K15:N16">
    <cfRule type="cellIs" dxfId="135" priority="3" operator="equal">
      <formula>"F"</formula>
    </cfRule>
  </conditionalFormatting>
  <conditionalFormatting sqref="K15:N16">
    <cfRule type="cellIs" dxfId="134" priority="4" operator="equal">
      <formula>"PE"</formula>
    </cfRule>
  </conditionalFormatting>
  <dataValidations count="1">
    <dataValidation type="list" allowBlank="1" showInputMessage="1" showErrorMessage="1" prompt=" - " sqref="K15:N18 N25:N28 K20:N23 E15:G18 E25:E28 E20:G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2"/>
  <sheetViews>
    <sheetView workbookViewId="0">
      <pane ySplit="11" topLeftCell="A12" activePane="bottomLeft" state="frozen"/>
      <selection pane="bottomLeft" activeCell="E15" sqref="E15:P16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52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53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1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61" t="s">
        <v>59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OTP_1</v>
      </c>
      <c r="B15" s="16" t="s">
        <v>29</v>
      </c>
      <c r="C15" s="17" t="s">
        <v>31</v>
      </c>
      <c r="D15" s="18" t="s">
        <v>64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OTP_2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61" t="s">
        <v>60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OTP_3</v>
      </c>
      <c r="B20" s="16" t="s">
        <v>61</v>
      </c>
      <c r="C20" s="17" t="s">
        <v>62</v>
      </c>
      <c r="D20" s="18" t="s">
        <v>63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65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OTP_4</v>
      </c>
      <c r="B21" s="16" t="s">
        <v>29</v>
      </c>
      <c r="C21" s="17" t="s">
        <v>31</v>
      </c>
      <c r="D21" s="18" t="s">
        <v>64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>IF(AND(D22="",D22=""),"",$D$3&amp;"_"&amp;ROW()-11-COUNTBLANK($D$12:D22))</f>
        <v>OTP_5</v>
      </c>
      <c r="B22" s="16" t="s">
        <v>30</v>
      </c>
      <c r="C22" s="17" t="s">
        <v>32</v>
      </c>
      <c r="D22" s="18" t="s">
        <v>34</v>
      </c>
      <c r="E22" s="19" t="s">
        <v>35</v>
      </c>
      <c r="F22" s="25" t="s">
        <v>35</v>
      </c>
      <c r="G22" s="25" t="s">
        <v>35</v>
      </c>
      <c r="H22" s="26"/>
      <c r="I22" s="27"/>
      <c r="J22" s="27"/>
      <c r="K22" s="23" t="s">
        <v>35</v>
      </c>
      <c r="L22" s="23" t="s">
        <v>35</v>
      </c>
      <c r="M22" s="23" t="s">
        <v>35</v>
      </c>
      <c r="N22" s="23" t="s">
        <v>35</v>
      </c>
      <c r="O22" s="28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2" x14ac:dyDescent="0.3">
      <c r="A23" s="15" t="str">
        <f>IF(AND(D23="",D23=""),"",$D$3&amp;"_"&amp;ROW()-11-COUNTBLANK($D$12:D23))</f>
        <v/>
      </c>
      <c r="B23" s="61" t="s">
        <v>66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>IF(AND(D24="",D24=""),"",$D$3&amp;"_"&amp;ROW()-11-COUNTBLANK($D$12:D24))</f>
        <v>OTP_6</v>
      </c>
      <c r="B24" s="16" t="s">
        <v>29</v>
      </c>
      <c r="C24" s="17" t="s">
        <v>31</v>
      </c>
      <c r="D24" s="18" t="s">
        <v>64</v>
      </c>
      <c r="E24" s="19" t="s">
        <v>35</v>
      </c>
      <c r="F24" s="20" t="s">
        <v>35</v>
      </c>
      <c r="G24" s="20" t="s">
        <v>35</v>
      </c>
      <c r="H24" s="19"/>
      <c r="I24" s="21"/>
      <c r="J24" s="21"/>
      <c r="K24" s="22" t="s">
        <v>35</v>
      </c>
      <c r="L24" s="22" t="s">
        <v>35</v>
      </c>
      <c r="M24" s="22" t="s">
        <v>35</v>
      </c>
      <c r="N24" s="23" t="s">
        <v>35</v>
      </c>
      <c r="O24" s="24" t="s">
        <v>36</v>
      </c>
      <c r="P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3">
      <c r="A25" s="15" t="str">
        <f>IF(AND(D25="",D25=""),"",$D$3&amp;"_"&amp;ROW()-11-COUNTBLANK($D$12:D25))</f>
        <v>OTP_7</v>
      </c>
      <c r="B25" s="16" t="s">
        <v>30</v>
      </c>
      <c r="C25" s="17" t="s">
        <v>32</v>
      </c>
      <c r="D25" s="18" t="s">
        <v>34</v>
      </c>
      <c r="E25" s="19" t="s">
        <v>35</v>
      </c>
      <c r="F25" s="25" t="s">
        <v>35</v>
      </c>
      <c r="G25" s="25" t="s">
        <v>35</v>
      </c>
      <c r="H25" s="26"/>
      <c r="I25" s="27"/>
      <c r="J25" s="27"/>
      <c r="K25" s="23" t="s">
        <v>35</v>
      </c>
      <c r="L25" s="23" t="s">
        <v>35</v>
      </c>
      <c r="M25" s="23" t="s">
        <v>35</v>
      </c>
      <c r="N25" s="23" t="s">
        <v>35</v>
      </c>
      <c r="O25" s="28" t="s">
        <v>36</v>
      </c>
      <c r="P25" s="2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outlineLevel="1" x14ac:dyDescent="0.3">
      <c r="A26" s="15" t="str">
        <f t="shared" si="0"/>
        <v/>
      </c>
      <c r="B26" s="71" t="s">
        <v>23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OTP_8</v>
      </c>
      <c r="B27" s="42" t="s">
        <v>52</v>
      </c>
      <c r="C27" s="43" t="s">
        <v>67</v>
      </c>
      <c r="D27" s="44" t="s">
        <v>68</v>
      </c>
      <c r="E27" s="45" t="s">
        <v>57</v>
      </c>
      <c r="F27" s="44" t="s">
        <v>57</v>
      </c>
      <c r="G27" s="44" t="s">
        <v>57</v>
      </c>
      <c r="H27" s="33"/>
      <c r="I27" s="33"/>
      <c r="J27" s="33"/>
      <c r="K27" s="44" t="s">
        <v>57</v>
      </c>
      <c r="L27" s="44" t="s">
        <v>57</v>
      </c>
      <c r="M27" s="44" t="s">
        <v>57</v>
      </c>
      <c r="N27" s="46" t="s">
        <v>57</v>
      </c>
      <c r="O27" s="44" t="s">
        <v>69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 t="shared" si="0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 t="shared" si="0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7"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3:P23"/>
    <mergeCell ref="C1:D1"/>
    <mergeCell ref="A10:A11"/>
    <mergeCell ref="B10:B11"/>
    <mergeCell ref="C10:C11"/>
    <mergeCell ref="D10:D11"/>
  </mergeCells>
  <conditionalFormatting sqref="E27:E30 N27:N30">
    <cfRule type="cellIs" dxfId="133" priority="7" operator="equal">
      <formula>"P"</formula>
    </cfRule>
  </conditionalFormatting>
  <conditionalFormatting sqref="E27:E30 N27:N30">
    <cfRule type="cellIs" dxfId="132" priority="8" operator="equal">
      <formula>"F"</formula>
    </cfRule>
  </conditionalFormatting>
  <conditionalFormatting sqref="E27:E30 N27:N30">
    <cfRule type="cellIs" dxfId="131" priority="9" operator="equal">
      <formula>"PE"</formula>
    </cfRule>
  </conditionalFormatting>
  <conditionalFormatting sqref="E31:N79">
    <cfRule type="cellIs" dxfId="130" priority="11" operator="equal">
      <formula>"F"</formula>
    </cfRule>
  </conditionalFormatting>
  <conditionalFormatting sqref="E31:N79">
    <cfRule type="cellIs" dxfId="129" priority="12" operator="equal">
      <formula>"PE"</formula>
    </cfRule>
  </conditionalFormatting>
  <conditionalFormatting sqref="H1:N11 E10:G11">
    <cfRule type="cellIs" dxfId="128" priority="14" operator="equal">
      <formula>"F"</formula>
    </cfRule>
  </conditionalFormatting>
  <conditionalFormatting sqref="H1:N11 E10:G11">
    <cfRule type="cellIs" dxfId="127" priority="15" operator="equal">
      <formula>"PE"</formula>
    </cfRule>
  </conditionalFormatting>
  <conditionalFormatting sqref="K17:N18 K20:N20">
    <cfRule type="cellIs" dxfId="126" priority="17" operator="equal">
      <formula>"F"</formula>
    </cfRule>
  </conditionalFormatting>
  <conditionalFormatting sqref="K17:N18 K20:N20">
    <cfRule type="cellIs" dxfId="125" priority="18" operator="equal">
      <formula>"PE"</formula>
    </cfRule>
  </conditionalFormatting>
  <conditionalFormatting sqref="K15:N16">
    <cfRule type="cellIs" dxfId="124" priority="5" operator="equal">
      <formula>"F"</formula>
    </cfRule>
  </conditionalFormatting>
  <conditionalFormatting sqref="K15:N16">
    <cfRule type="cellIs" dxfId="123" priority="6" operator="equal">
      <formula>"PE"</formula>
    </cfRule>
  </conditionalFormatting>
  <conditionalFormatting sqref="K21:N22">
    <cfRule type="cellIs" dxfId="122" priority="3" operator="equal">
      <formula>"F"</formula>
    </cfRule>
  </conditionalFormatting>
  <conditionalFormatting sqref="K21:N22">
    <cfRule type="cellIs" dxfId="121" priority="4" operator="equal">
      <formula>"PE"</formula>
    </cfRule>
  </conditionalFormatting>
  <conditionalFormatting sqref="K24:N25">
    <cfRule type="cellIs" dxfId="120" priority="1" operator="equal">
      <formula>"F"</formula>
    </cfRule>
  </conditionalFormatting>
  <conditionalFormatting sqref="K24:N25">
    <cfRule type="cellIs" dxfId="119" priority="2" operator="equal">
      <formula>"PE"</formula>
    </cfRule>
  </conditionalFormatting>
  <dataValidations count="1">
    <dataValidation type="list" allowBlank="1" showInputMessage="1" showErrorMessage="1" prompt=" - " sqref="K15:N18 N27:N30 E15:G18 E27:E30 E20:G22 K20:N22 E24:G25 K24:N25">
      <formula1>"P,F,PE"</formula1>
    </dataValidation>
  </dataValidations>
  <pageMargins left="0.7" right="0.7" top="0.75" bottom="0.75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1002"/>
  <sheetViews>
    <sheetView zoomScale="76" workbookViewId="0">
      <pane ySplit="11" topLeftCell="A12" activePane="bottomLeft" state="frozen"/>
      <selection pane="bottomLeft" activeCell="O29" sqref="O29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47" t="s">
        <v>70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7" t="s">
        <v>71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1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73" t="s">
        <v>72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73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CS_1</v>
      </c>
      <c r="B15" s="48" t="s">
        <v>74</v>
      </c>
      <c r="C15" s="49" t="s">
        <v>76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CS_2</v>
      </c>
      <c r="B16" s="48" t="s">
        <v>75</v>
      </c>
      <c r="C16" s="49" t="s">
        <v>78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72" t="s">
        <v>80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CS_3</v>
      </c>
      <c r="B20" s="48" t="s">
        <v>43</v>
      </c>
      <c r="C20" s="51" t="s">
        <v>31</v>
      </c>
      <c r="D20" s="49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2" x14ac:dyDescent="0.3">
      <c r="A21" s="15" t="str">
        <f t="shared" si="0"/>
        <v/>
      </c>
      <c r="B21" s="72" t="s">
        <v>81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>CS_4</v>
      </c>
      <c r="B22" s="48" t="s">
        <v>43</v>
      </c>
      <c r="C22" s="51" t="s">
        <v>31</v>
      </c>
      <c r="D22" s="49" t="s">
        <v>84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3">
      <c r="A23" s="15" t="str">
        <f t="shared" si="0"/>
        <v>CS_5</v>
      </c>
      <c r="B23" s="48" t="s">
        <v>82</v>
      </c>
      <c r="C23" s="51" t="s">
        <v>62</v>
      </c>
      <c r="D23" s="49" t="s">
        <v>85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2" x14ac:dyDescent="0.3">
      <c r="A24" s="15" t="str">
        <f t="shared" si="0"/>
        <v/>
      </c>
      <c r="B24" s="72" t="s">
        <v>83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outlineLevel="2" x14ac:dyDescent="0.3">
      <c r="A25" s="15" t="str">
        <f t="shared" si="0"/>
        <v>CS_6</v>
      </c>
      <c r="B25" s="48" t="s">
        <v>43</v>
      </c>
      <c r="C25" s="53" t="s">
        <v>31</v>
      </c>
      <c r="D25" s="52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4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5.75" customHeight="1" outlineLevel="1" x14ac:dyDescent="0.3">
      <c r="A26" s="15" t="str">
        <f t="shared" si="0"/>
        <v/>
      </c>
      <c r="B26" s="71" t="s">
        <v>23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CS_7</v>
      </c>
      <c r="B27" s="42" t="s">
        <v>86</v>
      </c>
      <c r="C27" s="43" t="s">
        <v>87</v>
      </c>
      <c r="D27" s="44" t="s">
        <v>88</v>
      </c>
      <c r="E27" s="19" t="s">
        <v>35</v>
      </c>
      <c r="F27" s="20" t="s">
        <v>35</v>
      </c>
      <c r="G27" s="20" t="s">
        <v>35</v>
      </c>
      <c r="H27" s="19"/>
      <c r="I27" s="21"/>
      <c r="J27" s="21"/>
      <c r="K27" s="22" t="s">
        <v>35</v>
      </c>
      <c r="L27" s="22" t="s">
        <v>35</v>
      </c>
      <c r="M27" s="22" t="s">
        <v>35</v>
      </c>
      <c r="N27" s="23" t="s">
        <v>35</v>
      </c>
      <c r="O27" s="24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>CS_8</v>
      </c>
      <c r="B28" s="31" t="s">
        <v>89</v>
      </c>
      <c r="C28" s="32" t="s">
        <v>90</v>
      </c>
      <c r="D28" s="33" t="s">
        <v>91</v>
      </c>
      <c r="E28" s="23" t="s">
        <v>92</v>
      </c>
      <c r="F28" s="33" t="s">
        <v>92</v>
      </c>
      <c r="G28" s="33" t="s">
        <v>92</v>
      </c>
      <c r="H28" s="33"/>
      <c r="I28" s="33"/>
      <c r="J28" s="33"/>
      <c r="K28" s="23" t="s">
        <v>92</v>
      </c>
      <c r="L28" s="33" t="s">
        <v>92</v>
      </c>
      <c r="M28" s="33" t="s">
        <v>92</v>
      </c>
      <c r="N28" s="22" t="s">
        <v>92</v>
      </c>
      <c r="O28" s="33" t="s">
        <v>36</v>
      </c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 t="shared" si="0"/>
        <v>CS_9</v>
      </c>
      <c r="B29" s="31" t="s">
        <v>100</v>
      </c>
      <c r="C29" s="32" t="s">
        <v>101</v>
      </c>
      <c r="D29" s="33" t="s">
        <v>102</v>
      </c>
      <c r="E29" s="23" t="s">
        <v>35</v>
      </c>
      <c r="F29" s="33" t="s">
        <v>35</v>
      </c>
      <c r="G29" s="33" t="s">
        <v>35</v>
      </c>
      <c r="H29" s="33"/>
      <c r="I29" s="33"/>
      <c r="J29" s="33"/>
      <c r="K29" s="33" t="s">
        <v>35</v>
      </c>
      <c r="L29" s="33" t="s">
        <v>35</v>
      </c>
      <c r="M29" s="33" t="s">
        <v>35</v>
      </c>
      <c r="N29" s="22" t="s">
        <v>35</v>
      </c>
      <c r="O29" s="33" t="s">
        <v>36</v>
      </c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 t="shared" si="0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8"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1:P21"/>
    <mergeCell ref="B24:P24"/>
    <mergeCell ref="C1:D1"/>
    <mergeCell ref="A10:A11"/>
    <mergeCell ref="B10:B11"/>
    <mergeCell ref="C10:C11"/>
    <mergeCell ref="D10:D11"/>
  </mergeCells>
  <conditionalFormatting sqref="E28:E30 N28:N30">
    <cfRule type="cellIs" dxfId="118" priority="16" operator="equal">
      <formula>"P"</formula>
    </cfRule>
  </conditionalFormatting>
  <conditionalFormatting sqref="E28:E30 N28:N30">
    <cfRule type="cellIs" dxfId="117" priority="17" operator="equal">
      <formula>"F"</formula>
    </cfRule>
  </conditionalFormatting>
  <conditionalFormatting sqref="E28:E30 N28:N30">
    <cfRule type="cellIs" dxfId="116" priority="18" operator="equal">
      <formula>"PE"</formula>
    </cfRule>
  </conditionalFormatting>
  <conditionalFormatting sqref="E31:N79">
    <cfRule type="cellIs" dxfId="115" priority="20" operator="equal">
      <formula>"F"</formula>
    </cfRule>
  </conditionalFormatting>
  <conditionalFormatting sqref="E31:N79">
    <cfRule type="cellIs" dxfId="114" priority="21" operator="equal">
      <formula>"PE"</formula>
    </cfRule>
  </conditionalFormatting>
  <conditionalFormatting sqref="H1:N11 E10:G11">
    <cfRule type="cellIs" dxfId="113" priority="23" operator="equal">
      <formula>"F"</formula>
    </cfRule>
  </conditionalFormatting>
  <conditionalFormatting sqref="H1:N11 E10:G11">
    <cfRule type="cellIs" dxfId="112" priority="24" operator="equal">
      <formula>"PE"</formula>
    </cfRule>
  </conditionalFormatting>
  <conditionalFormatting sqref="K17:N18">
    <cfRule type="cellIs" dxfId="111" priority="26" operator="equal">
      <formula>"F"</formula>
    </cfRule>
  </conditionalFormatting>
  <conditionalFormatting sqref="K17:N18">
    <cfRule type="cellIs" dxfId="110" priority="27" operator="equal">
      <formula>"PE"</formula>
    </cfRule>
  </conditionalFormatting>
  <conditionalFormatting sqref="K15:N16">
    <cfRule type="cellIs" dxfId="109" priority="14" operator="equal">
      <formula>"F"</formula>
    </cfRule>
  </conditionalFormatting>
  <conditionalFormatting sqref="K15:N16">
    <cfRule type="cellIs" dxfId="108" priority="15" operator="equal">
      <formula>"PE"</formula>
    </cfRule>
  </conditionalFormatting>
  <conditionalFormatting sqref="K20:N20">
    <cfRule type="cellIs" dxfId="107" priority="12" operator="equal">
      <formula>"F"</formula>
    </cfRule>
  </conditionalFormatting>
  <conditionalFormatting sqref="K20:N20">
    <cfRule type="cellIs" dxfId="106" priority="13" operator="equal">
      <formula>"PE"</formula>
    </cfRule>
  </conditionalFormatting>
  <conditionalFormatting sqref="K22:N22">
    <cfRule type="cellIs" dxfId="105" priority="10" operator="equal">
      <formula>"F"</formula>
    </cfRule>
  </conditionalFormatting>
  <conditionalFormatting sqref="K22:N22">
    <cfRule type="cellIs" dxfId="104" priority="11" operator="equal">
      <formula>"PE"</formula>
    </cfRule>
  </conditionalFormatting>
  <conditionalFormatting sqref="K23:N23">
    <cfRule type="cellIs" dxfId="103" priority="8" operator="equal">
      <formula>"F"</formula>
    </cfRule>
  </conditionalFormatting>
  <conditionalFormatting sqref="K23:N23">
    <cfRule type="cellIs" dxfId="102" priority="9" operator="equal">
      <formula>"PE"</formula>
    </cfRule>
  </conditionalFormatting>
  <conditionalFormatting sqref="K25:N25">
    <cfRule type="cellIs" dxfId="101" priority="6" operator="equal">
      <formula>"F"</formula>
    </cfRule>
  </conditionalFormatting>
  <conditionalFormatting sqref="K25:N25">
    <cfRule type="cellIs" dxfId="100" priority="7" operator="equal">
      <formula>"PE"</formula>
    </cfRule>
  </conditionalFormatting>
  <conditionalFormatting sqref="K27:N27">
    <cfRule type="cellIs" dxfId="99" priority="4" operator="equal">
      <formula>"F"</formula>
    </cfRule>
  </conditionalFormatting>
  <conditionalFormatting sqref="K27:N27">
    <cfRule type="cellIs" dxfId="98" priority="5" operator="equal">
      <formula>"PE"</formula>
    </cfRule>
  </conditionalFormatting>
  <conditionalFormatting sqref="K28">
    <cfRule type="cellIs" dxfId="97" priority="1" operator="equal">
      <formula>"P"</formula>
    </cfRule>
  </conditionalFormatting>
  <conditionalFormatting sqref="K28">
    <cfRule type="cellIs" dxfId="96" priority="2" operator="equal">
      <formula>"F"</formula>
    </cfRule>
  </conditionalFormatting>
  <conditionalFormatting sqref="K28">
    <cfRule type="cellIs" dxfId="95" priority="3" operator="equal">
      <formula>"PE"</formula>
    </cfRule>
  </conditionalFormatting>
  <dataValidations xWindow="1015" yWindow="937" count="1">
    <dataValidation type="list" allowBlank="1" showInputMessage="1" showErrorMessage="1" prompt=" - " sqref="K15:N18 K22:N23 E20:G20 E28:E30 E25:G25 E15:G18 K20:N20 E22:G23 K25:N25 N28:N30 E27:G27 K27:N27 K28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8"/>
  <sheetViews>
    <sheetView workbookViewId="0">
      <pane ySplit="11" topLeftCell="A12" activePane="bottomLeft" state="frozen"/>
      <selection pane="bottomLeft" activeCell="D31" sqref="D31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COUNTIF($N$22:$N$52,"P")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COUNTIF($N$22:$N$52,"F")</f>
        <v>2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COUNTIF($N$22:$N$52,"PE")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COUNTA($D$22:$D$52)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73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CS2_1</v>
      </c>
      <c r="B15" s="48" t="s">
        <v>74</v>
      </c>
      <c r="C15" s="49" t="s">
        <v>76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CS2_2</v>
      </c>
      <c r="B16" s="48" t="s">
        <v>96</v>
      </c>
      <c r="C16" s="49" t="s">
        <v>78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80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CS2_3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 t="str">
        <f t="shared" si="0"/>
        <v/>
      </c>
      <c r="B19" s="72" t="s">
        <v>81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CS2_4</v>
      </c>
      <c r="B20" s="48" t="s">
        <v>43</v>
      </c>
      <c r="C20" s="51" t="s">
        <v>31</v>
      </c>
      <c r="D20" s="49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CS2_5</v>
      </c>
      <c r="B21" s="48" t="s">
        <v>82</v>
      </c>
      <c r="C21" s="51" t="s">
        <v>62</v>
      </c>
      <c r="D21" s="49" t="s">
        <v>85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 t="shared" si="0"/>
        <v/>
      </c>
      <c r="B22" s="72" t="s">
        <v>97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5.75" customHeight="1" outlineLevel="3" x14ac:dyDescent="0.3">
      <c r="A23" s="15" t="str">
        <f t="shared" si="0"/>
        <v>CS2_6</v>
      </c>
      <c r="B23" s="48" t="s">
        <v>43</v>
      </c>
      <c r="C23" s="53" t="s">
        <v>31</v>
      </c>
      <c r="D23" s="52" t="s">
        <v>84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4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1" x14ac:dyDescent="0.3">
      <c r="A24" s="15" t="str">
        <f t="shared" si="0"/>
        <v/>
      </c>
      <c r="B24" s="72" t="s">
        <v>94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>CS2_7</v>
      </c>
      <c r="B25" s="31" t="s">
        <v>95</v>
      </c>
      <c r="C25" s="32" t="s">
        <v>31</v>
      </c>
      <c r="D25" s="33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1" x14ac:dyDescent="0.3">
      <c r="A26" s="14" t="str">
        <f t="shared" si="0"/>
        <v/>
      </c>
      <c r="B26" s="68" t="s">
        <v>23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7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outlineLevel="3" x14ac:dyDescent="0.3">
      <c r="A27" s="15" t="str">
        <f t="shared" si="0"/>
        <v>CS2_8</v>
      </c>
      <c r="B27" s="16" t="s">
        <v>98</v>
      </c>
      <c r="C27" s="17" t="s">
        <v>39</v>
      </c>
      <c r="D27" s="17" t="s">
        <v>99</v>
      </c>
      <c r="E27" s="19" t="s">
        <v>57</v>
      </c>
      <c r="F27" s="25" t="s">
        <v>57</v>
      </c>
      <c r="G27" s="25" t="s">
        <v>57</v>
      </c>
      <c r="H27" s="26"/>
      <c r="I27" s="29"/>
      <c r="J27" s="29"/>
      <c r="K27" s="23" t="s">
        <v>57</v>
      </c>
      <c r="L27" s="23" t="s">
        <v>57</v>
      </c>
      <c r="M27" s="23" t="s">
        <v>57</v>
      </c>
      <c r="N27" s="23" t="s">
        <v>57</v>
      </c>
      <c r="O27" s="28" t="s">
        <v>65</v>
      </c>
      <c r="P27" s="2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outlineLevel="3" x14ac:dyDescent="0.3">
      <c r="A28" s="15" t="str">
        <f t="shared" si="0"/>
        <v>CS2_9</v>
      </c>
      <c r="B28" s="16" t="s">
        <v>103</v>
      </c>
      <c r="C28" s="17" t="s">
        <v>104</v>
      </c>
      <c r="D28" s="17" t="s">
        <v>105</v>
      </c>
      <c r="E28" s="19" t="s">
        <v>57</v>
      </c>
      <c r="F28" s="25" t="s">
        <v>57</v>
      </c>
      <c r="G28" s="25" t="s">
        <v>57</v>
      </c>
      <c r="H28" s="26"/>
      <c r="I28" s="29"/>
      <c r="J28" s="29"/>
      <c r="K28" s="23" t="s">
        <v>57</v>
      </c>
      <c r="L28" s="23" t="s">
        <v>57</v>
      </c>
      <c r="M28" s="23" t="s">
        <v>57</v>
      </c>
      <c r="N28" s="23" t="s">
        <v>57</v>
      </c>
      <c r="O28" s="28" t="s">
        <v>65</v>
      </c>
      <c r="P28" s="2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9">
    <mergeCell ref="B26:P26"/>
    <mergeCell ref="B13:P13"/>
    <mergeCell ref="B14:P14"/>
    <mergeCell ref="B17:P17"/>
    <mergeCell ref="B19:P19"/>
    <mergeCell ref="B22:P22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9:N75">
    <cfRule type="cellIs" dxfId="94" priority="17" operator="equal">
      <formula>"F"</formula>
    </cfRule>
  </conditionalFormatting>
  <conditionalFormatting sqref="E29:N75">
    <cfRule type="cellIs" dxfId="93" priority="18" operator="equal">
      <formula>"PE"</formula>
    </cfRule>
  </conditionalFormatting>
  <conditionalFormatting sqref="H1:N11 E10:G11">
    <cfRule type="cellIs" dxfId="92" priority="19" operator="equal">
      <formula>"F"</formula>
    </cfRule>
  </conditionalFormatting>
  <conditionalFormatting sqref="H1:N11 E10:G11">
    <cfRule type="cellIs" dxfId="91" priority="20" operator="equal">
      <formula>"PE"</formula>
    </cfRule>
  </conditionalFormatting>
  <conditionalFormatting sqref="K15:N16">
    <cfRule type="cellIs" dxfId="90" priority="15" operator="equal">
      <formula>"F"</formula>
    </cfRule>
  </conditionalFormatting>
  <conditionalFormatting sqref="K15:N16">
    <cfRule type="cellIs" dxfId="89" priority="16" operator="equal">
      <formula>"PE"</formula>
    </cfRule>
  </conditionalFormatting>
  <conditionalFormatting sqref="K18:N18">
    <cfRule type="cellIs" dxfId="88" priority="13" operator="equal">
      <formula>"F"</formula>
    </cfRule>
  </conditionalFormatting>
  <conditionalFormatting sqref="K18:N18">
    <cfRule type="cellIs" dxfId="87" priority="14" operator="equal">
      <formula>"PE"</formula>
    </cfRule>
  </conditionalFormatting>
  <conditionalFormatting sqref="K20:N20">
    <cfRule type="cellIs" dxfId="86" priority="11" operator="equal">
      <formula>"F"</formula>
    </cfRule>
  </conditionalFormatting>
  <conditionalFormatting sqref="K20:N20">
    <cfRule type="cellIs" dxfId="85" priority="12" operator="equal">
      <formula>"PE"</formula>
    </cfRule>
  </conditionalFormatting>
  <conditionalFormatting sqref="K21:N21">
    <cfRule type="cellIs" dxfId="84" priority="9" operator="equal">
      <formula>"F"</formula>
    </cfRule>
  </conditionalFormatting>
  <conditionalFormatting sqref="K21:N21">
    <cfRule type="cellIs" dxfId="83" priority="10" operator="equal">
      <formula>"PE"</formula>
    </cfRule>
  </conditionalFormatting>
  <conditionalFormatting sqref="K23:N23">
    <cfRule type="cellIs" dxfId="82" priority="7" operator="equal">
      <formula>"F"</formula>
    </cfRule>
  </conditionalFormatting>
  <conditionalFormatting sqref="K23:N23">
    <cfRule type="cellIs" dxfId="81" priority="8" operator="equal">
      <formula>"PE"</formula>
    </cfRule>
  </conditionalFormatting>
  <conditionalFormatting sqref="K27:N27">
    <cfRule type="cellIs" dxfId="80" priority="5" operator="equal">
      <formula>"F"</formula>
    </cfRule>
  </conditionalFormatting>
  <conditionalFormatting sqref="K27:N27">
    <cfRule type="cellIs" dxfId="79" priority="6" operator="equal">
      <formula>"PE"</formula>
    </cfRule>
  </conditionalFormatting>
  <conditionalFormatting sqref="K25:N25">
    <cfRule type="cellIs" dxfId="78" priority="3" operator="equal">
      <formula>"F"</formula>
    </cfRule>
  </conditionalFormatting>
  <conditionalFormatting sqref="K25:N25">
    <cfRule type="cellIs" dxfId="77" priority="4" operator="equal">
      <formula>"PE"</formula>
    </cfRule>
  </conditionalFormatting>
  <conditionalFormatting sqref="K28:N28">
    <cfRule type="cellIs" dxfId="76" priority="1" operator="equal">
      <formula>"F"</formula>
    </cfRule>
  </conditionalFormatting>
  <conditionalFormatting sqref="K28:N28">
    <cfRule type="cellIs" dxfId="75" priority="2" operator="equal">
      <formula>"PE"</formula>
    </cfRule>
  </conditionalFormatting>
  <dataValidations count="1">
    <dataValidation type="list" allowBlank="1" showInputMessage="1" showErrorMessage="1" prompt=" - " sqref="E27:G28 K23:N23 K15:N16 K20:N21 E18:G18 E23:G23 E15:G16 K18:N18 E20:G21 E25:G25 K25:N25 K27:N28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1"/>
  <sheetViews>
    <sheetView topLeftCell="C1" workbookViewId="0">
      <pane ySplit="11" topLeftCell="A12" activePane="bottomLeft" state="frozen"/>
      <selection pane="bottomLeft" activeCell="D25" sqref="D2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106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74</v>
      </c>
      <c r="C15" s="49" t="s">
        <v>31</v>
      </c>
      <c r="D15" s="50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107</v>
      </c>
      <c r="C16" s="49" t="s">
        <v>31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108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MS_4</v>
      </c>
      <c r="B20" s="16" t="s">
        <v>109</v>
      </c>
      <c r="C20" s="17" t="s">
        <v>110</v>
      </c>
      <c r="D20" s="17" t="s">
        <v>111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112</v>
      </c>
      <c r="C21" s="17" t="s">
        <v>113</v>
      </c>
      <c r="D21" s="17" t="s">
        <v>114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2:N68">
    <cfRule type="cellIs" dxfId="74" priority="9" operator="equal">
      <formula>"F"</formula>
    </cfRule>
  </conditionalFormatting>
  <conditionalFormatting sqref="E22:N68">
    <cfRule type="cellIs" dxfId="73" priority="10" operator="equal">
      <formula>"PE"</formula>
    </cfRule>
  </conditionalFormatting>
  <conditionalFormatting sqref="H1:N11 E10:G11">
    <cfRule type="cellIs" dxfId="72" priority="11" operator="equal">
      <formula>"F"</formula>
    </cfRule>
  </conditionalFormatting>
  <conditionalFormatting sqref="H1:N11 E10:G11">
    <cfRule type="cellIs" dxfId="71" priority="12" operator="equal">
      <formula>"PE"</formula>
    </cfRule>
  </conditionalFormatting>
  <conditionalFormatting sqref="K15:N16">
    <cfRule type="cellIs" dxfId="70" priority="7" operator="equal">
      <formula>"F"</formula>
    </cfRule>
  </conditionalFormatting>
  <conditionalFormatting sqref="K15:N16">
    <cfRule type="cellIs" dxfId="69" priority="8" operator="equal">
      <formula>"PE"</formula>
    </cfRule>
  </conditionalFormatting>
  <conditionalFormatting sqref="K18:N18">
    <cfRule type="cellIs" dxfId="68" priority="5" operator="equal">
      <formula>"F"</formula>
    </cfRule>
  </conditionalFormatting>
  <conditionalFormatting sqref="K18:N18">
    <cfRule type="cellIs" dxfId="67" priority="6" operator="equal">
      <formula>"PE"</formula>
    </cfRule>
  </conditionalFormatting>
  <conditionalFormatting sqref="K20:N20">
    <cfRule type="cellIs" dxfId="66" priority="3" operator="equal">
      <formula>"F"</formula>
    </cfRule>
  </conditionalFormatting>
  <conditionalFormatting sqref="K20:N20">
    <cfRule type="cellIs" dxfId="65" priority="4" operator="equal">
      <formula>"PE"</formula>
    </cfRule>
  </conditionalFormatting>
  <conditionalFormatting sqref="K21:N21">
    <cfRule type="cellIs" dxfId="64" priority="1" operator="equal">
      <formula>"F"</formula>
    </cfRule>
  </conditionalFormatting>
  <conditionalFormatting sqref="K21:N21">
    <cfRule type="cellIs" dxfId="63" priority="2" operator="equal">
      <formula>"PE"</formula>
    </cfRule>
  </conditionalFormatting>
  <dataValidations count="1">
    <dataValidation type="list" allowBlank="1" showInputMessage="1" showErrorMessage="1" prompt=" - " sqref="E20:G21 K15:N16 E18:G18 E15:G16 K18:N18 K20:N21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1"/>
  <sheetViews>
    <sheetView workbookViewId="0">
      <pane ySplit="11" topLeftCell="A12" activePane="bottomLeft" state="frozen"/>
      <selection pane="bottomLeft" activeCell="C27" sqref="C27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130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106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PS_1</v>
      </c>
      <c r="B15" s="48" t="s">
        <v>125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PS_2</v>
      </c>
      <c r="B16" s="48" t="s">
        <v>127</v>
      </c>
      <c r="C16" s="49" t="s">
        <v>31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128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PS_3</v>
      </c>
      <c r="B18" s="48" t="s">
        <v>43</v>
      </c>
      <c r="C18" s="51" t="s">
        <v>31</v>
      </c>
      <c r="D18" s="49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PS_4</v>
      </c>
      <c r="B20" s="16" t="s">
        <v>129</v>
      </c>
      <c r="C20" s="17" t="s">
        <v>120</v>
      </c>
      <c r="D20" s="17" t="s">
        <v>121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PS_5</v>
      </c>
      <c r="B21" s="16" t="s">
        <v>122</v>
      </c>
      <c r="C21" s="17" t="s">
        <v>123</v>
      </c>
      <c r="D21" s="17" t="s">
        <v>124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2:N68">
    <cfRule type="cellIs" dxfId="62" priority="9" operator="equal">
      <formula>"F"</formula>
    </cfRule>
  </conditionalFormatting>
  <conditionalFormatting sqref="E22:N68">
    <cfRule type="cellIs" dxfId="61" priority="10" operator="equal">
      <formula>"PE"</formula>
    </cfRule>
  </conditionalFormatting>
  <conditionalFormatting sqref="H1:N11 E10:G11">
    <cfRule type="cellIs" dxfId="60" priority="11" operator="equal">
      <formula>"F"</formula>
    </cfRule>
  </conditionalFormatting>
  <conditionalFormatting sqref="H1:N11 E10:G11">
    <cfRule type="cellIs" dxfId="59" priority="12" operator="equal">
      <formula>"PE"</formula>
    </cfRule>
  </conditionalFormatting>
  <conditionalFormatting sqref="K15:N16">
    <cfRule type="cellIs" dxfId="58" priority="7" operator="equal">
      <formula>"F"</formula>
    </cfRule>
  </conditionalFormatting>
  <conditionalFormatting sqref="K15:N16">
    <cfRule type="cellIs" dxfId="57" priority="8" operator="equal">
      <formula>"PE"</formula>
    </cfRule>
  </conditionalFormatting>
  <conditionalFormatting sqref="K18:N18">
    <cfRule type="cellIs" dxfId="56" priority="5" operator="equal">
      <formula>"F"</formula>
    </cfRule>
  </conditionalFormatting>
  <conditionalFormatting sqref="K18:N18">
    <cfRule type="cellIs" dxfId="55" priority="6" operator="equal">
      <formula>"PE"</formula>
    </cfRule>
  </conditionalFormatting>
  <conditionalFormatting sqref="K20:N20">
    <cfRule type="cellIs" dxfId="54" priority="3" operator="equal">
      <formula>"F"</formula>
    </cfRule>
  </conditionalFormatting>
  <conditionalFormatting sqref="K20:N20">
    <cfRule type="cellIs" dxfId="53" priority="4" operator="equal">
      <formula>"PE"</formula>
    </cfRule>
  </conditionalFormatting>
  <conditionalFormatting sqref="K21:N21">
    <cfRule type="cellIs" dxfId="52" priority="1" operator="equal">
      <formula>"F"</formula>
    </cfRule>
  </conditionalFormatting>
  <conditionalFormatting sqref="K21:N21">
    <cfRule type="cellIs" dxfId="51" priority="2" operator="equal">
      <formula>"PE"</formula>
    </cfRule>
  </conditionalFormatting>
  <dataValidations count="1">
    <dataValidation type="list" allowBlank="1" showInputMessage="1" showErrorMessage="1" prompt=" - " sqref="E20:G21 K15:N16 E18:G18 E15:G16 K18:N18 K20:N21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3"/>
  <sheetViews>
    <sheetView workbookViewId="0">
      <pane ySplit="11" topLeftCell="A12" activePane="bottomLeft" state="frozen"/>
      <selection pane="bottomLeft" activeCell="D27" sqref="D27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COUNTIF($N$20:$N$47,"P")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COUNTIF($N$20:$N$47,"F")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COUNTIF($N$20:$N$47,"PE")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COUNTA($D$20:$D$47)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3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137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136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138</v>
      </c>
      <c r="C16" s="49" t="s">
        <v>139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133</v>
      </c>
      <c r="C18" s="51" t="s">
        <v>134</v>
      </c>
      <c r="D18" s="49" t="s">
        <v>135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74" t="s">
        <v>140</v>
      </c>
      <c r="C19" s="51" t="s">
        <v>141</v>
      </c>
      <c r="D19" s="75" t="s">
        <v>142</v>
      </c>
      <c r="E19" s="19" t="s">
        <v>35</v>
      </c>
      <c r="F19" s="20" t="s">
        <v>35</v>
      </c>
      <c r="G19" s="20" t="s">
        <v>35</v>
      </c>
      <c r="H19" s="19"/>
      <c r="I19" s="21"/>
      <c r="J19" s="21"/>
      <c r="K19" s="22" t="s">
        <v>35</v>
      </c>
      <c r="L19" s="22" t="s">
        <v>35</v>
      </c>
      <c r="M19" s="22" t="s">
        <v>35</v>
      </c>
      <c r="N19" s="23" t="s">
        <v>35</v>
      </c>
      <c r="O19" s="24" t="s">
        <v>36</v>
      </c>
      <c r="P19" s="2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/>
      </c>
      <c r="B20" s="68" t="s">
        <v>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143</v>
      </c>
      <c r="C21" s="17" t="s">
        <v>147</v>
      </c>
      <c r="D21" s="17" t="s">
        <v>148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/>
      <c r="B22" s="16" t="s">
        <v>149</v>
      </c>
      <c r="C22" s="17" t="s">
        <v>150</v>
      </c>
      <c r="D22" s="17" t="s">
        <v>151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.75" customHeight="1" outlineLevel="3" x14ac:dyDescent="0.3">
      <c r="A23" s="15" t="str">
        <f t="shared" si="0"/>
        <v>MS_7</v>
      </c>
      <c r="B23" s="16" t="s">
        <v>144</v>
      </c>
      <c r="C23" s="17" t="s">
        <v>145</v>
      </c>
      <c r="D23" s="17" t="s">
        <v>146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16">
    <mergeCell ref="B13:P13"/>
    <mergeCell ref="B14:P14"/>
    <mergeCell ref="B17:P17"/>
    <mergeCell ref="B20:P20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4:N70">
    <cfRule type="cellIs" dxfId="15" priority="13" operator="equal">
      <formula>"F"</formula>
    </cfRule>
  </conditionalFormatting>
  <conditionalFormatting sqref="E24:N70">
    <cfRule type="cellIs" dxfId="14" priority="14" operator="equal">
      <formula>"PE"</formula>
    </cfRule>
  </conditionalFormatting>
  <conditionalFormatting sqref="H1:N11 E10:G11">
    <cfRule type="cellIs" dxfId="13" priority="15" operator="equal">
      <formula>"F"</formula>
    </cfRule>
  </conditionalFormatting>
  <conditionalFormatting sqref="H1:N11 E10:G11">
    <cfRule type="cellIs" dxfId="12" priority="16" operator="equal">
      <formula>"PE"</formula>
    </cfRule>
  </conditionalFormatting>
  <conditionalFormatting sqref="K15:N16">
    <cfRule type="cellIs" dxfId="11" priority="11" operator="equal">
      <formula>"F"</formula>
    </cfRule>
  </conditionalFormatting>
  <conditionalFormatting sqref="K15:N16">
    <cfRule type="cellIs" dxfId="10" priority="12" operator="equal">
      <formula>"PE"</formula>
    </cfRule>
  </conditionalFormatting>
  <conditionalFormatting sqref="K18:N18">
    <cfRule type="cellIs" dxfId="9" priority="9" operator="equal">
      <formula>"F"</formula>
    </cfRule>
  </conditionalFormatting>
  <conditionalFormatting sqref="K18:N18">
    <cfRule type="cellIs" dxfId="8" priority="10" operator="equal">
      <formula>"PE"</formula>
    </cfRule>
  </conditionalFormatting>
  <conditionalFormatting sqref="K21:N21">
    <cfRule type="cellIs" dxfId="7" priority="7" operator="equal">
      <formula>"F"</formula>
    </cfRule>
  </conditionalFormatting>
  <conditionalFormatting sqref="K21:N21">
    <cfRule type="cellIs" dxfId="6" priority="8" operator="equal">
      <formula>"PE"</formula>
    </cfRule>
  </conditionalFormatting>
  <conditionalFormatting sqref="K23:N23">
    <cfRule type="cellIs" dxfId="5" priority="5" operator="equal">
      <formula>"F"</formula>
    </cfRule>
  </conditionalFormatting>
  <conditionalFormatting sqref="K23:N23">
    <cfRule type="cellIs" dxfId="4" priority="6" operator="equal">
      <formula>"PE"</formula>
    </cfRule>
  </conditionalFormatting>
  <conditionalFormatting sqref="K19:N19">
    <cfRule type="cellIs" dxfId="3" priority="3" operator="equal">
      <formula>"F"</formula>
    </cfRule>
  </conditionalFormatting>
  <conditionalFormatting sqref="K19:N19">
    <cfRule type="cellIs" dxfId="2" priority="4" operator="equal">
      <formula>"PE"</formula>
    </cfRule>
  </conditionalFormatting>
  <conditionalFormatting sqref="K22:N22">
    <cfRule type="cellIs" dxfId="1" priority="1" operator="equal">
      <formula>"F"</formula>
    </cfRule>
  </conditionalFormatting>
  <conditionalFormatting sqref="K22:N22">
    <cfRule type="cellIs" dxfId="0" priority="2" operator="equal">
      <formula>"PE"</formula>
    </cfRule>
  </conditionalFormatting>
  <dataValidations count="1">
    <dataValidation type="list" allowBlank="1" showInputMessage="1" showErrorMessage="1" prompt=" - " sqref="K15:N16 K18:N19 E15:G16 E18:G19 K21:N23 E21:G23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J993"/>
  <sheetViews>
    <sheetView tabSelected="1" workbookViewId="0">
      <pane ySplit="11" topLeftCell="A12" activePane="bottomLeft" state="frozen"/>
      <selection pane="bottomLeft" activeCell="C16" sqref="C16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COUNTIF($N$20:$N$47,"P")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COUNTIF($N$20:$N$47,"F")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COUNTIF($N$20:$N$47,"PE")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COUNTA($D$20:$D$47)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3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137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8" t="s">
        <v>136</v>
      </c>
      <c r="C15" s="49" t="s">
        <v>31</v>
      </c>
      <c r="D15" s="50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8" t="s">
        <v>138</v>
      </c>
      <c r="C16" s="49" t="s">
        <v>139</v>
      </c>
      <c r="D16" s="50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8" t="s">
        <v>133</v>
      </c>
      <c r="C18" s="51" t="s">
        <v>134</v>
      </c>
      <c r="D18" s="49" t="s">
        <v>135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74" t="s">
        <v>140</v>
      </c>
      <c r="C19" s="51" t="s">
        <v>141</v>
      </c>
      <c r="D19" s="75" t="s">
        <v>142</v>
      </c>
      <c r="E19" s="19" t="s">
        <v>35</v>
      </c>
      <c r="F19" s="20" t="s">
        <v>35</v>
      </c>
      <c r="G19" s="20" t="s">
        <v>35</v>
      </c>
      <c r="H19" s="19"/>
      <c r="I19" s="21"/>
      <c r="J19" s="21"/>
      <c r="K19" s="22" t="s">
        <v>35</v>
      </c>
      <c r="L19" s="22" t="s">
        <v>35</v>
      </c>
      <c r="M19" s="22" t="s">
        <v>35</v>
      </c>
      <c r="N19" s="23" t="s">
        <v>35</v>
      </c>
      <c r="O19" s="24" t="s">
        <v>36</v>
      </c>
      <c r="P19" s="2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/>
      </c>
      <c r="B20" s="68" t="s">
        <v>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143</v>
      </c>
      <c r="C21" s="17" t="s">
        <v>147</v>
      </c>
      <c r="D21" s="17" t="s">
        <v>148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/>
      <c r="B22" s="16" t="s">
        <v>149</v>
      </c>
      <c r="C22" s="17" t="s">
        <v>150</v>
      </c>
      <c r="D22" s="17" t="s">
        <v>151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.75" customHeight="1" outlineLevel="3" x14ac:dyDescent="0.3">
      <c r="A23" s="15" t="str">
        <f t="shared" si="0"/>
        <v>MS_7</v>
      </c>
      <c r="B23" s="16" t="s">
        <v>144</v>
      </c>
      <c r="C23" s="17" t="s">
        <v>145</v>
      </c>
      <c r="D23" s="17" t="s">
        <v>146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16">
    <mergeCell ref="B20:P20"/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  <mergeCell ref="C1:D1"/>
    <mergeCell ref="H10:J10"/>
    <mergeCell ref="B14:P14"/>
    <mergeCell ref="B17:P17"/>
    <mergeCell ref="B12:P12"/>
    <mergeCell ref="B13:P13"/>
  </mergeCells>
  <conditionalFormatting sqref="E24:N70">
    <cfRule type="cellIs" dxfId="47" priority="31" operator="equal">
      <formula>"F"</formula>
    </cfRule>
  </conditionalFormatting>
  <conditionalFormatting sqref="E24:N70">
    <cfRule type="cellIs" dxfId="46" priority="32" operator="equal">
      <formula>"PE"</formula>
    </cfRule>
  </conditionalFormatting>
  <conditionalFormatting sqref="H1:N11 E10:G11">
    <cfRule type="cellIs" dxfId="45" priority="34" operator="equal">
      <formula>"F"</formula>
    </cfRule>
  </conditionalFormatting>
  <conditionalFormatting sqref="H1:N11 E10:G11">
    <cfRule type="cellIs" dxfId="44" priority="35" operator="equal">
      <formula>"PE"</formula>
    </cfRule>
  </conditionalFormatting>
  <conditionalFormatting sqref="K15:N16">
    <cfRule type="cellIs" dxfId="43" priority="23" operator="equal">
      <formula>"F"</formula>
    </cfRule>
  </conditionalFormatting>
  <conditionalFormatting sqref="K15:N16">
    <cfRule type="cellIs" dxfId="42" priority="24" operator="equal">
      <formula>"PE"</formula>
    </cfRule>
  </conditionalFormatting>
  <conditionalFormatting sqref="K18:N18">
    <cfRule type="cellIs" dxfId="41" priority="21" operator="equal">
      <formula>"F"</formula>
    </cfRule>
  </conditionalFormatting>
  <conditionalFormatting sqref="K18:N18">
    <cfRule type="cellIs" dxfId="40" priority="22" operator="equal">
      <formula>"PE"</formula>
    </cfRule>
  </conditionalFormatting>
  <conditionalFormatting sqref="K21:N21">
    <cfRule type="cellIs" dxfId="29" priority="7" operator="equal">
      <formula>"F"</formula>
    </cfRule>
  </conditionalFormatting>
  <conditionalFormatting sqref="K21:N21">
    <cfRule type="cellIs" dxfId="28" priority="8" operator="equal">
      <formula>"PE"</formula>
    </cfRule>
  </conditionalFormatting>
  <conditionalFormatting sqref="K23:N23">
    <cfRule type="cellIs" dxfId="25" priority="5" operator="equal">
      <formula>"F"</formula>
    </cfRule>
  </conditionalFormatting>
  <conditionalFormatting sqref="K23:N23">
    <cfRule type="cellIs" dxfId="24" priority="6" operator="equal">
      <formula>"PE"</formula>
    </cfRule>
  </conditionalFormatting>
  <conditionalFormatting sqref="K19:N19">
    <cfRule type="cellIs" dxfId="19" priority="3" operator="equal">
      <formula>"F"</formula>
    </cfRule>
  </conditionalFormatting>
  <conditionalFormatting sqref="K19:N19">
    <cfRule type="cellIs" dxfId="18" priority="4" operator="equal">
      <formula>"PE"</formula>
    </cfRule>
  </conditionalFormatting>
  <conditionalFormatting sqref="K22:N22">
    <cfRule type="cellIs" dxfId="17" priority="1" operator="equal">
      <formula>"F"</formula>
    </cfRule>
  </conditionalFormatting>
  <conditionalFormatting sqref="K22:N22">
    <cfRule type="cellIs" dxfId="16" priority="2" operator="equal">
      <formula>"PE"</formula>
    </cfRule>
  </conditionalFormatting>
  <dataValidations count="1">
    <dataValidation type="list" allowBlank="1" showInputMessage="1" showErrorMessage="1" prompt=" - " sqref="K15:N16 K18:N19 E15:G16 E18:G19 K21:N23 E21:G23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Splashscreen</vt:lpstr>
      <vt:lpstr>HomePage (2)</vt:lpstr>
      <vt:lpstr>Xác minh OTP</vt:lpstr>
      <vt:lpstr>Contact Screen1</vt:lpstr>
      <vt:lpstr>Chatscreen (2)</vt:lpstr>
      <vt:lpstr>More screen (2)</vt:lpstr>
      <vt:lpstr>ProfileScreen</vt:lpstr>
      <vt:lpstr>More screen (3)</vt:lpstr>
      <vt:lpstr>View_proflie_screen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Sơn Nguyễn</cp:lastModifiedBy>
  <dcterms:created xsi:type="dcterms:W3CDTF">2023-06-30T02:33:01Z</dcterms:created>
  <dcterms:modified xsi:type="dcterms:W3CDTF">2023-12-15T12:20:30Z</dcterms:modified>
</cp:coreProperties>
</file>