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activeTab="1" xr2:uid="{B08B66F6-8B10-48BD-8CBC-92B4F4D60D54}"/>
  </bookViews>
  <sheets>
    <sheet name="TODO" sheetId="1" r:id="rId1"/>
    <sheet name="Calendar Passes" sheetId="5" r:id="rId2"/>
    <sheet name="States" sheetId="4" r:id="rId3"/>
    <sheet name="CheckIns" sheetId="6" r:id="rId4"/>
    <sheet name="Collisions" sheetId="7" r:id="rId5"/>
    <sheet name="Collisions2" sheetId="11" r:id="rId6"/>
    <sheet name="Redistributions" sheetId="9" r:id="rId7"/>
    <sheet name="Tests" sheetId="12" r:id="rId8"/>
    <sheet name="Thoughts" sheetId="3"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<sst xmlns="http://schemas.openxmlformats.org/spreadsheetml/2006/main" count="722" uniqueCount="495">
  <si>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</si>
  <si>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</si>
  <si>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</si>
  <si>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</si>
  <si>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</si>
  <si>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</si>
  <si>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</si>
  <si>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</si>
  <si>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</si>
  <si>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</si>
  <si>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</si>
  <si>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</si>
  <si>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</si>
  <si>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</si>
  <si>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</si>
  <si>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</si>
  <si>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</si>
  <si>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</si>
  <si>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</si>
  <si>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</si>
  <si>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</si>
  <si>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</si>
  <si>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</si>
  <si>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</si>
  <si>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</si>
  <si>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</si>
  <si>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</si>
  <si>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</si>
  <si>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</si>
  <si>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</si>
  <si>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</si>
  <si>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</si>
  <si>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</si>
  <si>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</si>
  <si>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</si>
  <si>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</si>
  <si>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</si>
  <si>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</si>
  <si>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</si>
  <si>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</si>
  <si>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</si>
  <si>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</si>
  <si>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</si>
  <si>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</si>
  <si>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</si>
  <si>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</si>
  <si>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</si>
  <si>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</si>
  <si>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</si>
  <si>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</si>
  <si>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</si>
  <si>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</si>
  <si>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</si>
  <si>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</si>
  <si>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</si>
  <si>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</si>
  <si>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</si>
  <si>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</si>
  <si>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</si>
  <si>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</si>
  <si>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</si>
  <si>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</si>
  <si>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</si>
  <si>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</si>
  <si>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</si>
  <si>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</si>
  <si>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</si>
  <si>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</si>
  <si>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</si>
  <si>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</si>
  <si>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</si>
  <si>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</si>
  <si>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</si>
  <si>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</si>
  <si>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</si>
  <si>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</si>
  <si>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</si>
  <si>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</si>
  <si>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</si>
  <si>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</si>
  <si>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</si>
  <si>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</si>
  <si>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</si>
  <si>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</si>
  <si>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</si>
  <si>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</si>
  <si>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</si>
  <si>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</si>
  <si>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</si>
  <si>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</si>
  <si>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</si>
  <si>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</si>
  <si>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</si>
  <si>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</si>
  <si>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</si>
  <si>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</si>
  <si>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</si>
  <si>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</si>
  <si>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</si>
  <si>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</si>
  <si>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</si>
  <si>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</si>
  <si>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</si>
  <si>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</si>
  <si>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</si>
  <si>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</si>
  <si>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</si>
  <si>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</si>
  <si>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</si>
  <si>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</si>
  <si>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</si>
  <si>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</si>
  <si>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</si>
  <si>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</si>
  <si>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</si>
  <si>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</si>
  <si>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</si>
  <si>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</si>
  <si>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</si>
  <si>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</si>
  <si>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</si>
  <si>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</si>
  <si>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</si>
  <si>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</si>
  <si>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</si>
  <si>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</si>
  <si>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</si>
  <si>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</si>
  <si>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</si>
  <si>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</si>
  <si>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</si>
  <si>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</si>
  <si>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</si>
  <si>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</si>
  <si>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</si>
  <si>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</si>
  <si>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</si>
  <si>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</si>
  <si>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</si>
  <si>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</si>
  <si>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</si>
  <si>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</si>
  <si>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</si>
  <si>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</si>
  <si>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</si>
  <si>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</si>
  <si>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</si>
  <si>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</si>
  <si>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</si>
  <si>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</si>
  <si>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</si>
  <si>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</si>
  <si>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</si>
  <si>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</si>
  <si>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</si>
  <si>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</si>
  <si>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</si>
  <si>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</si>
  <si>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</si>
  <si>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</si>
  <si>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</si>
  <si>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</si>
  <si>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</si>
  <si>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</si>
  <si>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</si>
  <si>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</si>
  <si>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</si>
  <si>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</si>
  <si>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</si>
  <si>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</si>
  <si>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</si>
  <si>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</si>
  <si>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</si>
  <si>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</si>
  <si>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</si>
  <si>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</si>
  <si>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</si>
  <si>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</si>
  <si>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</si>
  <si>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</si>
  <si>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</si>
  <si>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</si>
  <si>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</si>
  <si>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</si>
  <si>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</si>
  <si>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</si>
  <si>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</si>
  <si>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</si>
  <si>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</si>
  <si>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</si>
  <si>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</si>
  <si>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</si>
  <si>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</si>
  <si>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</si>
  <si>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</si>
  <si>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</si>
  <si>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</si>
  <si>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</si>
  <si>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</si>
  <si>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</si>
  <si>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</si>
  <si>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</si>
  <si>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</si>
  <si>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</si>
  <si>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</si>
  <si>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</si>
  <si>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</si>
  <si>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</si>
  <si>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</si>
  <si>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</si>
  <si>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</si>
  <si>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</si>
  <si>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</si>
  <si>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</si>
  <si>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</si>
  <si>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</si>
  <si>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</si>
  <si>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</si>
  <si>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</si>
  <si>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</si>
  <si>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</si>
  <si>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</si>
  <si>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</si>
  <si>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</si>
  <si>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</si>
  <si>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</si>
  <si>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</si>
  <si>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</si>
  <si>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</si>
  <si>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</si>
  <si>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</si>
  <si>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</si>
  <si>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</si>
  <si>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</si>
  <si>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</si>
  <si>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</si>
  <si>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</si>
  <si>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</si>
  <si>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</si>
  <si>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</si>
  <si>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</si>
  <si>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</si>
  <si>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AllocateFiller()</t>
  </si>
  <si>
    <t>CheckIns</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</si>
  <si>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</si>
  <si>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</si>
  <si>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</si>
  <si>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</si>
  <si>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</si>
  <si>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</si>
  <si>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</si>
  <si>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</si>
  <si>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</si>
  <si>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</si>
  <si>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</si>
  <si>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</si>
  <si>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</si>
  <si>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</si>
  <si>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</si>
  <si>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</si>
  <si>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</si>
  <si>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</si>
  <si>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</si>
  <si>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</si>
  <si>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</si>
  <si>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</si>
  <si>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</si>
  <si>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</si>
  <si>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</si>
  <si>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</si>
  <si>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</si>
  <si>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</si>
  <si>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</si>
  <si>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</si>
  <si>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</si>
  <si>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</si>
  <si>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</si>
  <si>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</si>
  <si>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</si>
  <si>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</si>
  <si>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</si>
  <si>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</si>
  <si>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</si>
  <si>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</si>
  <si>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</si>
  <si>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</si>
  <si>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</si>
  <si>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</si>
  <si>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</si>
  <si>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</si>
  <si>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</si>
  <si>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</si>
  <si>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</si>
  <si>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</si>
  <si>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</si>
  <si>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</si>
  <si>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</si>
  <si>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</si>
  <si>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</si>
  <si>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</si>
  <si>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</si>
  <si>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</si>
  <si>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pC.End = N
create new C
🔒C.Start = N
C.End = N
🔒C.State = confirmed</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</si>
  <si>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</si>
  <si>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</si>
  <si>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</si>
  <si>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</si>
  <si>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</si>
  <si>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</si>
  <si>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</si>
  <si>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</si>
  <si>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</si>
  <si>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</si>
  <si>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</si>
  <si>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</si>
  <si>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</si>
  <si>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</si>
  <si>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</si>
  <si>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</si>
  <si>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</si>
  <si>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</si>
  <si>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</si>
  <si>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</si>
  <si>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</si>
  <si>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</si>
  <si>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</si>
  <si>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</si>
  <si>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</si>
  <si>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</si>
  <si>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</si>
  <si>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</si>
  <si>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</si>
  <si>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A collision between two COs can be covered by a simple one pass approach, however as soon as we introduce chain collisions it becomes non-trivial and we run into problems like Ping-Ponging.</t>
  </si>
  <si>
    <t>In theory, there should not be any remaining collisions after the second pass except for unresolvable collisions that are marked as conflict.</t>
  </si>
  <si>
    <t>In the first pass, Measure, we look at every existing collision, calculate and propagate the forces produced by each collision based on the COs properties. A CO can have two forces acting on it, one on start, one on end. These forces are stored on the CO as properties. Any two forces acting on start or end are combined. Forces are propagated recursively in order to confirm that everything in a collision chain agrees.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</si>
  <si>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</si>
  <si>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</si>
  <si>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</si>
  <si>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</si>
  <si>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</si>
  <si>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To solve this, we need to introduce amultiple passes of Measure then Arrange approach to collisions.</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</si>
  <si>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</si>
  <si>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</si>
  <si>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The aformentioned forces are not mathematical vectors, but instead are data structures that carry certain data. A force carries direction, size, and priority.</t>
  </si>
  <si>
    <t>C1 ∩ C2</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</si>
  <si>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</si>
  <si>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</si>
  <si>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</si>
  <si>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</si>
  <si>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</si>
  <si>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</si>
  <si>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</si>
  <si>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</si>
  <si>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</si>
  <si>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</si>
  <si>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</si>
  <si>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</si>
  <si>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</si>
  <si>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</si>
  <si>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</si>
  <si>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</si>
  <si>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</si>
  <si>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</si>
  <si>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</si>
  <si>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</si>
  <si>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</si>
  <si>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</si>
  <si>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</si>
  <si>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</si>
  <si>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Collision
C3 T C1 ∩ C2 T C4</t>
  </si>
  <si>
    <t>See Collisions2</t>
  </si>
  <si>
    <t>Does C1 have room? Does C2 have room? C1 has room to the left if C1.S is unlocked and C1.Z.S &lt; C1.S and ((C1.LT == null) Or (C1.LT.E is unlocked and C1.LT has room to the left)).</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</si>
  <si>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</si>
  <si>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</si>
  <si>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</si>
  <si>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</si>
  <si>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</si>
  <si>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</si>
  <si>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</si>
  <si>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</si>
  <si>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</si>
  <si>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</si>
  <si>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</si>
  <si>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</si>
  <si>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</si>
  <si>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</si>
  <si>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</si>
  <si>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</si>
  <si>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</si>
  <si>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</si>
  <si>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</si>
  <si>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</si>
  <si>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</si>
  <si>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</si>
  <si>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Splits will be handled again in terms of intersection collisions.</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</si>
  <si>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</si>
  <si>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</si>
  <si>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</si>
  <si>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Not actually a CheckIn, but creates an End CheckIn at the start of the selected CalObj so that the CalObj takes up no time</t>
  </si>
  <si>
    <t>Redistributions. If I want to do this, consider that collisions currently do not modify allocation.remaining, but instead handled in AllocateInsufficient().</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</si>
  <si>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</si>
  <si>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</si>
  <si>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</si>
  <si>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</si>
  <si>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</si>
  <si>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</si>
  <si>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</si>
  <si>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Triangle centered on time, on the side, line spanning day</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</si>
  <si>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</si>
  <si>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</si>
  <si>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</si>
  <si>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</si>
  <si>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</si>
  <si>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New CheckIn has an irrelevant Task</t>
  </si>
  <si>
    <t>New CheckIn has an irrelevant Per</t>
  </si>
  <si>
    <t>New CheckIn doesn't belong to a Per</t>
  </si>
  <si>
    <t>Selecting an object with shadowclones should also show a selection graphic on all shadow clones</t>
  </si>
  <si>
    <t>select ShadowClone</t>
  </si>
  <si>
    <t>Note</t>
  </si>
  <si>
    <t>Task</t>
  </si>
  <si>
    <t>Type</t>
  </si>
  <si>
    <t>Delete</t>
  </si>
  <si>
    <t>Commit</t>
  </si>
  <si>
    <t>Cancel</t>
  </si>
  <si>
    <t>New</t>
  </si>
  <si>
    <t>Edit</t>
  </si>
  <si>
    <t>Edit/New Task to cause collition</t>
  </si>
  <si>
    <t>Edit/New Task large per extends out of Calendar</t>
  </si>
  <si>
    <t>Task per interacts with task outside of Calendar</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</si>
  <si>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</si>
  <si>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</si>
  <si>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</si>
  <si>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</si>
  <si>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</si>
  <si>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Better tooltips</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</si>
  <si>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</si>
  <si>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</si>
  <si>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</si>
  <si>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</si>
  <si>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</si>
  <si>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</si>
  <si>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</si>
  <si>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</si>
  <si>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</si>
  <si>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</si>
  <si>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</si>
  <si>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</si>
  <si>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</si>
  <si>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</si>
  <si>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</si>
  <si>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</si>
  <si>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</si>
  <si>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</si>
  <si>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</si>
  <si>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</si>
  <si>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</si>
  <si>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</si>
  <si>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</si>
  <si>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Split confirmed Tasks</t>
  </si>
  <si>
    <t>Task Min/Max duration</t>
  </si>
  <si>
    <t>Need an option in Task to specify the expected size of an instance. E.g. Going on lunch break, expected to take 30 minutes. Without this, if we CheckIn Start Lunch, Lunch will extend until it hits the next CalendarTaskObject, which could be hours away and it pushes the work task off. Instead we want to force a split of the work instance.</t>
  </si>
  <si>
    <t>Creating a CheckIn doesn't update Tasks until I click reload. CheckIn was added to end of list, list wasn't sorted.</t>
  </si>
  <si>
    <t>tasktype, state, duration, locks, more info, organized better</t>
  </si>
  <si>
    <t>Context menu stuff</t>
  </si>
  <si>
    <t>Context menu, Right Click</t>
  </si>
  <si>
    <t>Task Types</t>
  </si>
  <si>
    <t>Work</t>
  </si>
  <si>
    <t>Chore</t>
  </si>
  <si>
    <t>Eat</t>
  </si>
  <si>
    <t>Sleep</t>
  </si>
  <si>
    <t>Play</t>
  </si>
  <si>
    <t>Tomato</t>
  </si>
  <si>
    <t>Chocolate</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</si>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</sst>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8">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
      <patternFill patternType="solid">
        <fgColor rgb="FFFFD700"/>
        <bgColor indexed="64"/>
      </patternFill>
    </fill>
    <fill>
      <patternFill patternType="solid">
        <fgColor rgb="FFD2691E"/>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0" fillId="0" borderId="0" xfId="0" applyBorder="1"/>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15" borderId="1" xfId="0" applyFill="1" applyBorder="1" applyAlignment="1"/>
    <xf numFmtId="0" fontId="0" fillId="16" borderId="1" xfId="0" applyFill="1" applyBorder="1" applyAlignment="1"/>
    <xf numFmtId="0" fontId="0" fillId="17" borderId="1" xfId="0" applyFill="1" applyBorder="1" applyAlignment="1"/>
    <xf numFmtId="0" fontId="5" fillId="0" borderId="0" xfId="0" applyFont="1" applyAlignment="1">
      <alignment vertical="center"/>
    </xf>
  </cellXfs>
  <cellStyles count="2">
    <cellStyle name="Hyperlink" xfId="1" builtinId="8"/>
    <cellStyle name="Normal" xfId="0" builtinId="0"/>
  </cellStyles>
  <dxfs count="70">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69"/>
      <tableStyleElement type="headerRow" dxfId="68"/>
      <tableStyleElement type="firstColumn" dxfId="67"/>
      <tableStyleElement type="firstRowStripe" size="2"/>
    </tableStyle>
    <tableStyle name="Table Style 2" pivot="0" count="3" xr9:uid="{A53ADC7C-9332-4916-9ACB-0EFC07D28AC6}">
      <tableStyleElement type="wholeTable" dxfId="66"/>
      <tableStyleElement type="headerRow" dxfId="65"/>
      <tableStyleElement type="secondRowStripe" dxfId="64"/>
    </tableStyle>
  </tableStyles>
  <colors>
    <mruColors>
      <color rgb="FF228B22"/>
      <color rgb="FFFF6347"/>
      <color rgb="FF9370DB"/>
      <color rgb="FF2E8B57"/>
      <color rgb="FFD2691E"/>
      <color rgb="FFFFD700"/>
      <color rgb="FFCCFFCC"/>
      <color rgb="FFFF3300"/>
      <color rgb="FF33CC3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84" totalsRowShown="0">
  <autoFilter ref="A1:C184" xr:uid="{BF00F6B2-463B-4ADE-983E-2EF4E635F59B}"/>
  <tableColumns count="3">
    <tableColumn id="1" xr3:uid="{D3AD27DB-285B-4F25-830A-2F06B20F1459}" name="Feature" dataDxfId="63"/>
    <tableColumn id="6" xr3:uid="{1FFE88A6-F499-42FB-A3F4-F5BDCD9D0CF0}" name="Done"/>
    <tableColumn id="5" xr3:uid="{65384592-5F41-4A06-A57C-FE71C87B4BDD}" name="Notes" dataDxfId="62"/>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61" dataDxfId="59" headerRowBorderDxfId="60" tableBorderDxfId="58">
  <autoFilter ref="A1:H8" xr:uid="{9EF71295-67E3-4AA7-981B-99814F9C00D6}"/>
  <tableColumns count="8">
    <tableColumn id="1" xr3:uid="{5F56F396-ECBF-4022-A747-BB6579150BC5}" name="Previous" dataDxfId="57"/>
    <tableColumn id="2" xr3:uid="{52DF5424-7715-4094-9055-254252166B84}" name="N Start_x000a_in Z" dataDxfId="56"/>
    <tableColumn id="3" xr3:uid="{4BF25F2B-3788-4EC0-877F-738CFB7416BD}" name="N End_x000a_in Z" dataDxfId="55"/>
    <tableColumn id="4" xr3:uid="{3D1264CD-7DED-47FE-9A26-02FAA9BC34AE}" name="N Start_x000a_out Z" dataDxfId="54"/>
    <tableColumn id="5" xr3:uid="{91478E3E-F2EC-42B9-9CAC-61EA2AD657CB}" name="N End_x000a_out Z" dataDxfId="53"/>
    <tableColumn id="6" xr3:uid="{BD45968E-F796-4835-9D67-3627C99D24EC}" name="Z Start" dataDxfId="52"/>
    <tableColumn id="7" xr3:uid="{3B4EE896-0831-43E7-8AE0-49A3476BEA97}" name="Z End" dataDxfId="51"/>
    <tableColumn id="8" xr3:uid="{D4DAA8AA-8B7A-4978-8C26-61D2C9036856}" name="P End" dataDxfId="50"/>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8" totalsRowShown="0" headerRowDxfId="49" dataDxfId="48">
  <autoFilter ref="A1:A118" xr:uid="{A2F7B623-DE53-4896-BDD6-CCC38D4467C3}"/>
  <tableColumns count="1">
    <tableColumn id="1" xr3:uid="{0C8999A5-1CD8-483C-A3BB-7AD00E0E2478}" name="Collision Theory" dataDxfId="4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H5" totalsRowShown="0" headerRowDxfId="46">
  <autoFilter ref="A1:H5" xr:uid="{3AB9159B-B403-4CC8-8649-2A74831EFA39}"/>
  <tableColumns count="8">
    <tableColumn id="1" xr3:uid="{72C9A77E-AFBC-404B-A7F6-E681135EDAE9}" name="Collision_x000a_C3 T C1 ∩ C2 T C4" dataDxfId="45"/>
    <tableColumn id="2" xr3:uid="{7B5E19F2-C874-4B16-82C8-FA89018E0F3A}" name="C2HasRoom=T_x000a_LP &gt;= RP_x000a_" dataDxfId="44"/>
    <tableColumn id="3" xr3:uid="{E21AAA4F-92B4-436C-B55B-4DFD07C4BE29}" name="C2HasRoom=T_x000a_LP &lt; RP_x000a_" dataDxfId="43"/>
    <tableColumn id="4" xr3:uid="{833A1012-7AE2-431D-82C0-B7CB5960C752}" name="C2HasRoom=F_x000a_LP &gt;= RP_x000a_C2 &gt; RP" dataDxfId="42"/>
    <tableColumn id="9" xr3:uid="{43D8BEE4-A2A2-4CFF-9608-9E5B08D746D9}" name="C2HasRoom=F_x000a_LP &gt;= RP_x000a_C2 == RP" dataDxfId="41"/>
    <tableColumn id="5" xr3:uid="{0599BB19-BD4F-4332-92DE-B1E045C56EEF}" name="C2HasRoom=F_x000a_LP &lt; RP_x000a_C2 &gt; RP" dataDxfId="40"/>
    <tableColumn id="10" xr3:uid="{3C3A9FF5-1451-4E38-87EA-C000A51EC5B5}" name="C2HasRoom=F_x000a_LP &lt; RP_x000a_C2 == RP" dataDxfId="39"/>
    <tableColumn id="6" xr3:uid="{D413EC93-83CF-4773-9080-8AB9148DFA4E}" name="C2S🔒" dataDxfId="38"/>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37EB4D-B0BD-451A-AEF8-4F572CDAEA03}" name="Table7" displayName="Table7" ref="A1:H5" totalsRowShown="0" headerRowDxfId="37" dataDxfId="35" headerRowBorderDxfId="36" tableBorderDxfId="34">
  <autoFilter ref="A1:H5" xr:uid="{1C355147-87D4-4562-8BCA-2AC6E8731BE0}"/>
  <tableColumns count="8">
    <tableColumn id="1" xr3:uid="{2D2C5C32-B8C1-434D-9678-8FA28AA9E25E}" name="C1 ∩ C2" dataDxfId="33"/>
    <tableColumn id="2" xr3:uid="{83D2755C-6BC6-444B-B47B-E805256587D2}" name="C2HasRoom = T_x000a_C1 &gt;= C2" dataDxfId="32"/>
    <tableColumn id="3" xr3:uid="{1CE782A0-B082-4A0B-9C40-AF715F441CC4}" name="C2HasRoom = T_x000a_C1 &lt; C2" dataDxfId="31"/>
    <tableColumn id="4" xr3:uid="{BD5AA1DC-AE84-47FC-9B2A-54FD9FA153CE}" name="C2HasRoom = F_x000a_C2CanReDist = T_x000a_C1 &gt;= C2" dataDxfId="30"/>
    <tableColumn id="5" xr3:uid="{BB1432BE-D946-4CB6-B3F6-04E8F22BC33F}" name="C2HasRoom = F_x000a_C2CanReDist = T_x000a_C1 &lt; C2" dataDxfId="29"/>
    <tableColumn id="6" xr3:uid="{69EA148B-29D0-4FD1-8924-7228DCD5168D}" name="C2HasRoom = F_x000a_C2CanReDist = F_x000a_C1 &gt;= C2" dataDxfId="28"/>
    <tableColumn id="7" xr3:uid="{5304745C-6EDF-461B-A5C3-75B5645DF5C0}" name="C2HasRoom = F_x000a_C2CanReDist = F_x000a_C1 &lt; C2" dataDxfId="27"/>
    <tableColumn id="8" xr3:uid="{94277B06-039D-4427-8C01-ABF777E3ED15}" name="C2S🔒" dataDxfId="26"/>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3251552-5E98-4102-9DE7-0FF2B60CEB4B}" name="Table8" displayName="Table8" ref="B1:G4" totalsRowShown="0">
  <autoFilter ref="B1:G4" xr:uid="{876B12BE-7000-4382-A947-7B6C125C4C06}"/>
  <tableColumns count="6">
    <tableColumn id="1" xr3:uid="{1E78DD40-652F-4A6D-975C-DCA817CDDF28}" name="Type"/>
    <tableColumn id="2" xr3:uid="{0F33217D-11DD-4A3C-8C27-ED6B87268CDF}" name="New"/>
    <tableColumn id="3" xr3:uid="{3470A257-BD23-4471-B37E-B012CB4429B1}" name="Edit"/>
    <tableColumn id="4" xr3:uid="{6B12055E-98EA-40A6-BB26-8C1078FEE629}" name="Delete"/>
    <tableColumn id="5" xr3:uid="{C949607E-C0F6-43D9-AA87-2FE72DD5371F}" name="Commit"/>
    <tableColumn id="6" xr3:uid="{6E95E679-F973-4B3F-8D18-0FF637B6C39E}" name="Cance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4"/>
  <sheetViews>
    <sheetView topLeftCell="A89" workbookViewId="0">
      <selection activeCell="B98" sqref="B98"/>
    </sheetView>
  </sheetViews>
  <sheetFormatPr defaultRowHeight="15"/>
  <cols>
    <col min="1" max="1" width="37.42578125" style="2" bestFit="1" customWidth="1"/>
    <col min="2" max="2" width="9.85546875" style="3" customWidth="1"/>
    <col min="3" max="3" width="155.28515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30">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t="s">
        <v>453</v>
      </c>
    </row>
    <row r="32" spans="1:7">
      <c r="A32" s="2" t="s">
        <v>4</v>
      </c>
      <c r="B32" s="13" t="s">
        <v>23</v>
      </c>
      <c r="C32" s="4" t="s">
        <v>50</v>
      </c>
    </row>
    <row r="33" spans="1:3">
      <c r="A33" s="2" t="s">
        <v>12</v>
      </c>
      <c r="B33" s="13" t="s">
        <v>23</v>
      </c>
    </row>
    <row r="34" spans="1:3">
      <c r="A34" s="2" t="s">
        <v>14</v>
      </c>
      <c r="B34" s="13" t="s">
        <v>23</v>
      </c>
    </row>
    <row r="35" spans="1:3">
      <c r="A35" s="11" t="s">
        <v>93</v>
      </c>
      <c r="B35" s="13" t="s">
        <v>23</v>
      </c>
    </row>
    <row r="36" spans="1:3">
      <c r="A36" s="11" t="s">
        <v>92</v>
      </c>
      <c r="B36" s="13" t="s">
        <v>23</v>
      </c>
    </row>
    <row r="37" spans="1:3">
      <c r="A37" s="11" t="s">
        <v>105</v>
      </c>
      <c r="B37" s="13" t="s">
        <v>23</v>
      </c>
    </row>
    <row r="38" spans="1:3" s="13" customFormat="1">
      <c r="A38" s="11" t="s">
        <v>108</v>
      </c>
      <c r="B38" s="13" t="s">
        <v>23</v>
      </c>
      <c r="C38" s="12"/>
    </row>
    <row r="39" spans="1:3" s="13" customFormat="1">
      <c r="A39" s="11" t="s">
        <v>111</v>
      </c>
      <c r="B39" s="13" t="s">
        <v>23</v>
      </c>
      <c r="C39" s="12" t="s">
        <v>112</v>
      </c>
    </row>
    <row r="40" spans="1:3">
      <c r="A40" s="11" t="s">
        <v>106</v>
      </c>
      <c r="B40" s="13" t="s">
        <v>23</v>
      </c>
    </row>
    <row r="41" spans="1:3">
      <c r="A41" s="11" t="s">
        <v>107</v>
      </c>
      <c r="B41" s="13" t="s">
        <v>23</v>
      </c>
    </row>
    <row r="42" spans="1:3" ht="30">
      <c r="A42" s="11" t="s">
        <v>118</v>
      </c>
      <c r="B42" s="13" t="s">
        <v>23</v>
      </c>
      <c r="C42" s="12" t="s">
        <v>119</v>
      </c>
    </row>
    <row r="43" spans="1:3">
      <c r="A43" s="11" t="s">
        <v>113</v>
      </c>
      <c r="B43" s="13" t="s">
        <v>23</v>
      </c>
      <c r="C43" s="12" t="s">
        <v>114</v>
      </c>
    </row>
    <row r="44" spans="1:3">
      <c r="A44" s="2" t="s">
        <v>78</v>
      </c>
      <c r="B44" s="13" t="s">
        <v>23</v>
      </c>
    </row>
    <row r="45" spans="1:3">
      <c r="A45" s="2" t="s">
        <v>3</v>
      </c>
      <c r="B45" s="13" t="s">
        <v>23</v>
      </c>
    </row>
    <row r="46" spans="1:3" s="13" customFormat="1">
      <c r="A46" s="11" t="s">
        <v>115</v>
      </c>
      <c r="B46" s="13" t="s">
        <v>23</v>
      </c>
      <c r="C46" s="12" t="s">
        <v>130</v>
      </c>
    </row>
    <row r="47" spans="1:3" s="13" customFormat="1" ht="30">
      <c r="A47" s="11" t="s">
        <v>115</v>
      </c>
      <c r="B47" s="13" t="s">
        <v>23</v>
      </c>
      <c r="C47" s="12" t="s">
        <v>120</v>
      </c>
    </row>
    <row r="48" spans="1:3" s="9" customFormat="1">
      <c r="A48" s="11" t="s">
        <v>110</v>
      </c>
      <c r="B48" s="13" t="s">
        <v>23</v>
      </c>
      <c r="C48" s="12" t="s">
        <v>109</v>
      </c>
    </row>
    <row r="49" spans="1:3" s="9" customFormat="1">
      <c r="A49" s="11" t="s">
        <v>116</v>
      </c>
      <c r="B49" s="13" t="s">
        <v>23</v>
      </c>
      <c r="C49" s="4"/>
    </row>
    <row r="50" spans="1:3">
      <c r="A50" s="11" t="s">
        <v>121</v>
      </c>
      <c r="B50" s="13" t="s">
        <v>23</v>
      </c>
      <c r="C50" s="12" t="s">
        <v>143</v>
      </c>
    </row>
    <row r="51" spans="1:3" s="14" customFormat="1" ht="45">
      <c r="A51" s="11" t="s">
        <v>121</v>
      </c>
      <c r="B51" s="13" t="s">
        <v>23</v>
      </c>
      <c r="C51" s="12" t="s">
        <v>135</v>
      </c>
    </row>
    <row r="52" spans="1:3" s="14" customFormat="1">
      <c r="A52" s="11" t="s">
        <v>131</v>
      </c>
      <c r="B52" s="13" t="s">
        <v>23</v>
      </c>
      <c r="C52" s="12" t="s">
        <v>132</v>
      </c>
    </row>
    <row r="53" spans="1:3">
      <c r="A53" s="11" t="s">
        <v>122</v>
      </c>
      <c r="B53" s="13" t="s">
        <v>23</v>
      </c>
      <c r="C53" s="12" t="s">
        <v>123</v>
      </c>
    </row>
    <row r="54" spans="1:3">
      <c r="A54" s="11" t="s">
        <v>129</v>
      </c>
      <c r="B54" s="13" t="s">
        <v>23</v>
      </c>
      <c r="C54" s="12"/>
    </row>
    <row r="55" spans="1:3">
      <c r="A55" s="11" t="s">
        <v>125</v>
      </c>
      <c r="B55" s="13" t="s">
        <v>23</v>
      </c>
      <c r="C55" s="12" t="s">
        <v>124</v>
      </c>
    </row>
    <row r="56" spans="1:3">
      <c r="A56" s="11" t="s">
        <v>126</v>
      </c>
      <c r="B56" s="13" t="s">
        <v>23</v>
      </c>
      <c r="C56" s="12"/>
    </row>
    <row r="57" spans="1:3">
      <c r="A57" s="11" t="s">
        <v>153</v>
      </c>
      <c r="B57" s="13" t="s">
        <v>23</v>
      </c>
      <c r="C57" s="12"/>
    </row>
    <row r="58" spans="1:3">
      <c r="A58" s="11" t="s">
        <v>185</v>
      </c>
      <c r="B58" s="13" t="s">
        <v>23</v>
      </c>
      <c r="C58" s="12"/>
    </row>
    <row r="59" spans="1:3" ht="30">
      <c r="A59" s="11" t="s">
        <v>198</v>
      </c>
      <c r="B59" s="13" t="s">
        <v>23</v>
      </c>
      <c r="C59" s="12" t="s">
        <v>199</v>
      </c>
    </row>
    <row r="60" spans="1:3">
      <c r="A60" s="11" t="s">
        <v>121</v>
      </c>
      <c r="B60" s="13" t="s">
        <v>23</v>
      </c>
      <c r="C60" s="12" t="s">
        <v>210</v>
      </c>
    </row>
    <row r="61" spans="1:3">
      <c r="A61" s="11" t="s">
        <v>226</v>
      </c>
      <c r="B61" s="13" t="s">
        <v>23</v>
      </c>
      <c r="C61" s="24" t="s">
        <v>223</v>
      </c>
    </row>
    <row r="62" spans="1:3">
      <c r="A62" s="11" t="s">
        <v>225</v>
      </c>
      <c r="B62" s="13" t="s">
        <v>23</v>
      </c>
      <c r="C62" s="24" t="s">
        <v>224</v>
      </c>
    </row>
    <row r="63" spans="1:3">
      <c r="A63" s="11" t="s">
        <v>243</v>
      </c>
      <c r="B63" s="13" t="s">
        <v>23</v>
      </c>
      <c r="C63" s="12" t="s">
        <v>296</v>
      </c>
    </row>
    <row r="64" spans="1:3">
      <c r="A64" s="11" t="s">
        <v>297</v>
      </c>
      <c r="B64" s="13" t="s">
        <v>23</v>
      </c>
      <c r="C64" s="24" t="s">
        <v>298</v>
      </c>
    </row>
    <row r="65" spans="1:3">
      <c r="A65" s="11" t="s">
        <v>222</v>
      </c>
      <c r="B65" s="13" t="s">
        <v>23</v>
      </c>
      <c r="C65" s="12"/>
    </row>
    <row r="66" spans="1:3">
      <c r="A66" s="11" t="s">
        <v>231</v>
      </c>
      <c r="B66" s="13" t="s">
        <v>23</v>
      </c>
      <c r="C66" s="12"/>
    </row>
    <row r="67" spans="1:3">
      <c r="A67" s="11" t="s">
        <v>234</v>
      </c>
      <c r="B67" s="13" t="s">
        <v>23</v>
      </c>
      <c r="C67" s="12"/>
    </row>
    <row r="68" spans="1:3">
      <c r="A68" s="11" t="s">
        <v>232</v>
      </c>
      <c r="B68" s="13" t="s">
        <v>23</v>
      </c>
      <c r="C68" s="12"/>
    </row>
    <row r="69" spans="1:3">
      <c r="A69" s="11" t="s">
        <v>291</v>
      </c>
      <c r="B69" s="13" t="s">
        <v>23</v>
      </c>
      <c r="C69" s="12"/>
    </row>
    <row r="70" spans="1:3" s="9" customFormat="1">
      <c r="A70" s="11" t="s">
        <v>264</v>
      </c>
      <c r="B70" s="13" t="s">
        <v>23</v>
      </c>
      <c r="C70" s="12"/>
    </row>
    <row r="71" spans="1:3" s="9" customFormat="1" ht="30">
      <c r="A71" s="11" t="s">
        <v>290</v>
      </c>
      <c r="B71" s="13" t="s">
        <v>23</v>
      </c>
      <c r="C71" s="12" t="s">
        <v>303</v>
      </c>
    </row>
    <row r="72" spans="1:3" s="9" customFormat="1">
      <c r="A72" s="11" t="s">
        <v>299</v>
      </c>
      <c r="B72" s="13" t="s">
        <v>23</v>
      </c>
      <c r="C72" s="24" t="s">
        <v>331</v>
      </c>
    </row>
    <row r="73" spans="1:3" s="9" customFormat="1">
      <c r="A73" s="11" t="s">
        <v>386</v>
      </c>
      <c r="B73" s="13" t="s">
        <v>23</v>
      </c>
      <c r="C73" s="12"/>
    </row>
    <row r="74" spans="1:3" s="9" customFormat="1">
      <c r="A74" s="11" t="s">
        <v>385</v>
      </c>
      <c r="B74" s="13" t="s">
        <v>23</v>
      </c>
      <c r="C74" s="12"/>
    </row>
    <row r="75" spans="1:3" s="9" customFormat="1">
      <c r="A75" s="11" t="s">
        <v>192</v>
      </c>
      <c r="B75" s="13" t="s">
        <v>23</v>
      </c>
      <c r="C75" s="12"/>
    </row>
    <row r="76" spans="1:3" s="9" customFormat="1">
      <c r="A76" s="11" t="s">
        <v>345</v>
      </c>
      <c r="B76" s="13" t="s">
        <v>23</v>
      </c>
      <c r="C76" s="12"/>
    </row>
    <row r="77" spans="1:3" s="9" customFormat="1">
      <c r="A77" s="11" t="s">
        <v>242</v>
      </c>
      <c r="B77" s="13" t="s">
        <v>23</v>
      </c>
      <c r="C77" s="12"/>
    </row>
    <row r="78" spans="1:3" s="9" customFormat="1">
      <c r="A78" s="11" t="s">
        <v>214</v>
      </c>
      <c r="B78" s="13" t="s">
        <v>23</v>
      </c>
      <c r="C78" s="12"/>
    </row>
    <row r="79" spans="1:3" s="9" customFormat="1">
      <c r="A79" s="11" t="s">
        <v>396</v>
      </c>
      <c r="B79" s="13" t="s">
        <v>23</v>
      </c>
      <c r="C79" s="12" t="s">
        <v>412</v>
      </c>
    </row>
    <row r="80" spans="1:3" s="13" customFormat="1">
      <c r="A80" s="11" t="s">
        <v>410</v>
      </c>
      <c r="B80" s="13" t="s">
        <v>23</v>
      </c>
      <c r="C80" s="12" t="s">
        <v>411</v>
      </c>
    </row>
    <row r="81" spans="1:3" s="13" customFormat="1">
      <c r="A81" s="11" t="s">
        <v>404</v>
      </c>
      <c r="B81" s="13" t="s">
        <v>23</v>
      </c>
      <c r="C81" s="12" t="s">
        <v>405</v>
      </c>
    </row>
    <row r="82" spans="1:3" s="13" customFormat="1">
      <c r="A82" s="11" t="s">
        <v>406</v>
      </c>
      <c r="B82" s="13" t="s">
        <v>23</v>
      </c>
      <c r="C82" s="12" t="s">
        <v>407</v>
      </c>
    </row>
    <row r="83" spans="1:3" s="13" customFormat="1">
      <c r="A83" s="11" t="s">
        <v>104</v>
      </c>
      <c r="B83" s="13" t="s">
        <v>23</v>
      </c>
      <c r="C83" s="12" t="s">
        <v>216</v>
      </c>
    </row>
    <row r="84" spans="1:3" s="13" customFormat="1">
      <c r="A84" s="11" t="s">
        <v>186</v>
      </c>
      <c r="B84" s="13" t="s">
        <v>23</v>
      </c>
      <c r="C84" s="12"/>
    </row>
    <row r="85" spans="1:3" s="13" customFormat="1">
      <c r="A85" s="11" t="s">
        <v>408</v>
      </c>
      <c r="B85" s="13" t="s">
        <v>23</v>
      </c>
      <c r="C85" s="12" t="s">
        <v>457</v>
      </c>
    </row>
    <row r="86" spans="1:3" s="13" customFormat="1" ht="30">
      <c r="A86" s="11" t="s">
        <v>408</v>
      </c>
      <c r="B86" s="13" t="s">
        <v>23</v>
      </c>
      <c r="C86" s="12" t="s">
        <v>439</v>
      </c>
    </row>
    <row r="87" spans="1:3" s="13" customFormat="1">
      <c r="A87" s="11" t="s">
        <v>408</v>
      </c>
      <c r="B87" s="13" t="s">
        <v>23</v>
      </c>
      <c r="C87" s="12" t="s">
        <v>437</v>
      </c>
    </row>
    <row r="88" spans="1:3" s="13" customFormat="1">
      <c r="A88" s="11" t="s">
        <v>408</v>
      </c>
      <c r="B88" s="13" t="s">
        <v>23</v>
      </c>
      <c r="C88" s="12" t="s">
        <v>438</v>
      </c>
    </row>
    <row r="89" spans="1:3" s="13" customFormat="1">
      <c r="A89" s="11" t="s">
        <v>408</v>
      </c>
      <c r="B89" s="13" t="s">
        <v>23</v>
      </c>
      <c r="C89" s="12" t="s">
        <v>461</v>
      </c>
    </row>
    <row r="90" spans="1:3" s="13" customFormat="1">
      <c r="A90" s="11" t="s">
        <v>408</v>
      </c>
      <c r="B90" s="13" t="s">
        <v>23</v>
      </c>
      <c r="C90" s="12" t="s">
        <v>454</v>
      </c>
    </row>
    <row r="91" spans="1:3" s="13" customFormat="1">
      <c r="A91" s="11" t="s">
        <v>118</v>
      </c>
      <c r="B91" s="13" t="s">
        <v>23</v>
      </c>
      <c r="C91" s="12" t="s">
        <v>481</v>
      </c>
    </row>
    <row r="92" spans="1:3" s="13" customFormat="1">
      <c r="A92" s="11" t="s">
        <v>408</v>
      </c>
      <c r="B92" s="13" t="s">
        <v>23</v>
      </c>
      <c r="C92" s="12" t="s">
        <v>482</v>
      </c>
    </row>
    <row r="93" spans="1:3" s="13" customFormat="1" ht="30">
      <c r="A93" s="11" t="s">
        <v>408</v>
      </c>
      <c r="B93" s="13" t="s">
        <v>23</v>
      </c>
      <c r="C93" s="12" t="s">
        <v>483</v>
      </c>
    </row>
    <row r="94" spans="1:3" s="13" customFormat="1">
      <c r="A94" s="11" t="s">
        <v>408</v>
      </c>
      <c r="B94" s="13" t="s">
        <v>23</v>
      </c>
      <c r="C94" s="12" t="s">
        <v>489</v>
      </c>
    </row>
    <row r="95" spans="1:3" s="13" customFormat="1">
      <c r="A95" s="11" t="s">
        <v>408</v>
      </c>
      <c r="B95" s="13" t="s">
        <v>23</v>
      </c>
      <c r="C95" s="12" t="s">
        <v>490</v>
      </c>
    </row>
    <row r="96" spans="1:3" s="13" customFormat="1" ht="30">
      <c r="A96" s="11" t="s">
        <v>408</v>
      </c>
      <c r="B96" s="13" t="s">
        <v>23</v>
      </c>
      <c r="C96" s="12" t="s">
        <v>492</v>
      </c>
    </row>
    <row r="97" spans="1:3" s="13" customFormat="1">
      <c r="A97" s="11" t="s">
        <v>493</v>
      </c>
      <c r="B97" s="13" t="s">
        <v>23</v>
      </c>
      <c r="C97" s="12" t="s">
        <v>494</v>
      </c>
    </row>
    <row r="98" spans="1:3" s="13" customFormat="1">
      <c r="A98" s="11" t="s">
        <v>410</v>
      </c>
      <c r="C98" s="12" t="s">
        <v>477</v>
      </c>
    </row>
    <row r="99" spans="1:3" s="13" customFormat="1">
      <c r="A99" s="11" t="s">
        <v>410</v>
      </c>
      <c r="C99" s="12" t="s">
        <v>478</v>
      </c>
    </row>
    <row r="100" spans="1:3" s="13" customFormat="1">
      <c r="A100" s="11" t="s">
        <v>410</v>
      </c>
      <c r="C100" s="12" t="s">
        <v>479</v>
      </c>
    </row>
    <row r="101" spans="1:3" s="13" customFormat="1">
      <c r="A101" s="11" t="s">
        <v>408</v>
      </c>
      <c r="C101" s="12" t="s">
        <v>409</v>
      </c>
    </row>
    <row r="102" spans="1:3" s="13" customFormat="1">
      <c r="A102" s="11" t="s">
        <v>408</v>
      </c>
      <c r="C102" s="12" t="s">
        <v>432</v>
      </c>
    </row>
    <row r="103" spans="1:3" s="13" customFormat="1">
      <c r="A103" s="11" t="s">
        <v>434</v>
      </c>
      <c r="B103" s="13" t="s">
        <v>23</v>
      </c>
      <c r="C103" s="12" t="s">
        <v>462</v>
      </c>
    </row>
    <row r="104" spans="1:3" s="13" customFormat="1">
      <c r="A104" s="11" t="s">
        <v>211</v>
      </c>
      <c r="B104" s="3"/>
      <c r="C104" s="12" t="s">
        <v>212</v>
      </c>
    </row>
    <row r="105" spans="1:3" s="13" customFormat="1">
      <c r="A105" s="11" t="s">
        <v>464</v>
      </c>
      <c r="B105" s="3"/>
      <c r="C105" s="12" t="s">
        <v>456</v>
      </c>
    </row>
    <row r="106" spans="1:3" s="13" customFormat="1">
      <c r="A106" s="11" t="s">
        <v>463</v>
      </c>
      <c r="C106" s="12" t="s">
        <v>435</v>
      </c>
    </row>
    <row r="107" spans="1:3" s="13" customFormat="1">
      <c r="A107" s="11" t="s">
        <v>397</v>
      </c>
      <c r="C107" s="12" t="s">
        <v>398</v>
      </c>
    </row>
    <row r="108" spans="1:3" s="13" customFormat="1">
      <c r="A108" s="11" t="s">
        <v>455</v>
      </c>
      <c r="B108" s="3"/>
      <c r="C108" s="12" t="s">
        <v>102</v>
      </c>
    </row>
    <row r="109" spans="1:3" s="13" customFormat="1">
      <c r="A109" s="11" t="s">
        <v>433</v>
      </c>
      <c r="C109" s="12"/>
    </row>
    <row r="110" spans="1:3" s="13" customFormat="1" ht="30">
      <c r="A110" s="11" t="s">
        <v>459</v>
      </c>
      <c r="C110" s="12" t="s">
        <v>460</v>
      </c>
    </row>
    <row r="111" spans="1:3" s="13" customFormat="1" ht="30">
      <c r="A111" s="11" t="s">
        <v>458</v>
      </c>
      <c r="C111" s="12" t="s">
        <v>241</v>
      </c>
    </row>
    <row r="112" spans="1:3" s="13" customFormat="1">
      <c r="A112" s="11" t="s">
        <v>121</v>
      </c>
      <c r="C112" s="12" t="s">
        <v>197</v>
      </c>
    </row>
    <row r="113" spans="1:3" s="13" customFormat="1">
      <c r="A113" s="11" t="s">
        <v>79</v>
      </c>
      <c r="C113" s="12"/>
    </row>
    <row r="114" spans="1:3" s="13" customFormat="1">
      <c r="A114" s="11" t="s">
        <v>51</v>
      </c>
      <c r="C114" s="12" t="s">
        <v>52</v>
      </c>
    </row>
    <row r="115" spans="1:3" s="13" customFormat="1">
      <c r="A115" s="11" t="s">
        <v>417</v>
      </c>
      <c r="B115" s="3"/>
      <c r="C115" s="12" t="s">
        <v>416</v>
      </c>
    </row>
    <row r="116" spans="1:3">
      <c r="A116" s="2" t="s">
        <v>86</v>
      </c>
      <c r="C116" s="4" t="s">
        <v>87</v>
      </c>
    </row>
    <row r="117" spans="1:3">
      <c r="A117" s="11" t="s">
        <v>194</v>
      </c>
      <c r="B117" s="13"/>
      <c r="C117" s="12"/>
    </row>
    <row r="118" spans="1:3">
      <c r="A118" s="11" t="s">
        <v>101</v>
      </c>
    </row>
    <row r="119" spans="1:3">
      <c r="A119" s="11" t="s">
        <v>445</v>
      </c>
      <c r="C119" s="12" t="s">
        <v>446</v>
      </c>
    </row>
    <row r="120" spans="1:3">
      <c r="A120" s="2" t="s">
        <v>44</v>
      </c>
      <c r="C120" s="4" t="s">
        <v>45</v>
      </c>
    </row>
    <row r="121" spans="1:3">
      <c r="A121" s="2" t="s">
        <v>88</v>
      </c>
      <c r="C121" s="4" t="s">
        <v>89</v>
      </c>
    </row>
    <row r="122" spans="1:3" ht="30">
      <c r="A122" s="11" t="s">
        <v>154</v>
      </c>
      <c r="B122" s="13" t="s">
        <v>23</v>
      </c>
      <c r="C122" s="12" t="s">
        <v>436</v>
      </c>
    </row>
    <row r="123" spans="1:3">
      <c r="A123" s="11" t="s">
        <v>449</v>
      </c>
      <c r="B123" s="13" t="s">
        <v>23</v>
      </c>
      <c r="C123" s="12" t="s">
        <v>196</v>
      </c>
    </row>
    <row r="124" spans="1:3">
      <c r="A124" s="11" t="s">
        <v>431</v>
      </c>
      <c r="C124" s="12"/>
    </row>
    <row r="125" spans="1:3">
      <c r="A125" s="2" t="s">
        <v>90</v>
      </c>
      <c r="C125" s="4" t="s">
        <v>91</v>
      </c>
    </row>
    <row r="126" spans="1:3">
      <c r="A126" s="2" t="s">
        <v>6</v>
      </c>
    </row>
    <row r="127" spans="1:3">
      <c r="A127" s="2" t="s">
        <v>7</v>
      </c>
    </row>
    <row r="128" spans="1:3">
      <c r="A128" s="11" t="s">
        <v>208</v>
      </c>
      <c r="C128" s="12" t="s">
        <v>209</v>
      </c>
    </row>
    <row r="129" spans="1:3">
      <c r="A129" s="2" t="s">
        <v>10</v>
      </c>
    </row>
    <row r="130" spans="1:3">
      <c r="A130" s="11" t="s">
        <v>386</v>
      </c>
      <c r="B130" s="13"/>
      <c r="C130" s="12" t="s">
        <v>452</v>
      </c>
    </row>
    <row r="131" spans="1:3">
      <c r="A131" s="11" t="s">
        <v>299</v>
      </c>
      <c r="B131" s="13"/>
      <c r="C131" s="12" t="s">
        <v>399</v>
      </c>
    </row>
    <row r="132" spans="1:3" ht="30">
      <c r="A132" s="11" t="s">
        <v>300</v>
      </c>
      <c r="C132" s="12" t="s">
        <v>301</v>
      </c>
    </row>
    <row r="133" spans="1:3">
      <c r="A133" s="2" t="s">
        <v>80</v>
      </c>
    </row>
    <row r="134" spans="1:3">
      <c r="A134" s="11" t="s">
        <v>150</v>
      </c>
      <c r="C134" s="12" t="s">
        <v>152</v>
      </c>
    </row>
    <row r="135" spans="1:3">
      <c r="A135" s="11" t="s">
        <v>151</v>
      </c>
      <c r="C135" s="12" t="s">
        <v>491</v>
      </c>
    </row>
    <row r="136" spans="1:3">
      <c r="A136" s="2" t="s">
        <v>8</v>
      </c>
    </row>
    <row r="137" spans="1:3">
      <c r="A137" s="2" t="s">
        <v>11</v>
      </c>
      <c r="C137" s="12" t="s">
        <v>136</v>
      </c>
    </row>
    <row r="138" spans="1:3">
      <c r="A138" s="2" t="s">
        <v>46</v>
      </c>
      <c r="C138" s="4" t="s">
        <v>47</v>
      </c>
    </row>
    <row r="139" spans="1:3">
      <c r="A139" s="11" t="s">
        <v>96</v>
      </c>
      <c r="C139" s="12" t="s">
        <v>97</v>
      </c>
    </row>
    <row r="140" spans="1:3">
      <c r="A140" s="2" t="s">
        <v>13</v>
      </c>
    </row>
    <row r="141" spans="1:3">
      <c r="A141" s="2" t="s">
        <v>35</v>
      </c>
    </row>
    <row r="142" spans="1:3">
      <c r="A142" s="2" t="s">
        <v>33</v>
      </c>
      <c r="C142" s="12" t="s">
        <v>34</v>
      </c>
    </row>
    <row r="143" spans="1:3">
      <c r="A143" s="11" t="s">
        <v>121</v>
      </c>
      <c r="C143" s="12" t="s">
        <v>447</v>
      </c>
    </row>
    <row r="144" spans="1:3">
      <c r="A144" s="2" t="s">
        <v>5</v>
      </c>
      <c r="C144" s="12" t="s">
        <v>193</v>
      </c>
    </row>
    <row r="145" spans="1:3" ht="30">
      <c r="A145" s="11" t="s">
        <v>429</v>
      </c>
      <c r="C145" s="12" t="s">
        <v>430</v>
      </c>
    </row>
    <row r="146" spans="1:3" ht="30">
      <c r="A146" s="11" t="s">
        <v>138</v>
      </c>
      <c r="C146" s="12" t="s">
        <v>137</v>
      </c>
    </row>
    <row r="147" spans="1:3">
      <c r="A147" s="11" t="s">
        <v>140</v>
      </c>
      <c r="C147" s="12" t="s">
        <v>139</v>
      </c>
    </row>
    <row r="148" spans="1:3">
      <c r="A148" s="11" t="s">
        <v>402</v>
      </c>
      <c r="C148" s="12" t="s">
        <v>403</v>
      </c>
    </row>
    <row r="149" spans="1:3" ht="45">
      <c r="A149" s="11" t="s">
        <v>440</v>
      </c>
      <c r="C149" s="12" t="s">
        <v>441</v>
      </c>
    </row>
    <row r="150" spans="1:3" ht="60">
      <c r="A150" s="11" t="s">
        <v>442</v>
      </c>
      <c r="C150" s="12" t="s">
        <v>443</v>
      </c>
    </row>
    <row r="151" spans="1:3" ht="30">
      <c r="A151" s="11" t="s">
        <v>357</v>
      </c>
      <c r="C151" s="12" t="s">
        <v>444</v>
      </c>
    </row>
    <row r="152" spans="1:3">
      <c r="A152" s="11" t="s">
        <v>358</v>
      </c>
      <c r="C152" s="12" t="s">
        <v>359</v>
      </c>
    </row>
    <row r="153" spans="1:3">
      <c r="A153" s="11" t="s">
        <v>99</v>
      </c>
    </row>
    <row r="154" spans="1:3">
      <c r="A154" s="11" t="s">
        <v>100</v>
      </c>
    </row>
    <row r="155" spans="1:3">
      <c r="A155" s="2" t="s">
        <v>49</v>
      </c>
    </row>
    <row r="156" spans="1:3">
      <c r="A156" s="2" t="s">
        <v>60</v>
      </c>
      <c r="C156" s="12" t="s">
        <v>103</v>
      </c>
    </row>
    <row r="157" spans="1:3">
      <c r="A157" s="11" t="s">
        <v>448</v>
      </c>
      <c r="C157" s="12"/>
    </row>
    <row r="158" spans="1:3">
      <c r="A158" s="11" t="s">
        <v>213</v>
      </c>
      <c r="C158" s="12"/>
    </row>
    <row r="159" spans="1:3">
      <c r="A159" s="11" t="s">
        <v>207</v>
      </c>
      <c r="C159" s="12"/>
    </row>
    <row r="160" spans="1:3">
      <c r="A160" s="11" t="s">
        <v>144</v>
      </c>
      <c r="C160" s="12"/>
    </row>
    <row r="161" spans="1:3">
      <c r="A161" s="11" t="s">
        <v>145</v>
      </c>
      <c r="C161" s="12"/>
    </row>
    <row r="162" spans="1:3" ht="30">
      <c r="A162" s="11" t="s">
        <v>146</v>
      </c>
      <c r="B162" s="13"/>
      <c r="C162" s="12" t="s">
        <v>36</v>
      </c>
    </row>
    <row r="163" spans="1:3">
      <c r="A163" s="2" t="s">
        <v>74</v>
      </c>
      <c r="C163" s="4" t="s">
        <v>75</v>
      </c>
    </row>
    <row r="164" spans="1:3">
      <c r="A164" s="2" t="s">
        <v>84</v>
      </c>
      <c r="C164" s="4" t="s">
        <v>85</v>
      </c>
    </row>
    <row r="165" spans="1:3">
      <c r="A165" s="68" t="s">
        <v>94</v>
      </c>
      <c r="B165" s="9"/>
      <c r="C165" s="10" t="s">
        <v>95</v>
      </c>
    </row>
    <row r="166" spans="1:3">
      <c r="A166" s="11" t="s">
        <v>127</v>
      </c>
      <c r="C166" s="12" t="s">
        <v>128</v>
      </c>
    </row>
    <row r="167" spans="1:3">
      <c r="A167" s="2" t="s">
        <v>77</v>
      </c>
    </row>
    <row r="168" spans="1:3">
      <c r="A168" s="11" t="s">
        <v>484</v>
      </c>
    </row>
    <row r="169" spans="1:3">
      <c r="A169" s="2" t="s">
        <v>68</v>
      </c>
    </row>
    <row r="170" spans="1:3">
      <c r="A170" s="11" t="s">
        <v>98</v>
      </c>
    </row>
    <row r="171" spans="1:3" s="9" customFormat="1">
      <c r="A171" s="2" t="s">
        <v>58</v>
      </c>
      <c r="B171" s="3"/>
      <c r="C171" s="4"/>
    </row>
    <row r="172" spans="1:3">
      <c r="A172" s="2" t="s">
        <v>59</v>
      </c>
    </row>
    <row r="173" spans="1:3" ht="30">
      <c r="A173" s="11" t="s">
        <v>117</v>
      </c>
      <c r="C173" s="12" t="s">
        <v>450</v>
      </c>
    </row>
    <row r="174" spans="1:3">
      <c r="A174" s="11" t="s">
        <v>133</v>
      </c>
      <c r="C174" s="12" t="s">
        <v>134</v>
      </c>
    </row>
    <row r="175" spans="1:3">
      <c r="A175" s="11" t="s">
        <v>141</v>
      </c>
      <c r="B175" s="13"/>
      <c r="C175" s="12" t="s">
        <v>142</v>
      </c>
    </row>
    <row r="176" spans="1:3">
      <c r="A176" s="11" t="s">
        <v>147</v>
      </c>
      <c r="B176" s="13"/>
      <c r="C176" s="12" t="s">
        <v>148</v>
      </c>
    </row>
    <row r="177" spans="1:3" ht="30">
      <c r="A177" s="11" t="s">
        <v>149</v>
      </c>
      <c r="B177" s="13"/>
      <c r="C177" s="12" t="s">
        <v>451</v>
      </c>
    </row>
    <row r="178" spans="1:3">
      <c r="A178" s="11" t="s">
        <v>220</v>
      </c>
      <c r="B178" s="13"/>
      <c r="C178" s="12" t="s">
        <v>221</v>
      </c>
    </row>
    <row r="179" spans="1:3" ht="30">
      <c r="A179" s="11" t="s">
        <v>227</v>
      </c>
      <c r="B179" s="13"/>
      <c r="C179" s="12" t="s">
        <v>228</v>
      </c>
    </row>
    <row r="180" spans="1:3">
      <c r="A180" s="11" t="s">
        <v>229</v>
      </c>
      <c r="C180" s="12" t="s">
        <v>230</v>
      </c>
    </row>
    <row r="181" spans="1:3">
      <c r="A181" s="11" t="s">
        <v>257</v>
      </c>
      <c r="C181" s="12" t="s">
        <v>258</v>
      </c>
    </row>
    <row r="182" spans="1:3">
      <c r="A182" s="11" t="s">
        <v>480</v>
      </c>
      <c r="C182" s="12"/>
    </row>
    <row r="183" spans="1:3">
      <c r="A183" s="11" t="s">
        <v>485</v>
      </c>
      <c r="C183" s="12" t="s">
        <v>486</v>
      </c>
    </row>
    <row r="184" spans="1:3">
      <c r="A184" s="11" t="s">
        <v>487</v>
      </c>
      <c r="C184" s="12" t="s">
        <v>488</v>
      </c>
    </row>
  </sheetData>
  <conditionalFormatting sqref="B1:B1048576">
    <cfRule type="cellIs" dxfId="25"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abSelected="1" workbookViewId="0">
      <selection activeCell="B14" sqref="B14"/>
    </sheetView>
  </sheetViews>
  <sheetFormatPr defaultRowHeight="15"/>
  <cols>
    <col min="1" max="1" width="32.5703125" customWidth="1"/>
    <col min="2" max="2" width="192.85546875" style="15" customWidth="1"/>
    <col min="12" max="12" width="9.7109375" customWidth="1"/>
  </cols>
  <sheetData>
    <row r="1" spans="1:12">
      <c r="A1" s="20" t="s">
        <v>190</v>
      </c>
      <c r="B1" s="20"/>
      <c r="C1" s="20"/>
      <c r="D1" s="20"/>
      <c r="E1" s="20"/>
      <c r="F1" s="20"/>
      <c r="G1" s="20"/>
      <c r="H1" s="20"/>
      <c r="I1" s="20"/>
      <c r="J1" s="20"/>
      <c r="K1" s="20"/>
      <c r="L1" s="20"/>
    </row>
    <row r="3" spans="1:12">
      <c r="A3" t="s">
        <v>188</v>
      </c>
      <c r="B3" s="15" t="s">
        <v>189</v>
      </c>
    </row>
    <row r="4" spans="1:12">
      <c r="A4" t="s">
        <v>222</v>
      </c>
      <c r="B4" s="15" t="s">
        <v>256</v>
      </c>
    </row>
    <row r="5" spans="1:12">
      <c r="A5" t="s">
        <v>231</v>
      </c>
      <c r="B5" s="15" t="s">
        <v>233</v>
      </c>
    </row>
    <row r="6" spans="1:12" s="23" customFormat="1">
      <c r="A6" t="s">
        <v>191</v>
      </c>
      <c r="B6" s="15" t="s">
        <v>295</v>
      </c>
    </row>
    <row r="7" spans="1:12" s="23" customFormat="1">
      <c r="A7" s="23" t="s">
        <v>234</v>
      </c>
      <c r="B7" s="22" t="s">
        <v>235</v>
      </c>
    </row>
    <row r="8" spans="1:12">
      <c r="A8" t="s">
        <v>232</v>
      </c>
      <c r="B8" s="15" t="s">
        <v>219</v>
      </c>
    </row>
    <row r="9" spans="1:12" s="23" customFormat="1">
      <c r="A9" s="23" t="s">
        <v>291</v>
      </c>
      <c r="B9" s="27" t="s">
        <v>292</v>
      </c>
    </row>
    <row r="10" spans="1:12" s="18" customFormat="1">
      <c r="A10" s="16" t="s">
        <v>264</v>
      </c>
      <c r="B10" s="17" t="s">
        <v>294</v>
      </c>
    </row>
    <row r="11" spans="1:12" s="23" customFormat="1" ht="30">
      <c r="A11" t="s">
        <v>290</v>
      </c>
      <c r="B11" s="15" t="s">
        <v>293</v>
      </c>
    </row>
    <row r="12" spans="1:12" ht="45">
      <c r="A12" t="s">
        <v>192</v>
      </c>
      <c r="B12" s="15" t="s">
        <v>255</v>
      </c>
    </row>
    <row r="13" spans="1:12" s="23" customFormat="1" ht="30">
      <c r="A13" s="23" t="s">
        <v>400</v>
      </c>
      <c r="B13" s="27" t="s">
        <v>401</v>
      </c>
    </row>
    <row r="14" spans="1:12" ht="30">
      <c r="A14" t="s">
        <v>214</v>
      </c>
      <c r="B14" s="15" t="s">
        <v>388</v>
      </c>
    </row>
    <row r="17" spans="2:2">
      <c r="B17" s="15" t="s">
        <v>259</v>
      </c>
    </row>
    <row r="18" spans="2:2">
      <c r="B18" s="15" t="s">
        <v>260</v>
      </c>
    </row>
    <row r="19" spans="2:2">
      <c r="B19" s="15" t="s">
        <v>261</v>
      </c>
    </row>
    <row r="20" spans="2:2">
      <c r="B20" s="15" t="s">
        <v>262</v>
      </c>
    </row>
    <row r="21" spans="2:2" ht="45">
      <c r="B21" s="10" t="s">
        <v>263</v>
      </c>
    </row>
    <row r="22" spans="2:2" ht="30">
      <c r="B22" s="10" t="s">
        <v>265</v>
      </c>
    </row>
    <row r="23" spans="2:2" ht="30">
      <c r="B23" s="10" t="s">
        <v>266</v>
      </c>
    </row>
    <row r="24" spans="2:2" ht="45">
      <c r="B24" s="15" t="s">
        <v>267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31"/>
  <sheetViews>
    <sheetView workbookViewId="0">
      <selection activeCell="C19" sqref="C19"/>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155</v>
      </c>
    </row>
    <row r="2" spans="1:5">
      <c r="A2" s="20" t="s">
        <v>156</v>
      </c>
      <c r="B2" s="20" t="s">
        <v>195</v>
      </c>
      <c r="C2" s="20" t="s">
        <v>157</v>
      </c>
      <c r="D2" s="20" t="s">
        <v>187</v>
      </c>
      <c r="E2" s="20" t="s">
        <v>202</v>
      </c>
    </row>
    <row r="3" spans="1:5">
      <c r="A3" s="20" t="s">
        <v>158</v>
      </c>
      <c r="B3" s="30" t="s">
        <v>166</v>
      </c>
      <c r="C3" s="20" t="s">
        <v>176</v>
      </c>
      <c r="D3" s="20" t="s">
        <v>218</v>
      </c>
      <c r="E3" s="20" t="s">
        <v>203</v>
      </c>
    </row>
    <row r="4" spans="1:5">
      <c r="A4" s="20" t="s">
        <v>159</v>
      </c>
      <c r="B4" s="67" t="s">
        <v>476</v>
      </c>
      <c r="C4" s="20" t="s">
        <v>177</v>
      </c>
      <c r="D4" s="20" t="s">
        <v>246</v>
      </c>
    </row>
    <row r="5" spans="1:5">
      <c r="A5" s="20" t="s">
        <v>160</v>
      </c>
      <c r="B5" s="31" t="s">
        <v>167</v>
      </c>
      <c r="C5" s="20" t="s">
        <v>178</v>
      </c>
      <c r="D5" s="20" t="s">
        <v>246</v>
      </c>
      <c r="E5" s="20" t="s">
        <v>159</v>
      </c>
    </row>
    <row r="6" spans="1:5">
      <c r="A6" s="20" t="s">
        <v>217</v>
      </c>
      <c r="B6" s="33" t="s">
        <v>169</v>
      </c>
      <c r="C6" s="20" t="s">
        <v>236</v>
      </c>
    </row>
    <row r="7" spans="1:5">
      <c r="A7" s="20" t="s">
        <v>161</v>
      </c>
      <c r="B7" s="32" t="s">
        <v>168</v>
      </c>
      <c r="C7" s="20" t="s">
        <v>237</v>
      </c>
      <c r="D7" s="20" t="s">
        <v>253</v>
      </c>
    </row>
    <row r="8" spans="1:5">
      <c r="A8" s="20" t="s">
        <v>162</v>
      </c>
      <c r="B8" s="34" t="s">
        <v>170</v>
      </c>
      <c r="C8" s="20" t="s">
        <v>179</v>
      </c>
      <c r="D8" s="20" t="s">
        <v>201</v>
      </c>
    </row>
    <row r="9" spans="1:5">
      <c r="A9" s="20" t="s">
        <v>163</v>
      </c>
      <c r="B9" s="35" t="s">
        <v>171</v>
      </c>
      <c r="C9" s="20" t="s">
        <v>180</v>
      </c>
      <c r="D9" s="20" t="s">
        <v>247</v>
      </c>
      <c r="E9" s="20" t="s">
        <v>204</v>
      </c>
    </row>
    <row r="10" spans="1:5">
      <c r="A10" s="20" t="s">
        <v>164</v>
      </c>
      <c r="B10" s="36" t="s">
        <v>172</v>
      </c>
      <c r="C10" s="20" t="s">
        <v>238</v>
      </c>
      <c r="D10" s="20" t="s">
        <v>248</v>
      </c>
      <c r="E10" s="20" t="s">
        <v>164</v>
      </c>
    </row>
    <row r="11" spans="1:5">
      <c r="A11" s="20" t="s">
        <v>181</v>
      </c>
      <c r="B11" s="37" t="s">
        <v>173</v>
      </c>
      <c r="C11" s="20" t="s">
        <v>182</v>
      </c>
      <c r="D11" s="20" t="s">
        <v>249</v>
      </c>
      <c r="E11" s="20" t="s">
        <v>206</v>
      </c>
    </row>
    <row r="12" spans="1:5">
      <c r="A12" s="20" t="s">
        <v>200</v>
      </c>
      <c r="B12" s="38" t="s">
        <v>174</v>
      </c>
      <c r="C12" s="20" t="s">
        <v>184</v>
      </c>
      <c r="D12" s="20" t="s">
        <v>250</v>
      </c>
      <c r="E12" s="20" t="s">
        <v>204</v>
      </c>
    </row>
    <row r="13" spans="1:5">
      <c r="A13" s="20" t="s">
        <v>165</v>
      </c>
      <c r="B13" s="39" t="s">
        <v>175</v>
      </c>
      <c r="C13" s="20" t="s">
        <v>183</v>
      </c>
      <c r="D13" s="20" t="s">
        <v>251</v>
      </c>
      <c r="E13" s="20" t="s">
        <v>205</v>
      </c>
    </row>
    <row r="15" spans="1:5">
      <c r="A15" s="29" t="s">
        <v>465</v>
      </c>
    </row>
    <row r="16" spans="1:5">
      <c r="A16" s="29" t="s">
        <v>467</v>
      </c>
      <c r="B16" s="62" t="s">
        <v>473</v>
      </c>
    </row>
    <row r="17" spans="1:6" ht="15" customHeight="1">
      <c r="A17" s="29" t="s">
        <v>468</v>
      </c>
      <c r="B17" s="63" t="s">
        <v>472</v>
      </c>
    </row>
    <row r="18" spans="1:6">
      <c r="A18" s="29" t="s">
        <v>470</v>
      </c>
      <c r="B18" s="64" t="s">
        <v>474</v>
      </c>
    </row>
    <row r="19" spans="1:6">
      <c r="A19" s="29" t="s">
        <v>469</v>
      </c>
      <c r="B19" s="65" t="s">
        <v>475</v>
      </c>
    </row>
    <row r="20" spans="1:6" ht="15" customHeight="1">
      <c r="A20" s="29" t="s">
        <v>466</v>
      </c>
      <c r="B20" s="66" t="s">
        <v>471</v>
      </c>
    </row>
    <row r="21" spans="1:6" s="29" customFormat="1"/>
    <row r="24" spans="1:6">
      <c r="A24" s="20" t="s">
        <v>244</v>
      </c>
    </row>
    <row r="25" spans="1:6">
      <c r="A25" s="20" t="s">
        <v>245</v>
      </c>
    </row>
    <row r="26" spans="1:6">
      <c r="A26" s="20" t="s">
        <v>254</v>
      </c>
      <c r="F26" s="21"/>
    </row>
    <row r="27" spans="1:6">
      <c r="A27" s="20" t="s">
        <v>252</v>
      </c>
    </row>
    <row r="28" spans="1:6">
      <c r="A28" s="20" t="s">
        <v>274</v>
      </c>
    </row>
    <row r="29" spans="1:6">
      <c r="A29" s="20" t="s">
        <v>273</v>
      </c>
    </row>
    <row r="30" spans="1:6">
      <c r="A30" s="29" t="s">
        <v>275</v>
      </c>
    </row>
    <row r="31" spans="1:6">
      <c r="A31" s="29" t="s">
        <v>276</v>
      </c>
    </row>
  </sheetData>
  <sortState ref="A16:A20">
    <sortCondition ref="A1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B3" sqref="B3"/>
    </sheetView>
  </sheetViews>
  <sheetFormatPr defaultColWidth="22.28515625" defaultRowHeight="15"/>
  <cols>
    <col min="1" max="1" width="10.85546875" style="25" customWidth="1"/>
    <col min="2" max="3" width="22" style="25" customWidth="1"/>
    <col min="4" max="4" width="24.85546875" style="25" customWidth="1"/>
    <col min="5" max="5" width="24.140625" style="25" customWidth="1"/>
    <col min="6" max="6" width="14" style="25" bestFit="1" customWidth="1"/>
    <col min="7" max="7" width="11.5703125" style="25" bestFit="1" customWidth="1"/>
    <col min="8" max="8" width="14" style="25" bestFit="1" customWidth="1"/>
    <col min="11" max="16384" width="22.28515625" style="25"/>
  </cols>
  <sheetData>
    <row r="1" spans="1:10" ht="30.75" thickBot="1">
      <c r="A1" s="48" t="s">
        <v>272</v>
      </c>
      <c r="B1" s="49" t="s">
        <v>277</v>
      </c>
      <c r="C1" s="50" t="s">
        <v>278</v>
      </c>
      <c r="D1" s="50" t="s">
        <v>279</v>
      </c>
      <c r="E1" s="50" t="s">
        <v>280</v>
      </c>
      <c r="F1" s="50" t="s">
        <v>270</v>
      </c>
      <c r="G1" s="50" t="s">
        <v>271</v>
      </c>
      <c r="H1" s="51" t="s">
        <v>269</v>
      </c>
    </row>
    <row r="2" spans="1:10" ht="75">
      <c r="A2" s="44" t="s">
        <v>277</v>
      </c>
      <c r="B2" s="40" t="s">
        <v>302</v>
      </c>
      <c r="C2" s="28" t="s">
        <v>284</v>
      </c>
      <c r="D2" s="28" t="s">
        <v>215</v>
      </c>
      <c r="E2" s="28" t="s">
        <v>215</v>
      </c>
      <c r="F2" s="28" t="s">
        <v>215</v>
      </c>
      <c r="G2" s="28" t="s">
        <v>282</v>
      </c>
      <c r="H2" s="46" t="s">
        <v>215</v>
      </c>
      <c r="I2" s="25"/>
      <c r="J2" s="25"/>
    </row>
    <row r="3" spans="1:10" ht="60">
      <c r="A3" s="45" t="s">
        <v>278</v>
      </c>
      <c r="B3" s="41" t="s">
        <v>281</v>
      </c>
      <c r="C3" s="19" t="s">
        <v>283</v>
      </c>
      <c r="D3" s="19" t="s">
        <v>215</v>
      </c>
      <c r="E3" s="19" t="s">
        <v>215</v>
      </c>
      <c r="F3" s="19" t="s">
        <v>215</v>
      </c>
      <c r="G3" s="19" t="s">
        <v>215</v>
      </c>
      <c r="H3" s="47" t="s">
        <v>215</v>
      </c>
      <c r="I3" s="25"/>
      <c r="J3" s="25"/>
    </row>
    <row r="4" spans="1:10" ht="75">
      <c r="A4" s="45" t="s">
        <v>279</v>
      </c>
      <c r="B4" s="41" t="s">
        <v>215</v>
      </c>
      <c r="C4" s="19" t="s">
        <v>215</v>
      </c>
      <c r="D4" s="19" t="s">
        <v>285</v>
      </c>
      <c r="E4" s="19" t="s">
        <v>240</v>
      </c>
      <c r="F4" s="19" t="s">
        <v>289</v>
      </c>
      <c r="G4" s="19" t="s">
        <v>215</v>
      </c>
      <c r="H4" s="47" t="s">
        <v>289</v>
      </c>
      <c r="I4" s="25"/>
      <c r="J4" s="25"/>
    </row>
    <row r="5" spans="1:10" ht="60">
      <c r="A5" s="45" t="s">
        <v>280</v>
      </c>
      <c r="B5" s="41" t="s">
        <v>215</v>
      </c>
      <c r="C5" s="19" t="s">
        <v>215</v>
      </c>
      <c r="D5" s="19" t="s">
        <v>239</v>
      </c>
      <c r="E5" s="19" t="s">
        <v>286</v>
      </c>
      <c r="F5" s="19" t="s">
        <v>215</v>
      </c>
      <c r="G5" s="19" t="s">
        <v>215</v>
      </c>
      <c r="H5" s="47" t="s">
        <v>215</v>
      </c>
      <c r="I5" s="25"/>
      <c r="J5" s="25"/>
    </row>
    <row r="6" spans="1:10" ht="60">
      <c r="A6" s="45" t="s">
        <v>270</v>
      </c>
      <c r="B6" s="41" t="s">
        <v>281</v>
      </c>
      <c r="C6" s="19" t="s">
        <v>288</v>
      </c>
      <c r="D6" s="19" t="s">
        <v>215</v>
      </c>
      <c r="E6" s="19" t="s">
        <v>215</v>
      </c>
      <c r="F6" s="19" t="s">
        <v>215</v>
      </c>
      <c r="G6" s="19" t="s">
        <v>215</v>
      </c>
      <c r="H6" s="47" t="s">
        <v>215</v>
      </c>
      <c r="I6" s="25"/>
      <c r="J6" s="25"/>
    </row>
    <row r="7" spans="1:10" ht="60">
      <c r="A7" s="45" t="s">
        <v>271</v>
      </c>
      <c r="B7" s="41" t="s">
        <v>215</v>
      </c>
      <c r="C7" s="19" t="s">
        <v>215</v>
      </c>
      <c r="D7" s="19" t="s">
        <v>215</v>
      </c>
      <c r="E7" s="19" t="s">
        <v>287</v>
      </c>
      <c r="F7" s="19" t="s">
        <v>215</v>
      </c>
      <c r="G7" s="19" t="s">
        <v>215</v>
      </c>
      <c r="H7" s="47" t="s">
        <v>215</v>
      </c>
      <c r="I7" s="25"/>
      <c r="J7" s="25"/>
    </row>
    <row r="8" spans="1:10" ht="60">
      <c r="A8" s="52" t="s">
        <v>268</v>
      </c>
      <c r="B8" s="53" t="s">
        <v>215</v>
      </c>
      <c r="C8" s="54" t="s">
        <v>215</v>
      </c>
      <c r="D8" s="54" t="s">
        <v>239</v>
      </c>
      <c r="E8" s="54" t="s">
        <v>287</v>
      </c>
      <c r="F8" s="54" t="s">
        <v>215</v>
      </c>
      <c r="G8" s="54" t="s">
        <v>215</v>
      </c>
      <c r="H8" s="55" t="s">
        <v>215</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24" priority="1" operator="containsText" text="unknown">
      <formula>NOT(ISERROR(SEARCH("unknown",B2)))</formula>
    </cfRule>
    <cfRule type="containsText" dxfId="23" priority="2" operator="containsText" text="cancel">
      <formula>NOT(ISERROR(SEARCH("cancel",B2)))</formula>
    </cfRule>
    <cfRule type="containsText" dxfId="22" priority="3" operator="containsText" text="pN = N">
      <formula>NOT(ISERROR(SEARCH("pN = N",B2)))</formula>
    </cfRule>
    <cfRule type="containsText" dxfId="21" priority="28" operator="containsText" text="unscheduled">
      <formula>NOT(ISERROR(SEARCH("unscheduled",B2)))</formula>
    </cfRule>
    <cfRule type="containsText" dxfId="20" priority="29" operator="containsText" text="confirm">
      <formula>NOT(ISERROR(SEARCH("confirm",B2)))</formula>
    </cfRule>
    <cfRule type="containsText" dxfId="19" priority="30" operator="containsText" text="conflict">
      <formula>NOT(ISERROR(SEARCH("conflict",B2)))</formula>
    </cfRule>
    <cfRule type="cellIs" dxfId="18"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63"/>
  <sheetViews>
    <sheetView topLeftCell="A19" workbookViewId="0">
      <selection activeCell="A28" sqref="A28:XFD28"/>
    </sheetView>
  </sheetViews>
  <sheetFormatPr defaultRowHeight="15"/>
  <cols>
    <col min="1" max="1" width="218.140625" style="27" customWidth="1"/>
    <col min="2" max="2" width="9.140625" style="20" customWidth="1"/>
    <col min="3" max="6" width="9.140625" style="20"/>
    <col min="7" max="16384" width="9.140625" style="27"/>
  </cols>
  <sheetData>
    <row r="1" spans="1:6" s="12" customFormat="1">
      <c r="A1" s="12" t="s">
        <v>299</v>
      </c>
      <c r="B1" s="43"/>
      <c r="C1" s="43"/>
      <c r="D1" s="43"/>
      <c r="E1" s="43"/>
      <c r="F1" s="43"/>
    </row>
    <row r="2" spans="1:6" s="12" customFormat="1">
      <c r="A2" s="27" t="s">
        <v>305</v>
      </c>
      <c r="B2" s="43"/>
      <c r="C2" s="43"/>
      <c r="D2" s="43"/>
      <c r="E2" s="43"/>
      <c r="F2" s="43"/>
    </row>
    <row r="3" spans="1:6" s="12" customFormat="1">
      <c r="A3" s="27" t="s">
        <v>306</v>
      </c>
      <c r="B3" s="43"/>
      <c r="C3" s="43"/>
      <c r="D3" s="43"/>
      <c r="E3" s="43"/>
      <c r="F3" s="43"/>
    </row>
    <row r="4" spans="1:6" s="12" customFormat="1">
      <c r="A4" s="27" t="s">
        <v>307</v>
      </c>
      <c r="B4" s="43"/>
      <c r="C4" s="43"/>
      <c r="D4" s="43"/>
      <c r="E4" s="43"/>
      <c r="F4" s="43"/>
    </row>
    <row r="5" spans="1:6" s="12" customFormat="1">
      <c r="A5" s="10" t="s">
        <v>308</v>
      </c>
      <c r="B5" s="43"/>
      <c r="C5" s="43"/>
      <c r="D5" s="43"/>
      <c r="E5" s="43"/>
      <c r="F5" s="43"/>
    </row>
    <row r="6" spans="1:6">
      <c r="A6" s="27" t="s">
        <v>309</v>
      </c>
    </row>
    <row r="7" spans="1:6">
      <c r="A7" s="27" t="s">
        <v>310</v>
      </c>
    </row>
    <row r="8" spans="1:6">
      <c r="A8" s="27" t="s">
        <v>311</v>
      </c>
    </row>
    <row r="10" spans="1:6">
      <c r="A10" s="27" t="s">
        <v>304</v>
      </c>
    </row>
    <row r="11" spans="1:6">
      <c r="A11" s="27" t="s">
        <v>348</v>
      </c>
    </row>
    <row r="12" spans="1:6">
      <c r="A12" s="27" t="s">
        <v>349</v>
      </c>
    </row>
    <row r="14" spans="1:6">
      <c r="A14" s="27" t="s">
        <v>347</v>
      </c>
    </row>
    <row r="15" spans="1:6">
      <c r="A15" s="27" t="s">
        <v>362</v>
      </c>
    </row>
    <row r="16" spans="1:6">
      <c r="A16" s="12" t="s">
        <v>363</v>
      </c>
    </row>
    <row r="17" spans="1:1">
      <c r="A17" s="27" t="s">
        <v>350</v>
      </c>
    </row>
    <row r="18" spans="1:1">
      <c r="A18" s="27" t="s">
        <v>351</v>
      </c>
    </row>
    <row r="19" spans="1:1" ht="30">
      <c r="A19" s="27" t="s">
        <v>352</v>
      </c>
    </row>
    <row r="20" spans="1:1">
      <c r="A20" s="27" t="s">
        <v>353</v>
      </c>
    </row>
    <row r="22" spans="1:1">
      <c r="A22" s="27" t="s">
        <v>383</v>
      </c>
    </row>
    <row r="23" spans="1:1">
      <c r="A23" s="27" t="s">
        <v>391</v>
      </c>
    </row>
    <row r="24" spans="1:1">
      <c r="A24" s="10" t="s">
        <v>389</v>
      </c>
    </row>
    <row r="25" spans="1:1">
      <c r="A25" s="8" t="s">
        <v>390</v>
      </c>
    </row>
    <row r="26" spans="1:1" ht="30">
      <c r="A26" s="27" t="s">
        <v>392</v>
      </c>
    </row>
    <row r="27" spans="1:1">
      <c r="A27" s="27" t="s">
        <v>393</v>
      </c>
    </row>
    <row r="28" spans="1:1" ht="90">
      <c r="A28" s="59" t="s">
        <v>394</v>
      </c>
    </row>
    <row r="30" spans="1:1">
      <c r="A30" s="27" t="s">
        <v>384</v>
      </c>
    </row>
    <row r="31" spans="1:1">
      <c r="A31" s="27" t="s">
        <v>364</v>
      </c>
    </row>
    <row r="32" spans="1:1">
      <c r="A32" s="59" t="s">
        <v>371</v>
      </c>
    </row>
    <row r="33" spans="1:6">
      <c r="A33" s="59" t="s">
        <v>372</v>
      </c>
    </row>
    <row r="34" spans="1:6">
      <c r="A34" s="59" t="s">
        <v>373</v>
      </c>
    </row>
    <row r="35" spans="1:6" ht="135">
      <c r="A35" s="59" t="s">
        <v>395</v>
      </c>
    </row>
    <row r="36" spans="1:6">
      <c r="A36" s="24" t="s">
        <v>370</v>
      </c>
    </row>
    <row r="38" spans="1:6">
      <c r="A38" s="27" t="s">
        <v>354</v>
      </c>
    </row>
    <row r="39" spans="1:6" ht="30">
      <c r="A39" s="27" t="s">
        <v>355</v>
      </c>
    </row>
    <row r="40" spans="1:6" ht="30">
      <c r="A40" s="27" t="s">
        <v>361</v>
      </c>
    </row>
    <row r="41" spans="1:6">
      <c r="A41" s="27" t="s">
        <v>356</v>
      </c>
    </row>
    <row r="42" spans="1:6" ht="30">
      <c r="A42" s="27" t="s">
        <v>360</v>
      </c>
    </row>
    <row r="44" spans="1:6">
      <c r="A44" s="27" t="s">
        <v>387</v>
      </c>
    </row>
    <row r="45" spans="1:6">
      <c r="A45" s="27" t="s">
        <v>383</v>
      </c>
    </row>
    <row r="48" spans="1:6" s="8" customFormat="1">
      <c r="A48" s="8" t="s">
        <v>339</v>
      </c>
      <c r="B48" s="61"/>
      <c r="C48" s="61"/>
      <c r="D48" s="61"/>
      <c r="E48" s="61"/>
      <c r="F48" s="61"/>
    </row>
    <row r="49" spans="1:6" s="8" customFormat="1" ht="30">
      <c r="A49" s="8" t="s">
        <v>337</v>
      </c>
      <c r="B49" s="61"/>
      <c r="C49" s="61"/>
      <c r="D49" s="61"/>
      <c r="E49" s="61"/>
      <c r="F49" s="61"/>
    </row>
    <row r="50" spans="1:6" s="8" customFormat="1" ht="30">
      <c r="A50" s="8" t="s">
        <v>330</v>
      </c>
      <c r="B50" s="61"/>
      <c r="C50" s="61"/>
      <c r="D50" s="61"/>
      <c r="E50" s="61"/>
      <c r="F50" s="61"/>
    </row>
    <row r="51" spans="1:6" s="8" customFormat="1">
      <c r="A51" s="8" t="s">
        <v>338</v>
      </c>
      <c r="B51" s="61"/>
      <c r="C51" s="61"/>
      <c r="D51" s="61"/>
      <c r="E51" s="61"/>
      <c r="F51" s="61"/>
    </row>
    <row r="52" spans="1:6" s="8" customFormat="1">
      <c r="B52" s="61"/>
      <c r="C52" s="61"/>
      <c r="D52" s="61"/>
      <c r="E52" s="61"/>
      <c r="F52" s="61"/>
    </row>
    <row r="53" spans="1:6" s="8" customFormat="1">
      <c r="A53" s="8" t="s">
        <v>335</v>
      </c>
      <c r="B53" s="61"/>
      <c r="C53" s="61"/>
      <c r="D53" s="61"/>
      <c r="E53" s="61"/>
      <c r="F53" s="61"/>
    </row>
    <row r="54" spans="1:6" s="8" customFormat="1">
      <c r="A54" s="8" t="s">
        <v>336</v>
      </c>
      <c r="B54" s="61"/>
      <c r="C54" s="61"/>
      <c r="D54" s="61"/>
      <c r="E54" s="61"/>
      <c r="F54" s="61"/>
    </row>
    <row r="55" spans="1:6" s="8" customFormat="1" ht="30">
      <c r="A55" s="8" t="s">
        <v>341</v>
      </c>
      <c r="B55" s="61"/>
      <c r="C55" s="61"/>
      <c r="D55" s="61"/>
      <c r="E55" s="61"/>
      <c r="F55" s="61"/>
    </row>
    <row r="56" spans="1:6" s="8" customFormat="1">
      <c r="A56" s="8" t="s">
        <v>346</v>
      </c>
      <c r="B56" s="61"/>
      <c r="C56" s="61"/>
      <c r="D56" s="61"/>
      <c r="E56" s="61"/>
      <c r="F56" s="61"/>
    </row>
    <row r="57" spans="1:6" s="8" customFormat="1" ht="45">
      <c r="A57" s="8" t="s">
        <v>342</v>
      </c>
      <c r="B57" s="61"/>
      <c r="C57" s="61"/>
      <c r="D57" s="61"/>
      <c r="E57" s="61"/>
      <c r="F57" s="61"/>
    </row>
    <row r="59" spans="1:6">
      <c r="A59" s="10" t="s">
        <v>332</v>
      </c>
    </row>
    <row r="60" spans="1:6">
      <c r="A60" s="10" t="s">
        <v>340</v>
      </c>
    </row>
    <row r="61" spans="1:6" ht="30">
      <c r="A61" s="10" t="s">
        <v>334</v>
      </c>
    </row>
    <row r="62" spans="1:6">
      <c r="A62" s="10" t="s">
        <v>343</v>
      </c>
    </row>
    <row r="63" spans="1:6">
      <c r="A63" s="10" t="s">
        <v>333</v>
      </c>
    </row>
  </sheetData>
  <hyperlinks>
    <hyperlink ref="A36"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6"/>
  <sheetViews>
    <sheetView workbookViewId="0">
      <selection activeCell="B12" sqref="B12"/>
    </sheetView>
  </sheetViews>
  <sheetFormatPr defaultColWidth="16.5703125" defaultRowHeight="15"/>
  <cols>
    <col min="1" max="1" width="18.140625" bestFit="1" customWidth="1"/>
    <col min="3" max="4" width="16.5703125" style="23"/>
    <col min="8" max="9" width="16.5703125" style="23"/>
  </cols>
  <sheetData>
    <row r="1" spans="1:8" s="23" customFormat="1" ht="45">
      <c r="A1" s="57" t="s">
        <v>369</v>
      </c>
      <c r="B1" s="27" t="s">
        <v>374</v>
      </c>
      <c r="C1" s="27" t="s">
        <v>375</v>
      </c>
      <c r="D1" s="27" t="s">
        <v>380</v>
      </c>
      <c r="E1" s="27" t="s">
        <v>379</v>
      </c>
      <c r="F1" s="27" t="s">
        <v>381</v>
      </c>
      <c r="G1" s="27" t="s">
        <v>382</v>
      </c>
      <c r="H1" s="27" t="s">
        <v>313</v>
      </c>
    </row>
    <row r="2" spans="1:8" s="23" customFormat="1">
      <c r="A2" s="60" t="s">
        <v>377</v>
      </c>
      <c r="B2" s="40" t="s">
        <v>365</v>
      </c>
      <c r="C2" s="28" t="s">
        <v>366</v>
      </c>
      <c r="D2" s="28" t="s">
        <v>366</v>
      </c>
      <c r="E2" s="28" t="s">
        <v>366</v>
      </c>
      <c r="F2" s="28" t="s">
        <v>366</v>
      </c>
      <c r="G2" s="46" t="s">
        <v>366</v>
      </c>
      <c r="H2" s="46" t="s">
        <v>366</v>
      </c>
    </row>
    <row r="3" spans="1:8" s="23" customFormat="1" ht="30">
      <c r="A3" s="60" t="s">
        <v>376</v>
      </c>
      <c r="B3" s="41" t="s">
        <v>365</v>
      </c>
      <c r="C3" s="19" t="s">
        <v>365</v>
      </c>
      <c r="D3" s="19" t="s">
        <v>365</v>
      </c>
      <c r="E3" s="19" t="s">
        <v>367</v>
      </c>
      <c r="F3" s="19" t="s">
        <v>366</v>
      </c>
      <c r="G3" s="47" t="s">
        <v>366</v>
      </c>
      <c r="H3" s="47" t="s">
        <v>366</v>
      </c>
    </row>
    <row r="4" spans="1:8" s="23" customFormat="1" ht="30">
      <c r="A4" s="60" t="s">
        <v>378</v>
      </c>
      <c r="B4" s="41" t="s">
        <v>365</v>
      </c>
      <c r="C4" s="19" t="s">
        <v>365</v>
      </c>
      <c r="D4" s="19" t="s">
        <v>365</v>
      </c>
      <c r="E4" s="19" t="s">
        <v>367</v>
      </c>
      <c r="F4" s="19" t="s">
        <v>368</v>
      </c>
      <c r="G4" s="47" t="s">
        <v>368</v>
      </c>
      <c r="H4" s="47" t="s">
        <v>368</v>
      </c>
    </row>
    <row r="5" spans="1:8" s="23" customFormat="1" ht="15.75" thickBot="1">
      <c r="A5" s="56" t="s">
        <v>314</v>
      </c>
      <c r="B5" s="53" t="s">
        <v>365</v>
      </c>
      <c r="C5" s="54" t="s">
        <v>365</v>
      </c>
      <c r="D5" s="54" t="s">
        <v>365</v>
      </c>
      <c r="E5" s="54" t="s">
        <v>367</v>
      </c>
      <c r="F5" s="54" t="s">
        <v>365</v>
      </c>
      <c r="G5" s="55" t="s">
        <v>367</v>
      </c>
      <c r="H5" s="55" t="s">
        <v>312</v>
      </c>
    </row>
    <row r="6" spans="1:8" s="23" customFormat="1">
      <c r="A6" s="58"/>
      <c r="B6" s="42"/>
      <c r="C6" s="42"/>
      <c r="D6" s="42"/>
      <c r="E6" s="42"/>
      <c r="F6" s="42"/>
      <c r="G6" s="42"/>
      <c r="H6" s="42"/>
    </row>
  </sheetData>
  <conditionalFormatting sqref="B2:H6">
    <cfRule type="containsText" dxfId="17" priority="35" stopIfTrue="1" operator="containsText" text="C1 Shrink">
      <formula>NOT(ISERROR(SEARCH("C1 Shrink",B2)))</formula>
    </cfRule>
    <cfRule type="containsText" dxfId="16" priority="36" stopIfTrue="1" operator="containsText" text="C2 Shrink">
      <formula>NOT(ISERROR(SEARCH("C2 Shrink",B2)))</formula>
    </cfRule>
    <cfRule type="containsText" dxfId="15" priority="38" stopIfTrue="1" operator="containsText" text="C1 ReDist">
      <formula>NOT(ISERROR(SEARCH("C1 ReDist",B2)))</formula>
    </cfRule>
    <cfRule type="containsText" dxfId="14" priority="39" stopIfTrue="1" operator="containsText" text="C2 ReDist">
      <formula>NOT(ISERROR(SEARCH("C2 ReDist",B2)))</formula>
    </cfRule>
    <cfRule type="containsText" dxfId="13" priority="40" stopIfTrue="1" operator="containsText" text="C1 Push">
      <formula>NOT(ISERROR(SEARCH("C1 Push",B2)))</formula>
    </cfRule>
    <cfRule type="containsText" dxfId="12" priority="41" stopIfTrue="1" operator="containsText" text="C2 Push">
      <formula>NOT(ISERROR(SEARCH("C2 Push",B2)))</formula>
    </cfRule>
    <cfRule type="containsText" dxfId="11" priority="43" stopIfTrue="1" operator="containsText" text="conflict">
      <formula>NOT(ISERROR(SEARCH("conflict",B2)))</formula>
    </cfRule>
    <cfRule type="cellIs" dxfId="10" priority="44" stopIfTrue="1" operator="equal">
      <formula>"N/A"</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E17" sqref="E17"/>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48" t="s">
        <v>344</v>
      </c>
      <c r="B1" s="49" t="s">
        <v>328</v>
      </c>
      <c r="C1" s="50" t="s">
        <v>324</v>
      </c>
      <c r="D1" s="50" t="s">
        <v>329</v>
      </c>
      <c r="E1" s="50" t="s">
        <v>315</v>
      </c>
      <c r="F1" s="50" t="s">
        <v>327</v>
      </c>
      <c r="G1" s="50" t="s">
        <v>316</v>
      </c>
      <c r="H1" s="51" t="s">
        <v>313</v>
      </c>
    </row>
    <row r="2" spans="1:8">
      <c r="A2" s="44" t="s">
        <v>325</v>
      </c>
      <c r="B2" s="40" t="s">
        <v>321</v>
      </c>
      <c r="C2" s="28" t="s">
        <v>319</v>
      </c>
      <c r="D2" s="28" t="s">
        <v>319</v>
      </c>
      <c r="E2" s="28" t="s">
        <v>319</v>
      </c>
      <c r="F2" s="28" t="s">
        <v>319</v>
      </c>
      <c r="G2" s="28" t="s">
        <v>319</v>
      </c>
      <c r="H2" s="46" t="s">
        <v>319</v>
      </c>
    </row>
    <row r="3" spans="1:8" ht="30">
      <c r="A3" s="45" t="s">
        <v>317</v>
      </c>
      <c r="B3" s="41" t="s">
        <v>321</v>
      </c>
      <c r="C3" s="19" t="s">
        <v>321</v>
      </c>
      <c r="D3" s="19" t="s">
        <v>323</v>
      </c>
      <c r="E3" s="19" t="s">
        <v>326</v>
      </c>
      <c r="F3" s="19" t="s">
        <v>326</v>
      </c>
      <c r="G3" s="19" t="s">
        <v>326</v>
      </c>
      <c r="H3" s="47" t="s">
        <v>326</v>
      </c>
    </row>
    <row r="4" spans="1:8" ht="30">
      <c r="A4" s="45" t="s">
        <v>318</v>
      </c>
      <c r="B4" s="41" t="s">
        <v>321</v>
      </c>
      <c r="C4" s="19" t="s">
        <v>321</v>
      </c>
      <c r="D4" s="19" t="s">
        <v>323</v>
      </c>
      <c r="E4" s="19" t="s">
        <v>323</v>
      </c>
      <c r="F4" s="19" t="s">
        <v>322</v>
      </c>
      <c r="G4" s="19" t="s">
        <v>320</v>
      </c>
      <c r="H4" s="47" t="s">
        <v>320</v>
      </c>
    </row>
    <row r="5" spans="1:8">
      <c r="A5" s="52" t="s">
        <v>314</v>
      </c>
      <c r="B5" s="53" t="s">
        <v>321</v>
      </c>
      <c r="C5" s="54" t="s">
        <v>321</v>
      </c>
      <c r="D5" s="54" t="s">
        <v>323</v>
      </c>
      <c r="E5" s="54" t="s">
        <v>323</v>
      </c>
      <c r="F5" s="54" t="s">
        <v>322</v>
      </c>
      <c r="G5" s="54" t="s">
        <v>322</v>
      </c>
      <c r="H5" s="55" t="s">
        <v>312</v>
      </c>
    </row>
    <row r="7" spans="1:8">
      <c r="A7" s="42"/>
      <c r="B7" s="42"/>
      <c r="C7" s="42"/>
      <c r="D7" s="42"/>
    </row>
    <row r="8" spans="1:8">
      <c r="A8" s="42"/>
    </row>
  </sheetData>
  <conditionalFormatting sqref="A7:D7 A8 A1:H5">
    <cfRule type="containsText" dxfId="9" priority="14" stopIfTrue="1" operator="containsText" text="conflict">
      <formula>NOT(ISERROR(SEARCH("conflict",A1)))</formula>
    </cfRule>
    <cfRule type="cellIs" dxfId="8" priority="15" stopIfTrue="1" operator="equal">
      <formula>"N/A"</formula>
    </cfRule>
  </conditionalFormatting>
  <conditionalFormatting sqref="B7:D7 B2:H5">
    <cfRule type="containsText" dxfId="7" priority="1" stopIfTrue="1" operator="containsText" text="C2 Expand">
      <formula>NOT(ISERROR(SEARCH("C2 Expand",B2)))</formula>
    </cfRule>
    <cfRule type="containsText" dxfId="6" priority="2" stopIfTrue="1" operator="containsText" text="C1 Expand">
      <formula>NOT(ISERROR(SEARCH("C1 Expand",B2)))</formula>
    </cfRule>
    <cfRule type="containsText" dxfId="5" priority="3" stopIfTrue="1" operator="containsText" text="C2 Shrink">
      <formula>NOT(ISERROR(SEARCH("C2 Shrink",B2)))</formula>
    </cfRule>
    <cfRule type="containsText" dxfId="4" priority="4" stopIfTrue="1" operator="containsText" text="C1 Shrink">
      <formula>NOT(ISERROR(SEARCH("C1 Shrink",B2)))</formula>
    </cfRule>
    <cfRule type="containsText" dxfId="3" priority="5" stopIfTrue="1" operator="containsText" text="C2 ReDist">
      <formula>NOT(ISERROR(SEARCH("C2 ReDist",B2)))</formula>
    </cfRule>
    <cfRule type="containsText" dxfId="2" priority="6" stopIfTrue="1" operator="containsText" text="C1 ReDist">
      <formula>NOT(ISERROR(SEARCH("C1 ReDist",B2)))</formula>
    </cfRule>
    <cfRule type="containsText" dxfId="1" priority="7" stopIfTrue="1" operator="containsText" text="C2 Push">
      <formula>NOT(ISERROR(SEARCH("C2 Push",B2)))</formula>
    </cfRule>
    <cfRule type="containsText" dxfId="0" priority="8" stopIfTrue="1" operator="containsText" text="C1 Push">
      <formula>NOT(ISERROR(SEARCH("C1 Push",B2)))</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41A8-6F93-400B-8E8B-D16ADE5AD9AC}">
  <dimension ref="A1:G6"/>
  <sheetViews>
    <sheetView workbookViewId="0">
      <selection activeCell="A7" sqref="A7"/>
    </sheetView>
  </sheetViews>
  <sheetFormatPr defaultRowHeight="15"/>
  <cols>
    <col min="1" max="1" width="44.7109375" bestFit="1" customWidth="1"/>
    <col min="6" max="6" width="10.140625" customWidth="1"/>
  </cols>
  <sheetData>
    <row r="1" spans="1:7">
      <c r="A1" t="s">
        <v>413</v>
      </c>
      <c r="B1" t="s">
        <v>420</v>
      </c>
      <c r="C1" t="s">
        <v>424</v>
      </c>
      <c r="D1" t="s">
        <v>425</v>
      </c>
      <c r="E1" t="s">
        <v>421</v>
      </c>
      <c r="F1" t="s">
        <v>422</v>
      </c>
      <c r="G1" t="s">
        <v>423</v>
      </c>
    </row>
    <row r="2" spans="1:7">
      <c r="A2" t="s">
        <v>414</v>
      </c>
      <c r="B2" t="s">
        <v>418</v>
      </c>
    </row>
    <row r="3" spans="1:7">
      <c r="A3" t="s">
        <v>415</v>
      </c>
      <c r="B3" t="s">
        <v>419</v>
      </c>
    </row>
    <row r="4" spans="1:7">
      <c r="A4" t="s">
        <v>426</v>
      </c>
      <c r="B4" t="s">
        <v>163</v>
      </c>
    </row>
    <row r="5" spans="1:7">
      <c r="A5" t="s">
        <v>427</v>
      </c>
    </row>
    <row r="6" spans="1:7">
      <c r="A6" t="s">
        <v>428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81</v>
      </c>
    </row>
    <row r="2" spans="1:1">
      <c r="A2" s="1" t="s">
        <v>82</v>
      </c>
    </row>
    <row r="3" spans="1:1">
      <c r="A3" s="1"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TODO</vt:lpstr>
      <vt:lpstr>Calendar Passes</vt:lpstr>
      <vt:lpstr>States</vt:lpstr>
      <vt:lpstr>CheckIns</vt:lpstr>
      <vt:lpstr>Collisions</vt:lpstr>
      <vt:lpstr>Collisions2</vt:lpstr>
      <vt:lpstr>Redistributions</vt:lpstr>
      <vt:lpstr>Tests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2017-12-29T09:38:56Z</dcterms:modified>
</cp:coreProperties>
</file>