
<file path=[Content_Types].xml><?xml version="1.0" encoding="utf-8"?>
<Types xmlns="http://schemas.openxmlformats.org/package/2006/content-types">
  <Default Extension="bin" ContentType="application/vnd.openxmlformats-officedocument.spreadsheetml.printerSettings"/>
  <Default Extension="tmp"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C:\Users\neubu\Source\Repos\TimekeeperWPF\"/>
    </mc:Choice>
  </mc:AlternateContent>
  <xr:revisionPtr revIDLastSave="0" documentId="13_ncr:1_{A8AF08AE-0F98-40F5-975D-9C58B4EBA04B}" xr6:coauthVersionLast="33" xr6:coauthVersionMax="33" xr10:uidLastSave="{00000000-0000-0000-0000-000000000000}"/>
  <bookViews>
    <workbookView xWindow="0" yWindow="0" windowWidth="24930" windowHeight="12330" tabRatio="775" xr2:uid="{B08B66F6-8B10-48BD-8CBC-92B4F4D60D54}"/>
  </bookViews>
  <sheets>
    <sheet name="TODO" sheetId="1" r:id="rId1"/>
    <sheet name="Bugs" sheetId="13" r:id="rId2"/>
    <sheet name="Calendar Passes" sheetId="5" r:id="rId3"/>
    <sheet name="CheckIns" sheetId="6" r:id="rId4"/>
    <sheet name="Collisions" sheetId="7" r:id="rId5"/>
    <sheet name="LeftRight" sheetId="11" r:id="rId6"/>
    <sheet name="Redistributions" sheetId="9" r:id="rId7"/>
    <sheet name="States" sheetId="4" r:id="rId8"/>
    <sheet name="Colors" sheetId="15" r:id="rId9"/>
    <sheet name="Thoughts" sheetId="3" r:id="rId10"/>
    <sheet name="PriorityView" sheetId="16" r:id="rId11"/>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<sst xmlns="http://schemas.openxmlformats.org/spreadsheetml/2006/main" count="1292" uniqueCount="699">
  <si>
    <t>Feature</t>
  </si>
  <si>
    <t>Calendar views</t>
  </si>
  <si>
    <t>Draw objects on Calendar</t>
  </si>
  <si>
    <t>build task events</t>
  </si>
  <si>
    <t>powerpoint Presentation</t>
  </si>
  <si>
    <t>Filters</t>
  </si>
  <si>
    <t>Data Analysis of Notes</t>
  </si>
  <si>
    <t>Data Analysis of Calendar</t>
  </si>
  <si>
    <t>priority view</t>
  </si>
  <si>
    <t>local file DB</t>
  </si>
  <si>
    <t>graphs</t>
  </si>
  <si>
    <t>resources view</t>
  </si>
  <si>
    <t>themes</t>
  </si>
  <si>
    <t>task suggestions</t>
  </si>
  <si>
    <t>better pattern view</t>
  </si>
  <si>
    <t>Notes</t>
  </si>
  <si>
    <t>Clock</t>
  </si>
  <si>
    <t>Kill spaces</t>
  </si>
  <si>
    <t>^\s*$\n</t>
  </si>
  <si>
    <t>Cal Panels Orientation</t>
  </si>
  <si>
    <t>Cal Panels IScrollInfo</t>
  </si>
  <si>
    <t>Day panel</t>
  </si>
  <si>
    <t>CalendarObject control</t>
  </si>
  <si>
    <t>Done</t>
  </si>
  <si>
    <t>WeekView</t>
  </si>
  <si>
    <t>MonthView</t>
  </si>
  <si>
    <t>Day panel max scale</t>
  </si>
  <si>
    <t>Make max scale proportional to viewport, if scale less than viewport, scale to viewport, then expand to week view, IsMaxScale</t>
  </si>
  <si>
    <t>Day panel horizontal</t>
  </si>
  <si>
    <t>Date watermark</t>
  </si>
  <si>
    <t>TextMargin toggle</t>
  </si>
  <si>
    <t>Improve TextMargin cutoffs</t>
  </si>
  <si>
    <t>Mark everything  that involves dimensions, Mark everything that is only 1D. Then draw the rest of the fucking owl</t>
  </si>
  <si>
    <t>Validate input</t>
  </si>
  <si>
    <t>Validate input by coloring the date entered box according to the state of the calendar object occupying that time if there is one</t>
  </si>
  <si>
    <t>Suggest input</t>
  </si>
  <si>
    <t>Identical to a Day panel, but not restricted to a single day, update Date and watermark to date with most area, when midnight passes viewport middle. Update extent range to 3 days before, current, after</t>
  </si>
  <si>
    <t>DayView</t>
  </si>
  <si>
    <t>Buttons back forward 1 date, viewmodel of TimeTasks, transform them into CalObjs, bind Day itemsource to CalObjs</t>
  </si>
  <si>
    <t xml:space="preserve">Horizontal list of Day panels, bind first day panel itemssource to calobjs </t>
  </si>
  <si>
    <t>Week panel</t>
  </si>
  <si>
    <t xml:space="preserve">Identical to a Day panel, but has start and end dates for the beginning and end of the week that Date is in. Date is highlighted. </t>
  </si>
  <si>
    <t>Day panel cursor</t>
  </si>
  <si>
    <t>An animated glowy rgb line that continuously updates to follow DateTime.Now. Animates smoothly over 1 second, updated once per second</t>
  </si>
  <si>
    <t>Day TODOs</t>
  </si>
  <si>
    <t>search TODO</t>
  </si>
  <si>
    <t>Finish properties. Different types? There are tasks that can be completed and pushed, but there are immutables like holidays. Different dimension for holidays. Dimensions signify layers when drawn. Objs of diff dimensions can be simultaneous. Objs can filter by label even if label is in another dimension.</t>
  </si>
  <si>
    <t>Ruler teeth style</t>
  </si>
  <si>
    <t>MainWindowVM -&gt; Navigate -&gt; GetDataCmd -&gt;</t>
  </si>
  <si>
    <t>click a CalendarObject</t>
  </si>
  <si>
    <t>CalObj creates event. VM listens for event. Register even when creating in VM before adding to collection.</t>
  </si>
  <si>
    <t>Selector</t>
  </si>
  <si>
    <t>CalendarViewModel</t>
  </si>
  <si>
    <t>DayViewModel</t>
  </si>
  <si>
    <t>WeekViewModel</t>
  </si>
  <si>
    <t>MonthViewModel</t>
  </si>
  <si>
    <t>SCM issue tracking</t>
  </si>
  <si>
    <t>Agile Scrum</t>
  </si>
  <si>
    <t>CalendarObject thumbs</t>
  </si>
  <si>
    <t>using ListBox</t>
  </si>
  <si>
    <t>VerticalLRWeekView</t>
  </si>
  <si>
    <t>HorizontalUDWeekView</t>
  </si>
  <si>
    <t>This is a vertical list of horizontal days. Week.Height is fixed to VP Height.</t>
  </si>
  <si>
    <t>This is a horizontal list of vertical days. Week.Width is fixed to VP width. Scale and Offset affects all days at once.</t>
  </si>
  <si>
    <t>Day not in month styles</t>
  </si>
  <si>
    <t>flag, gray background, darker gray watermark, distinguishable from month days</t>
  </si>
  <si>
    <t>Pages</t>
  </si>
  <si>
    <t>Double click week to WeekView</t>
  </si>
  <si>
    <t>CalendarPicker</t>
  </si>
  <si>
    <t>Swap Calendar Views</t>
  </si>
  <si>
    <t>Figure out how to easily swap to month/week/day views</t>
  </si>
  <si>
    <t>Use the DatePicker to choose a date</t>
  </si>
  <si>
    <t>YearView</t>
  </si>
  <si>
    <t>Notes show up on calendar</t>
  </si>
  <si>
    <t>Autocomplete textboxes</t>
  </si>
  <si>
    <t>Implmnt TimeTasks on Calendar</t>
  </si>
  <si>
    <t>Legend</t>
  </si>
  <si>
    <t>SQL Server CE</t>
  </si>
  <si>
    <t>Main purposes of this program:</t>
  </si>
  <si>
    <t>To ultimately decide on the best use of my time at any given time, based on allocation of priorities based on my values</t>
  </si>
  <si>
    <t>To help me discover what my values are, based on trends of how time was spent, how I felt during that time, and my opinion of that time in retrospect</t>
  </si>
  <si>
    <t>Label hits</t>
  </si>
  <si>
    <t>sort labels by hits. Score hits by uses.</t>
  </si>
  <si>
    <t>CalendarObject selected</t>
  </si>
  <si>
    <t>store selected state in CalendarObject so that selection box can be propogated through mimicry</t>
  </si>
  <si>
    <t>On Commit</t>
  </si>
  <si>
    <t>Prevent any operations while commiting</t>
  </si>
  <si>
    <t>week view save as</t>
  </si>
  <si>
    <t>better timetask view</t>
  </si>
  <si>
    <t>better patternselector views</t>
  </si>
  <si>
    <t>switch views while in editor</t>
  </si>
  <si>
    <t>without losing work in editor</t>
  </si>
  <si>
    <t>Preview pattern properties in tooltip</t>
  </si>
  <si>
    <t>when hovering over a pattern from combo box and when hovering over a pattern as an EntityTag</t>
  </si>
  <si>
    <t>WCF</t>
  </si>
  <si>
    <t>More theme colors</t>
  </si>
  <si>
    <t>choose themes in program</t>
  </si>
  <si>
    <t>concurrent CalendarObjects</t>
  </si>
  <si>
    <t>right click =&gt; new note, Set time to where cursor is on day/week panel</t>
  </si>
  <si>
    <t>resize calendarobjects with thumbs, click and drag on edges of objects</t>
  </si>
  <si>
    <t>Note graphic</t>
  </si>
  <si>
    <t>Redesign DAL, Filters</t>
  </si>
  <si>
    <t>Implement Filters in TimeTaskView</t>
  </si>
  <si>
    <t>Filters in TimeTaskViewModel</t>
  </si>
  <si>
    <t>FilterSelectorView</t>
  </si>
  <si>
    <t>New alloc control template switch like TPClauseView</t>
  </si>
  <si>
    <t>better AllocationSelectorView</t>
  </si>
  <si>
    <t>FilterView</t>
  </si>
  <si>
    <t>like TPClause view</t>
  </si>
  <si>
    <t>Create CalObjs from TimeTask data</t>
  </si>
  <si>
    <t>detect range, build cal objs inside areas specified by filters</t>
  </si>
  <si>
    <t>bug</t>
  </si>
  <si>
    <t>Check "Label already exists"</t>
  </si>
  <si>
    <t>Resource API</t>
  </si>
  <si>
    <t>Problem</t>
  </si>
  <si>
    <t>TimeTasks need to be created entirely, not just by the current calendar view because the resources it allocates may be consumed differently outside of the view because of collisions or filters</t>
  </si>
  <si>
    <t>SPOOKY LANGOLIERS. reproduce: select a task. Hit refresh. After refresh, can still press edit. If press edit, it opens weird old task? Should clear selected task and not allow press of edit when refresh is pressed until new task selected</t>
  </si>
  <si>
    <t>Question</t>
  </si>
  <si>
    <t>Enforce only one time allocation</t>
  </si>
  <si>
    <t>Validation? Disable add command</t>
  </si>
  <si>
    <t>requires at least one allocation to be enabled</t>
  </si>
  <si>
    <t xml:space="preserve">TimeTask Eager/Even/Apathetic </t>
  </si>
  <si>
    <t>ApatheticAllocate</t>
  </si>
  <si>
    <t>Deal with other types of allocations</t>
  </si>
  <si>
    <t>non-time allocations like dollar per hour, gas per dollar, etc</t>
  </si>
  <si>
    <t>Test creating calobjs from task data</t>
  </si>
  <si>
    <t>time pattern where clauses are not saving/retrieving the correct equivalency</t>
  </si>
  <si>
    <t>Time Resources UI stuff</t>
  </si>
  <si>
    <t>color Time resources differently (V). Don't allow time resources to be modified (VM).</t>
  </si>
  <si>
    <t>Add lots of stuff to seed method</t>
  </si>
  <si>
    <t>Holiday patterns, more labels, task types, time resources, other resources</t>
  </si>
  <si>
    <t>If I can make it so time resources are distinctly different than other resources, couldn't I do the same for TaskTypes? Is there any reason that TaskTypes must be a separate entity from Labels? It's not bad that they are. I don't want other labels in the tasktype list and I don't want tasktypes in the labels list, so theres no point in making them labels.</t>
  </si>
  <si>
    <t>Data Analysis of Resource allocations/ consumption</t>
  </si>
  <si>
    <t>Let me select a set of labeledentities and let me add a certain label to all of them with one click. At the same time, show me a list of all common labels amoung them and let me delete each.</t>
  </si>
  <si>
    <t>better editors regarding labels</t>
  </si>
  <si>
    <t>Show me all of the entities that are labeled with a certain label</t>
  </si>
  <si>
    <t>LabeledEntitiesView</t>
  </si>
  <si>
    <t>Loading scalability</t>
  </si>
  <si>
    <t>Instead of loading everything and blocking, load only enough to fit the screen, load in the background, allow me to use the program even while it is loading rows.</t>
  </si>
  <si>
    <t>In EF is there a way to prevent the modification of certain entities? No just do it from VM</t>
  </si>
  <si>
    <t>MonthPanel</t>
  </si>
  <si>
    <t>YearPanel</t>
  </si>
  <si>
    <t>Continuous Panel</t>
  </si>
  <si>
    <t>LoadingView as separate window</t>
  </si>
  <si>
    <t>Run in a separate borderless window fixed on the parent window in a different thread. See: project "LoadingOverlay"</t>
  </si>
  <si>
    <t>Parallel</t>
  </si>
  <si>
    <t>better allocations</t>
  </si>
  <si>
    <t>indefinite tasks</t>
  </si>
  <si>
    <t>allow a set amount with a rate. E.g. Spend $1000 at a rate of $200 per week. E.g. Spend 500 hours at a rate of 40 hours per week</t>
  </si>
  <si>
    <t>pattern editor All/Any</t>
  </si>
  <si>
    <t>non-interactive CalObj</t>
  </si>
  <si>
    <t>CalObj States</t>
  </si>
  <si>
    <t>State</t>
  </si>
  <si>
    <t>Happens When</t>
  </si>
  <si>
    <t>Current</t>
  </si>
  <si>
    <t>Completed</t>
  </si>
  <si>
    <t>Confirmed</t>
  </si>
  <si>
    <t>Conflict</t>
  </si>
  <si>
    <t>Insufficient</t>
  </si>
  <si>
    <t>CheckIn</t>
  </si>
  <si>
    <t>Unscheduled</t>
  </si>
  <si>
    <t>AutoConfirm</t>
  </si>
  <si>
    <t>Azure</t>
  </si>
  <si>
    <t>SpringGreen</t>
  </si>
  <si>
    <t>Crimson</t>
  </si>
  <si>
    <t>Orange</t>
  </si>
  <si>
    <t>DodgerBlue</t>
  </si>
  <si>
    <t>Chartreuse</t>
  </si>
  <si>
    <t>SkyBlue</t>
  </si>
  <si>
    <t>CalObj is now</t>
  </si>
  <si>
    <t>CalObj has expired and has been checked in as completed</t>
  </si>
  <si>
    <t>CalObj is scheduled and has been checked in as confirmed</t>
  </si>
  <si>
    <t>CalObj does not have enough resources to meet the requirements</t>
  </si>
  <si>
    <t>CalObj has expired and needs to be checked</t>
  </si>
  <si>
    <t>Unconfirmed</t>
  </si>
  <si>
    <t>CalObj is scheduled and is requesting to be confirmed</t>
  </si>
  <si>
    <t>CalObj is scheduled and has been confirmed automatically according to settings</t>
  </si>
  <si>
    <t>CalObj has expired and was checked in automatically according to settings</t>
  </si>
  <si>
    <t>update Notes</t>
  </si>
  <si>
    <t>CalObj tooltips</t>
  </si>
  <si>
    <t>Details</t>
  </si>
  <si>
    <t>Pass</t>
  </si>
  <si>
    <t>What it does</t>
  </si>
  <si>
    <t>SetUpCalendarObjects() must go through a number of passes that determines different thing about how CalendarObjects interact with everything</t>
  </si>
  <si>
    <t>BuildTaskMaps()</t>
  </si>
  <si>
    <t>CalculateCollisions()</t>
  </si>
  <si>
    <t>Filters on the EntityViews</t>
  </si>
  <si>
    <t>Day panel dimensions</t>
  </si>
  <si>
    <t>Border Color</t>
  </si>
  <si>
    <t>no selection but has tooltip</t>
  </si>
  <si>
    <t>TaskMaps fix</t>
  </si>
  <si>
    <t>CalObjs  can fall outside of their respective inclusion zones (we mark them as Unscheduled), but they must be inside their respective per zones. This means we have to move CalObjs lists and whatever uses them from InclusionZones to PerZones</t>
  </si>
  <si>
    <t>AutoCompleted</t>
  </si>
  <si>
    <t>If the Per has remaining allocation.  Overrides complete</t>
  </si>
  <si>
    <t>Leads to</t>
  </si>
  <si>
    <t>CheckIn, AutoCompleted, Insufficient, Unscheduled</t>
  </si>
  <si>
    <t>Completed, Incomplete, Insufficient</t>
  </si>
  <si>
    <t>AutoCompleted, Confirmed, Incomplete</t>
  </si>
  <si>
    <t>CheckIn,  Confirmed, Incomplete</t>
  </si>
  <si>
    <t>TaskType Travel</t>
  </si>
  <si>
    <t>Report on</t>
  </si>
  <si>
    <t>How well the schedule is being adhered to. Based on unscheduled time, incompletes, insufficient, consistency</t>
  </si>
  <si>
    <t>Can I add a NoteVM to CalendarVM or do I need to implement CRUDs in CalendarVM? Former</t>
  </si>
  <si>
    <t>Show DateTime under cursor</t>
  </si>
  <si>
    <t>in bottom bar</t>
  </si>
  <si>
    <t>Go to Now, follow</t>
  </si>
  <si>
    <t>CleanUpStates()</t>
  </si>
  <si>
    <t>N/A</t>
  </si>
  <si>
    <t>start &lt;= now &lt;= end</t>
  </si>
  <si>
    <t>Find the set of time blocks that meet the given filters and are within the given per zone set.</t>
  </si>
  <si>
    <t>better BuildInclusionZones()</t>
  </si>
  <si>
    <t>any way to speed up build instead of iterating minimumduration?</t>
  </si>
  <si>
    <t>FindTaskSet()</t>
  </si>
  <si>
    <t>See: Calendar Passes</t>
  </si>
  <si>
    <t>See: States</t>
  </si>
  <si>
    <t>States Theory</t>
  </si>
  <si>
    <t>Calendar Objects Theory</t>
  </si>
  <si>
    <t>Detatched edit menus</t>
  </si>
  <si>
    <t>Allow me to edit certain objects from certain views. Let me make notes, tasks from a calendarview. Let me make add new patterns, filters, and labels from places that add patterns, filters, and labels</t>
  </si>
  <si>
    <t>Docking windows</t>
  </si>
  <si>
    <t>Like visual studio</t>
  </si>
  <si>
    <t>BuildPerZones()</t>
  </si>
  <si>
    <t>BuildInclusionZones()</t>
  </si>
  <si>
    <t>If a task has a TimePerTime allocation, we need to find the "Per Zones". If there is no TPTA we just allocate once to the full task. We must find every per zone for the entire task.</t>
  </si>
  <si>
    <t>FindPerSet()</t>
  </si>
  <si>
    <t>Find the set of relevant PerZones by recursively selecting PerZones that intersect the calendar view and PerZones that intersect previously selected PerZones.</t>
  </si>
  <si>
    <t>CalObj has problems that prevent it from being scheduled properly</t>
  </si>
  <si>
    <t>CalObj exists at an unexpected time</t>
  </si>
  <si>
    <t>AllocateFiller()</t>
  </si>
  <si>
    <t>CheckIns</t>
  </si>
  <si>
    <t xml:space="preserve">A task can be cancelled by setting end to start. </t>
  </si>
  <si>
    <t>CalObj start or end set by a CheckIn</t>
  </si>
  <si>
    <t>No CheckIns, end &lt; now</t>
  </si>
  <si>
    <t>CalObj created by a CheckIn outside of an InclusionZone</t>
  </si>
  <si>
    <t>No CheckIns, start &gt; now</t>
  </si>
  <si>
    <t>No CheckIns, but the task was marked as AutoConfirm, end &lt; now</t>
  </si>
  <si>
    <t>No CheckIns, but the task was marked as AutoConfirm, start &gt; now</t>
  </si>
  <si>
    <t>Unexpected CheckIn. Unresolvable collision.</t>
  </si>
  <si>
    <t xml:space="preserve">When a CheckIn determines the Start/End/State of a CalObj, that property is marked with a bool "Lock", prevents modification from allocations or collisions. </t>
  </si>
  <si>
    <t>For each dimension, go through all of the CalendarObjects detecting any intersections, resolved by priority. If a CalObj is completely inside another, either delete the insider, or split the outsider. When a CalObj takes precedent over another in a collision, subtract from TimeAllocation. In some cases where normally a split would happen, it might cause a small part of the split task to exist afterwards, in which case it would make more sense to not split, but instead push the insider to the outside.</t>
  </si>
  <si>
    <t>Find the set of relevant tasks by recursively selecting tasks that intersect the calendar view and tasks that intersect previously selected tasks. Intersect (no tangents): s2 &lt; e1 &amp;&amp; s1 &lt; e2</t>
  </si>
  <si>
    <t>Mood wheel</t>
  </si>
  <si>
    <t>Easy interface to create a note indicating how I feel, or other useful data.</t>
  </si>
  <si>
    <t>AllocateTimeFromCheckIns()</t>
  </si>
  <si>
    <t>P Start</t>
  </si>
  <si>
    <t>P End</t>
  </si>
  <si>
    <t>Z Start</t>
  </si>
  <si>
    <t>Z End</t>
  </si>
  <si>
    <t>Previous</t>
  </si>
  <si>
    <t>AllocateTimeFromFilters()</t>
  </si>
  <si>
    <t>BuildCheckIns()</t>
  </si>
  <si>
    <t>For each Task, build a list of CheckIns made of event CIs and zone boundary Cis</t>
  </si>
  <si>
    <t>For each PerZone, create or modify CalObjs in the InclusionZones, determine the size of the CalObjs based on the Allocation.Amount and the AllocationMethod. If AutoCheckIn, set state appropriately, otherwise set state to Unconfirmed or CheckIn.</t>
  </si>
  <si>
    <t>For each PerZone, for each CheckIn, create or modify the CalObj based on CheckIns tab rules.</t>
  </si>
  <si>
    <t>TaskMap has a set of PerZones. PerZone has a set of InclusionZones and a set of CalendarObjects and a set of CheckIns.</t>
  </si>
  <si>
    <t>Create a new entity called CheckIn that has a Task, a Note, a DateTime, and a Text that is either "start" or "end".</t>
  </si>
  <si>
    <t>CheckIns Theory</t>
  </si>
  <si>
    <t>See: CheckIns</t>
  </si>
  <si>
    <t>Collision Theory</t>
  </si>
  <si>
    <t>what to do</t>
  </si>
  <si>
    <t>this will be very similar to what we did for BuildAllocations() but we want to respect the CalObjs built in AllocateTimeFromCheckIns(). Check if there is a CalObj in each InclusionZone ignore, otherwise create CalObjs in each vacant zone and allocate any remaining time to them.</t>
  </si>
  <si>
    <t>In an intersection between C1 and C2…</t>
  </si>
  <si>
    <t>A CalObj C can be pushed if it has start/end unlocked from the respective direction.</t>
  </si>
  <si>
    <t>If C has both start and end unlocked and it has room within its Z in the direction of the push, then both start and end are pushed.</t>
  </si>
  <si>
    <t>If C has start unlocked but end is locked and it is being pushed from the left, only start will be pushed and C will shrink. Likewise in the opposite direction.</t>
  </si>
  <si>
    <t>If C shrinks, try to add the lost time to sibling CalObjs.</t>
  </si>
  <si>
    <t>If C is pushed but does not have room in its Z, it’s the same as if the side with no room is locked and C will either shrink or cant be pushed.</t>
  </si>
  <si>
    <t>If C1 is inside C2, decide to either delete C1 or split C2.</t>
  </si>
  <si>
    <t>Decide on if C1 or C2 is pushed/split/deleted/shrunk based on a combination of priority, if either has room to be pushed, if either has insufficient resources</t>
  </si>
  <si>
    <t>conflict</t>
  </si>
  <si>
    <t>Ping Pong effect: C1 early overlap C2 early overlap C3. C2 &lt; C1. C2 &lt; C3. When C2 collides with C1, it is pushed away from C1. When C2 collides with C3 it is pushed away from C3. C2 ping pongs back and forth between C1 and C3 forever. The triple collision is never resolved.</t>
  </si>
  <si>
    <t>See: Collisions</t>
  </si>
  <si>
    <t>Redistribution</t>
  </si>
  <si>
    <t>is there a way to determine if an object can be redistributed and by how much?</t>
  </si>
  <si>
    <t>Redistribution problem: What if there are three consecutive CalObjs on a Monday. The first is higher priority, but has free area on other week days. The second can only be on Monday. The third also can only be on Monday. We need to make room for the third by pushing the second back, which pushes the first into other days.</t>
  </si>
  <si>
    <t>CalObjs should be pushed until no room is left in any InclusionZone, then by priority.</t>
  </si>
  <si>
    <t>Redistribution problem: What if two CalObjs experience a collision where a lower priority task can only be done on a Monday, but the higher priority task can be done any day of the week?</t>
  </si>
  <si>
    <t>The consequence of not calculating this is that in the case where a non-redistributable lower priority C1 collides with a redistributable higher priority C2, the lower priority C1 will be incorrectly overwritten by the higher priority C2 that could have been redistributed.</t>
  </si>
  <si>
    <t>What if we, instead of detecting if C2 can truly redistribute, we detect if it might be able to based on if there is room for its sibling CO's. Then we put C2 in a "redistributing" state, finish the Measure/Arrange pass, then do a second Measure/Arrange pass. In the second pass, any CO in a "redistributing" state that failed to redistrubute in the first pass (wherein the time lost from the collision was not redistributed fully), will gain back the leftover time and go through another collision but this time assume that it can't be redistributed. Therein only after giving redistribution a try will C2 overwrite C1.</t>
  </si>
  <si>
    <t>AllocateInsufficient()</t>
  </si>
  <si>
    <t>If we do nothing about this, the user will have to confirm times that would otherwise be pushed out by something that could have been redistributed.</t>
  </si>
  <si>
    <t>A collision between two CO's is simple, but 3 or more becomes non-trivial and could cause Ping-Ponging and we need to come up with a better solution.</t>
  </si>
  <si>
    <t>C1 ∩ C2: C1.Start &lt; C2.Start, C1.End &gt; C2.Start, C1.End &lt; C2.End</t>
  </si>
  <si>
    <t>C1 Inside C2: C1.Start &gt; C2.Start, C1.End &lt; C2.End</t>
  </si>
  <si>
    <t>After a push, the two objects become tangent where start == End or Start == end. So long as they remain tangent, they will be remembered and used in subsequent collisions until they are not.</t>
  </si>
  <si>
    <t>When calculating a collision between two CO's where one is pushed, we check if we can push in that direction by checking if each tangent in that direction can be pushed.</t>
  </si>
  <si>
    <t>In a collision between C1 and C2, where C2 is pushed right, each CO, in a chain to the right where each is tangent to the next, is compared to C1 to see if its context beats C1's context. We will look for the first case in the chain where we can decide to shrink a CO, push the chain, or if we can push C1.</t>
  </si>
  <si>
    <t>We also need to consider that a push may not completely handle the collision. Push as much as possible, then run another collision test. Only set tangents when it is confirmed that the collision was entirely successful.</t>
  </si>
  <si>
    <t>Collision Priority</t>
  </si>
  <si>
    <t xml:space="preserve">What if there is a collision between C1 and C2 that causes C2 to be pushed very far to the right such that C2 shrunk and became insufficient. Then the next calculated collision between C1 and C3 where C3.P &gt; C1.P. C2 was pushed far past the end of C3. C1 is then shrunk so that it is tangent with the start of C3. But now there is a huge gap between C3.End and C2.Start. </t>
  </si>
  <si>
    <t>The gap can be filled during AllocateInsufficient() that looks for tasks that are insufficient and tries to add time to identified gaps.</t>
  </si>
  <si>
    <t>Travel Time + Minimum Time</t>
  </si>
  <si>
    <t>Google Maps</t>
  </si>
  <si>
    <t>Can be used to determine travel time amoung other things.</t>
  </si>
  <si>
    <t>Perhaps for each gap, detect which tasks are at each end of the gap, detect if either of those tasks has InclusionZone in the gap, detect if either of those tasks has Insufficient time, then fill in some or all of the time with the insufficient task until either the gap is full, the InclusionZone is full, or the task has met resources and is no longer insufficient.</t>
  </si>
  <si>
    <t>Perhaps to attempt to avoid this problem, try to do collisions in order of priority. Pick the highest priority CO, find the CO's it has collisions with, then order the calcualtion of those collisions by each colliding CO's priority. This isn't going to solve the problem completely, but will lessen the necessity of the intensive solution in the next step.</t>
  </si>
  <si>
    <t>When calculating collisions, we will incorporate knowledge of previous collisions.</t>
  </si>
  <si>
    <t>After a collision between two objects where they become tangent, both remember each other from the direction it was placed. An object can remember two tangents, one for each side.</t>
  </si>
  <si>
    <t>Is C1.E🔒? Is C2.S🔒?</t>
  </si>
  <si>
    <t>See Collisions2</t>
  </si>
  <si>
    <t>LT.HasRoom = T when LT has no locks and LT.Z.S &lt; LT.S and (LT.LT == null or LT.LT.HasRoom == T)</t>
  </si>
  <si>
    <t>LT.HasRoom = F when LT.E🔒 or LT.S🔒 or LT.Z.S &gt;= LT.S or LT.LT.HasRoom=F</t>
  </si>
  <si>
    <t>In a collision where C1 is inside C2, C1 © C2, decide to delete C1 or split C2</t>
  </si>
  <si>
    <t>In a collision where C1 intersects C2 from left to right, C1 ∩ C2, decide to push or shrink C1 to the left or C2 to the right</t>
  </si>
  <si>
    <t>Intersect collision</t>
  </si>
  <si>
    <t>Inside collision</t>
  </si>
  <si>
    <t>Inside Collision</t>
  </si>
  <si>
    <t>Does C2 have room to be split and pushed left or right?</t>
  </si>
  <si>
    <t>Does it make sense to split and will the split parts be large enough?</t>
  </si>
  <si>
    <t>C1 locked or higher priority?</t>
  </si>
  <si>
    <t>After deciding to split or delete, we are trying to change the collection, which is not allowed inside a loop. We need to immediately break the loop by returning from CalculateCollision(), add the changes to the collection, and call CalculateCollision() again.</t>
  </si>
  <si>
    <t>We can't delete an insider if it has a lock.</t>
  </si>
  <si>
    <t>In a Collision C1 ∩ C2: 
Find the left side data: Determine C1HasRoom.
If C1.HasRoom == T, LC is the LT where LT.LT == null. LP = LC.P.
Else If C1.HasRoom == F, LC is the nearest LT where LT.S🔒 or LT.Z.S &gt;=LT.S or LT.LT.E🔒. LP = WL.P where WL is the LT with the lowest priority from C1 to LC.
Find the right side data: Determine C2HasRoom. Find RC. Find RP. 
Determine collision result based on comparing C1HasRoom=T|F, C2HasRoom=T|F, and LP &gt;=|&lt; RP.
If C1 is pushed, C1 can be pushed by MIN(C1.E - C2.S, C1.S - C1.Z.S, IF C1.HasRoom=T then LC.S - LC.Z.S, IF C1.HasRoom=F then WL.Duration)
If C1 is shrunk, C1 can be shrunk by MIN(C1.E - C2.S, C1.Duration)
Set Tangents.</t>
  </si>
  <si>
    <t>CheckIn CRUDs</t>
  </si>
  <si>
    <t>Cancel CalObj</t>
  </si>
  <si>
    <t>AllocateEmptySpace()</t>
  </si>
  <si>
    <t>Recalculate remaining allocations. Identify empty spaces. For each empty space, check if there is any relevant task that can be allocated by priority of: Highest priority intersecting insufficient InclusionZone, highest priority intersecting InclusionZone with CanFill.</t>
  </si>
  <si>
    <t>Sequential Prioritization</t>
  </si>
  <si>
    <t xml:space="preserve">e.g. Task A can't be done until Task B is done. </t>
  </si>
  <si>
    <t>CheckIns on Calendar</t>
  </si>
  <si>
    <t>like Notes</t>
  </si>
  <si>
    <t>CheckIn graphic</t>
  </si>
  <si>
    <t>Bug</t>
  </si>
  <si>
    <t>Zooming in is glitchy, more glitchy the farther scrolled down</t>
  </si>
  <si>
    <t>testing</t>
  </si>
  <si>
    <t>Need to reload Notes/CheckIns/Tasks when adding new respectively in Calendar</t>
  </si>
  <si>
    <t>What funcs do I need to call? I don’t need to BuildCheckIns() but everything afterwards? Add CheckIns to TaskMaps on new. Find CheckIn from TaskMaps on edit.</t>
  </si>
  <si>
    <t>Selecting an object with shadowclones should also show a selection graphic on all shadow clones</t>
  </si>
  <si>
    <t>select ShadowClone</t>
  </si>
  <si>
    <t>Editor Editor</t>
  </si>
  <si>
    <t>Let me CRUD other obejcts while in editor. E.g. let me create update delete patterns while creating a task. This can be done by adding VMs to the VMs, but make sure you don't cause stack overflows with circle reference.</t>
  </si>
  <si>
    <t>selection status in statusbar</t>
  </si>
  <si>
    <t>When scrolled all the down, then when zooming out, the animation is not smooth. Probably the scroll animation and zoom animation aren't synergizing.</t>
  </si>
  <si>
    <t>Delete confirmation</t>
  </si>
  <si>
    <t>expandable properties</t>
  </si>
  <si>
    <t>Generally to display stuff like holidays, don't have collisions, cant select or click: In WeekView in the CompositeCollection, set the object IsHitTestVisibile to false, set the ListBoxItem prop to content property</t>
  </si>
  <si>
    <t>Tooltips disappeared</t>
  </si>
  <si>
    <t>Creating/Deleting a CheckIn causes everything to disappear until I click reload: Allocations weren't being reset</t>
  </si>
  <si>
    <t>Creating a Start CheckIn before a Start CheckIn somehow gets stuck in the while loop in AllocateEmptySpace(). It thinks there's an empty space from the start of the calendar to the second CheckIn.: Not sure if fixed? Stopped happening?</t>
  </si>
  <si>
    <t>Triggers</t>
  </si>
  <si>
    <t>Create a new object like Note or CheckIn that shows on calendar. It listens to the tick timer and causes something to happen based on conditions. Perhaps we can specify what the trigger listens to. The conditions can be things like: Now &gt;= Trigger.DT. Or a certain number of resources have been met for a certain Task. Or a certain amount of time has been spent on a Task.  Pers have a list of Triggers. A task can set recurring triggers.</t>
  </si>
  <si>
    <t>Things that a trigger can trigger</t>
  </si>
  <si>
    <t>Bells, whistles, alarms, tallys, special effects, Weak Auras, music, sound effects, etc… 
External programs, go to a website, open a program, start a script
Create a new Task, set a note, check in… This might be the best way to do sequential prioritization
Announce a certain condition has been met to whoever is listening</t>
  </si>
  <si>
    <t>Some tasks will require some travel time and/or wind-up time which means they need designated time before or after the task where nothing else can happen. Wind-up time means the task requires a minimum amount of time it needs in each instance, otherwise there's no point in doing it. May require sequential prioritization</t>
  </si>
  <si>
    <t>concurrent note/checkin</t>
  </si>
  <si>
    <t>Where there are checkins that have the same DT, display them side by side like 🔒🔒------------------------- Or maybe just letters  S E indicating start, end</t>
  </si>
  <si>
    <t>Thumb snapping</t>
  </si>
  <si>
    <t>non-interactive NowMarker</t>
  </si>
  <si>
    <t>create an API that exposes functions that allow an external program to interact with resource consumption/acquisition. Will be useful for automatically tracking things like sleep with Beddit, fitness with FitBit, maybe eventually tracking of receipt data</t>
  </si>
  <si>
    <t>smarter splitting: Does it make sense to split and will the split parts be large enough?</t>
  </si>
  <si>
    <t>Can copy database as file based db, but you still need to fully instal SQL Server. Need better solution try SQL Server CE</t>
  </si>
  <si>
    <t>Created a Start CheckIn for a task for tomorrow and it doesn't have a state color</t>
  </si>
  <si>
    <t>New Note/CheckIn Here</t>
  </si>
  <si>
    <t>Sections for calendar specific actions. Section for context specific actions, depends on what the mouse is over like a Task or a CheckIn, edit, delete, details, etc.</t>
  </si>
  <si>
    <t>New CheckIn doesn't show up until reload. Test for TimeTask.Id because objects come from different DataContexts</t>
  </si>
  <si>
    <t>Creating a CheckIn doesn't update Tasks until I click reload. CheckIn was added to end of list, list wasn't sorted.</t>
  </si>
  <si>
    <t>tasktype, state, duration, locks, more info, organized better</t>
  </si>
  <si>
    <t>Context menu stuff</t>
  </si>
  <si>
    <t>Context menu, Right Click</t>
  </si>
  <si>
    <t>Work</t>
  </si>
  <si>
    <t>Chore</t>
  </si>
  <si>
    <t>Eat</t>
  </si>
  <si>
    <t>Sleep</t>
  </si>
  <si>
    <t>Play</t>
  </si>
  <si>
    <t>Tomato</t>
  </si>
  <si>
    <t>Gold</t>
  </si>
  <si>
    <t>SeaGreen</t>
  </si>
  <si>
    <t>MediumPurple</t>
  </si>
  <si>
    <t>ForestGreen</t>
  </si>
  <si>
    <t>Test all collisions in Collisions2</t>
  </si>
  <si>
    <t>Test all check ins in CheckIns</t>
  </si>
  <si>
    <t>Test all States</t>
  </si>
  <si>
    <t>Current Task border RGB cycle</t>
  </si>
  <si>
    <t xml:space="preserve">FindTaskSet and FindPerSet need to account for dimension. </t>
  </si>
  <si>
    <t>Adding a new task, need to refresh checkin editor task list</t>
  </si>
  <si>
    <t>Validation lists are yet again missing… The context of the direct content of the EditPopUpTemplate must be CurrentEditItem. The ContentControl using the EditPopUpTemplate must be wrapped in a Grid with the DataContext set to the correct ViewModel</t>
  </si>
  <si>
    <t>Label categories</t>
  </si>
  <si>
    <t>Favorites</t>
  </si>
  <si>
    <t>Task CheckIn quick bar. Like WoW action bars</t>
  </si>
  <si>
    <t>Macros</t>
  </si>
  <si>
    <t>WoW-like macros</t>
  </si>
  <si>
    <t>Clauses needed Pattern foreign key so that they could be deleted from a pattern</t>
  </si>
  <si>
    <t>AllocateEmptySpace() was just completely wrong</t>
  </si>
  <si>
    <t>Why the heck am I seeing a perfectly fine allocated Per, but its Remaining is hugely negative? -2days? Was using Allocation.Amount instead of Allocation.AmountAsTimeSpan.Ticks. Lmao</t>
  </si>
  <si>
    <t>Priority</t>
  </si>
  <si>
    <t>Should higher priority be a bigger number or a smaller number? Bigger.</t>
  </si>
  <si>
    <t>Stuck in loop in CalculateCollisions() after trying to add an End Chores after an End Work; both unscheduled. IsInside() needs to be &lt; &gt;, which is logically different from IsWithin() which is &lt;= &gt;=. This is an important distinction for a collision where C1 and C2 have same start/end time, it should do a LR collision instead of an inside collision.</t>
  </si>
  <si>
    <t>Weird</t>
  </si>
  <si>
    <t>Deleting a task, causes database reference error, but only when task has a label, only when deleting from WeekView, only after a refresh, only before opening and closing the edit menu. The query is not deleting labellings first. The Labellings table is not being loaded when WeekView is refreshed, but it is loaded when edit Task. TimeTasksView is able to delete a task even after reloading. TimeTasksView on refresh is loading the Labellings table. WeekView does NOT load the Labellings table. This is probably because TimeTasksView loads the Labellings table to load the display of the Labels of a Task in the datagrid, whereas the WeekView doesn't display labels. After adding Context.Labellings.LoadAsync() to LabeledEntitiesViewModel.GetDataAsync(), problem solved.</t>
  </si>
  <si>
    <t>Should not be able to choose negative time allocation</t>
  </si>
  <si>
    <t>The range of a task should be included in the calculation of a CalendarObject position. I can create a Task with range 2PM to 5PM, with an alloc of 1 hr per day within Active Hours, but the CalObj is created at 7AM. It should only be able to start and end between 2PM to 5PM.</t>
  </si>
  <si>
    <t>Interception says every query is called three times?? Why? Call interception in static constructor</t>
  </si>
  <si>
    <t>Blue</t>
  </si>
  <si>
    <t xml:space="preserve">Does C1 have room? Does C2 have room? </t>
  </si>
  <si>
    <t>C1 has room to the left if C1.S is unlocked and C1.Z.S &lt; C1.S and ((C1.LT == null) Or (C1.LT.E is unlocked and C1.LT has room to the left)).</t>
  </si>
  <si>
    <t>There's a few ways we can do splits: middle split, where the outsider is split at the middle of the insider. Left split, where the outsider is split at insider.start. Right split, outsider split at insider.end.</t>
  </si>
  <si>
    <t>In a collision C1 © C2:
We will return the new CO or the CO to delete called RC.
If C1 &gt; C2 or C1.S🔒 or C1.E🔒, Split C2 in the middle of C1: Find Middle of C1 called MDT. RC is new CO where RC.S is C2.S, RC.E is MDT. Set C2.S to MDT. Return Tuple(RC, NEW)
Else RC = C1. Return Tuple(RC, DELETE)
Stop the CalculateCollision() loop to modify the collection. Run CalculateCollision() again.
Results of a split will be handled again in terms of intersection collisions.</t>
  </si>
  <si>
    <t>Even Eager/Centered/Apathetic</t>
  </si>
  <si>
    <t>CI Start
in Z</t>
  </si>
  <si>
    <t>CI End
in Z</t>
  </si>
  <si>
    <t>CI Start
out Z</t>
  </si>
  <si>
    <t>CI End
out Z</t>
  </si>
  <si>
    <t>pC.End = CI
create new C
🔒C.Start = CI
C.End = CI
🔒C.State = confirmed</t>
  </si>
  <si>
    <t>🔒pC.End = CI
(confirmed)</t>
  </si>
  <si>
    <t>pC.End = CI
(confirmed)</t>
  </si>
  <si>
    <t>create new C
🔒C.Start = CI
C.End = CI
🔒C.State = confirmed</t>
  </si>
  <si>
    <t>pC.End = CI
create new C
🔒C.Start = CI
C.End = CI
🔒C.State = unscheduled</t>
  </si>
  <si>
    <t>🔒pC.End = CI
(unscheduled)</t>
  </si>
  <si>
    <t>pC.End = CI
(unscheduled)</t>
  </si>
  <si>
    <t>create new C
🔒C.Start = CI
C.End = CI
🔒C.State = unscheduled</t>
  </si>
  <si>
    <t>create new C
C.Start = pCI
🔒C.End = CI
🔒C.State = confirmed</t>
  </si>
  <si>
    <t>create new C
C.Start = pCI
🔒C.End = CI
🔒C.State = unscheduled</t>
  </si>
  <si>
    <t>AllocateFromCheckIns() needs to consider allocations.</t>
  </si>
  <si>
    <t>We will sort CheckIns by CheckInType: PerZoneStart &lt; InclusionZoneStart &lt; EventStart &lt; EventEnd &lt; InclusionZoneEnd &lt; PerZoneEnd</t>
  </si>
  <si>
    <t>orderby DateTime, then by CheckInType</t>
  </si>
  <si>
    <t>A CalObj's state can be set as Complete/Confirm/Unscheduled if its start or end is set by a CheckIn</t>
  </si>
  <si>
    <t>An EventStart checkin locks Start</t>
  </si>
  <si>
    <t>An EventEnd CheckIn locks End</t>
  </si>
  <si>
    <t>In the case where an EventStart comes after an EventStart, or similar cases, we will set Start or End of the previous C but it will not be locked</t>
  </si>
  <si>
    <t>When setting Start or End of pC without a lock, we need to consider allocations and not go over the remaining time.</t>
  </si>
  <si>
    <t>Multi-Pass Collision Tests: to solve redistribution problem</t>
  </si>
  <si>
    <t>First, for each collision, only push during an intersection collision and only split an inside collision when insider wins. Otherwise, ignore the collision.</t>
  </si>
  <si>
    <t>Third, for each remaining collision, find empty spaces. 
Using the loser C, for each empty space, if the empty space S intersects an inZone Z of the C.Per, shrink C up to Min(size of empty space, size of collision overlap), then FillEmptyWithInsuffZ(S, Z).
Using the winner C, do the same.</t>
  </si>
  <si>
    <t>Fourth, check if any collisions still exist. Assume that these collisions cannot be redistributed and will be handled with shrinks.</t>
  </si>
  <si>
    <t>Second, for each remaining inside collision, split.</t>
  </si>
  <si>
    <t>Redistribution Collisions</t>
  </si>
  <si>
    <t>Redistributions.</t>
  </si>
  <si>
    <t>If a Per has remaining &gt; 0, mark all of its CalObjs as Insufficient. If there are still collisions, mark them as Conflict. If there are any CalObjs that cross a zone boundary by more than MinDur, split it. Make sure states are correct: If a CalObj marked Unscheduled is within a proper InclusionZone, mark it correctly. If any CalObj not marked Unscheduled is outside of a proper InclusionZone, mark it Unscheduled. Delete cancels. Merge unnecessary splits.</t>
  </si>
  <si>
    <t>See Multi-Pass Collision Tests</t>
  </si>
  <si>
    <t>Column1</t>
  </si>
  <si>
    <t>Column2</t>
  </si>
  <si>
    <t>Column3</t>
  </si>
  <si>
    <t>testing, bug fixing</t>
  </si>
  <si>
    <t>task maps, allocations, collisions, redistributions, etc.</t>
  </si>
  <si>
    <t>Should the AllocationMethod be a property of Allocation? Yes, reason being, if there's more than one type of allocation, should be able to allocate them differently</t>
  </si>
  <si>
    <t>Task "do in one sitting"</t>
  </si>
  <si>
    <t>Task specific TimePattern</t>
  </si>
  <si>
    <t>A feature that allows the user to add more time to a given InclusionZone so that, time can be automatically allocated into time that would have been unscheduled. This could be achieved by creating and including a very specific TimePattern exclusive to that Task.</t>
  </si>
  <si>
    <t>New class inherits from TimePattern, but has a TimeTask FK, cascade on delete. Filter these out of the TimePatternsView and the drop down menus.</t>
  </si>
  <si>
    <t>🔒 centered on time, on the side, line spanning day</t>
  </si>
  <si>
    <t>📜make a line at the Note.DT. Fix Day panels to stretch note to day width</t>
  </si>
  <si>
    <t>An option for a task to specifiy that an instance will be allocated only if it is able to allocate at least [minimum time].</t>
  </si>
  <si>
    <t>Cant use certain hotkeys from TimeTaskView when grid is focused because grid intercepts</t>
  </si>
  <si>
    <t>The opposite of a remaining allocation. If this is set, we will get warnings when allocation remaining is negative</t>
  </si>
  <si>
    <t>Zooming control</t>
  </si>
  <si>
    <t>More fine grained control over zooming. Let me zoom such that a certain range is exactly the size of the window</t>
  </si>
  <si>
    <t>Checkin T1 in Z Start, followed by T2 in Z End doesn’t work. Conflict Null check</t>
  </si>
  <si>
    <t>Edit a task, edit an existing filter, try to save, A referential integrity constraint violation occurred: A primary key property that is a part of referential integrity constraint cannot be changed when the dependent object is Unchanged unless it is being set to the association's principal object. The principal object must be tracked and not marked for deletion.</t>
  </si>
  <si>
    <t>Teal</t>
  </si>
  <si>
    <t>Cyan</t>
  </si>
  <si>
    <t>Office</t>
  </si>
  <si>
    <t>Theme</t>
  </si>
  <si>
    <t>End after End CheckIn both unscheduled still has weird interactions with unconfirmed stuff. What happens is, an unscheduled End CheckIn will set Start to pCI, whatever it might be. If that CalObj is then split, there will be an unscheduled CalObj with no locks, which is bad. When splitting an unscheduled task, the unlocked split needs to be deleted. Or, instead of splitting, just shrink the outsider to fit</t>
  </si>
  <si>
    <t>unscheduled T1 End 12:30AM, T1 Start 1AM, T1 End 1:30AM, T2 End 2AM. Creates an unlocked unscheduled T2 between 12:30AM-1AM.</t>
  </si>
  <si>
    <t>Won't Fix</t>
  </si>
  <si>
    <t>Somehow deleted a checkin but it didn’t reload. After commit edit of Task, delete checkin, doesn’t reload.</t>
  </si>
  <si>
    <t>F5 collision infinite loop</t>
  </si>
  <si>
    <t>See Case 1
T2-T3 collision tries to redistribute, cant, T2 shrinks.
What SHOULD happen: T4 redistributes.
In a similar case (Case 2) where T4.P[90], T4 does redistribute.</t>
  </si>
  <si>
    <t>Improving Redistributions</t>
  </si>
  <si>
    <t>Loop step1-step3 whenever a redistribution occurs.</t>
  </si>
  <si>
    <t>Keep track of when an object tried to redistribute. CanReDist = T by default. CanReDist = F after it is attempted to redistribute.</t>
  </si>
  <si>
    <t xml:space="preserve">We need to redesign the collisions table to account for whether or not an object can redistribute, however the object we care about is the WeakestC (WC) found in LData RData </t>
  </si>
  <si>
    <t>PushRight</t>
  </si>
  <si>
    <t>PushLeft</t>
  </si>
  <si>
    <t>ShrinkLeft</t>
  </si>
  <si>
    <t>ShrinkRight</t>
  </si>
  <si>
    <t>ReDistRight</t>
  </si>
  <si>
    <t>ReDistLeft</t>
  </si>
  <si>
    <t>Almost solved Case 1 problem, but T3 shrinks instead of T4 redistributes.</t>
  </si>
  <si>
    <t>Test all collisions in Redistributions</t>
  </si>
  <si>
    <t>B infinite loop</t>
  </si>
  <si>
    <t>I3 - D4 infinite loop</t>
  </si>
  <si>
    <t>I4 step4</t>
  </si>
  <si>
    <t>See Case 1 - T2 shrinks. What SHOULD happen: T4 redistributes.
In a similar case (Case 2) where T4.P[90], T4 does redistribute.</t>
  </si>
  <si>
    <t>G3 Step4 Case 7</t>
  </si>
  <si>
    <t>Case 8, T2 disappears, because T3 gets pushed into exactly T2, but the CalObj ordered by priority forces T2 to the right and is squashed. Try: Start, End, Zstart, Zend, Priority desc</t>
  </si>
  <si>
    <t>Case 9, T3 shrinks, T4 shrinks. It should only be T3 that shrinks.</t>
  </si>
  <si>
    <t>Case 10, F3 - F567 infinite loop. Tricky if statements in PushData</t>
  </si>
  <si>
    <t>C2 Step4 Case11. Ignore flag removed</t>
  </si>
  <si>
    <t>Case 11, T4 is insuff. Working as intended because there is no collision and no redistribution. The empty slot between T3 and start of T4 is filled with T4 in AllocateEmptySpace().</t>
  </si>
  <si>
    <t>undo/redo</t>
  </si>
  <si>
    <t>unscheduled CheckIn at 1:49am is pushed to 1am</t>
  </si>
  <si>
    <t>infinite loop in getpushdata for a task with "any time" filter and no allocation</t>
  </si>
  <si>
    <t>pushdata infinite loop. C2.RT.RT == C2.RT.RT.RT.RT</t>
  </si>
  <si>
    <t>Debug mode</t>
  </si>
  <si>
    <t>infinite loop Step1Push. This is a ping pong effect where three objects that are tangent are playing hot potato with a 4th.</t>
  </si>
  <si>
    <t>C2.LT
C2.RT</t>
  </si>
  <si>
    <t>C1.LT
C1.RT</t>
  </si>
  <si>
    <t>C1 L
C2 R</t>
  </si>
  <si>
    <t>C1 R
C2 L</t>
  </si>
  <si>
    <t>C2.LT
C2.RT null</t>
  </si>
  <si>
    <t>C2.LT null
C2.RT</t>
  </si>
  <si>
    <t>C2.LT null
C2.RT null</t>
  </si>
  <si>
    <t>C1.LT null
C1.RT</t>
  </si>
  <si>
    <t>C1.LT
C1.RT null</t>
  </si>
  <si>
    <t>C1.LT null
C1.RT null</t>
  </si>
  <si>
    <t>Deadlines</t>
  </si>
  <si>
    <t>New allocation: x before deadline</t>
  </si>
  <si>
    <r>
      <t xml:space="preserve">infinite loop Step1Push. Ping ponging between many objects. It seems to be because ReDist isn't handled in Step1 and we're assuming a ReDist-push leads to a ReDist, but at the same time the ReDist-push causes yet another push which cancels out the ReDist-push… 
</t>
    </r>
    <r>
      <rPr>
        <b/>
        <sz val="11"/>
        <color theme="1"/>
        <rFont val="Calibri"/>
        <family val="2"/>
        <scheme val="minor"/>
      </rPr>
      <t>Ignore flag is needed</t>
    </r>
  </si>
  <si>
    <t>TimeTask.CanReDist</t>
  </si>
  <si>
    <t>Time Extension</t>
  </si>
  <si>
    <t>Infinite loops in Step1 because we are not ignoring shrink collisions. The only way to solve the loop is to perform a shrink, but there are still more pushes to be done. Actually, because we are calculating PushData and using it to determine collisions, the only time we will ever get a Shrink is when we are certain there is no other choice, so there's no reason to not do them immediately. Also for the same reasons, we should always split any kind of inside collision. Getting rid of Step2, Step4.</t>
  </si>
  <si>
    <t>Redistributions should try to overwrite lower priority objects if possible. Include in the "empty spaces" any areas that are occupied by lower priority objects.
[Work, P[200], Active Time, A[8h], EvenEager], [Sleep, P[300], Sleep Time, A[8h], Eager], [Lunch, P[250], Lunch Time, A[30m], EvenCentered], [Work2, P[199], Active Time, A[6h], EvenCentered], [Dinner, P[250], Dinner Time, A[1h]. EvenCentered], [Freetime, P[1], Active Time, A[4h], EvenApathetic]
This causes Work2 to be insufficient. It should instead redistribute Work2 to some time after Dinner to cause a collision with Freetime so that Freetime is insufficient instead.</t>
  </si>
  <si>
    <t>Determine L, R
Step1</t>
  </si>
  <si>
    <t>Step2</t>
  </si>
  <si>
    <t>Determine L, R
Step2</t>
  </si>
  <si>
    <t>C1.S == C2.S</t>
  </si>
  <si>
    <t>C1.S &lt; C2.S</t>
  </si>
  <si>
    <t>C1.S &gt; C2.S</t>
  </si>
  <si>
    <t>better redistributions</t>
  </si>
  <si>
    <t>overwrite lower priority.</t>
  </si>
  <si>
    <t>Adding 30m breakfast task, it splits sleep and sleep starts at 12:30am instead of 12am, and there is nothing allocated between 12am and 12:30am.</t>
  </si>
  <si>
    <t>null reference in ReDistPart3</t>
  </si>
  <si>
    <t>Ending sleep past inclusionzone end creates a calobj starting at inclusionzone end to the CI. Then the rest of sleep is allocated eagerly, so there's a large split. Instead, it should assume that an unscheduled ending after a zone ending also allocates time into the zone to the left until time allocation is met. To solve this we need cancels and uninterruptable tasks</t>
  </si>
  <si>
    <t>Allocate time without a per, evenCentered, the per zone is the size of the view, not the task. It should be Min(Task, View)</t>
  </si>
  <si>
    <t>Task.CanSplit</t>
  </si>
  <si>
    <t>Determines if a Task can redistribute to empty spaces or to locations of lesser objects within any InclusionZone in the same PerZone.</t>
  </si>
  <si>
    <t>Determines if an instance can be split.</t>
  </si>
  <si>
    <t>Allocation.Limited</t>
  </si>
  <si>
    <t>Allocation.InstanceMinimum</t>
  </si>
  <si>
    <t>I want to be able to allocate time for a task that takes 2 hours, e.g. a movie, but it has to be allocated all at once. This task could have many InclusionZones, however it should not be allocated to more than one. This functionality is handled by Allocation.InstanceMinimum and Task.CanSplit and Task.CanReDist</t>
  </si>
  <si>
    <t>Don't mess with AllocateTimeFromCheckIns.</t>
  </si>
  <si>
    <t>In AllocateTimeFromFilters, before attempting to allocate, make sure there is enough room in the zone for the allocation.</t>
  </si>
  <si>
    <t>In CalculateCollisions, before splitting, check if the split allows enough allocation for each side of the split.</t>
  </si>
  <si>
    <t>In CalculateCollisions, before shrinking, check that the max amount that can shrink accounts for InstMin, and if not, then delete the object.</t>
  </si>
  <si>
    <t>In CalcuateCollisions, before redistributing, check that it accounts for InstMin, and if not, then don’t redistribute.</t>
  </si>
  <si>
    <t>In AllocateEmptySpace, don't allocate unless it can at least allocate InstanceMinimum</t>
  </si>
  <si>
    <t>In CalculateCollisions, if Limited=T, always treat the object like it has lower priority.</t>
  </si>
  <si>
    <t>In GetPushData, prefer a WC where Limited=T</t>
  </si>
  <si>
    <t>In CleanUpStates, flag Limited tasks that have negative remaining allocation</t>
  </si>
  <si>
    <t>OverTime</t>
  </si>
  <si>
    <t>OrangeRed</t>
  </si>
  <si>
    <t>canReDist=T
isLimited=T</t>
  </si>
  <si>
    <t>canReDist=F
isLimited=T</t>
  </si>
  <si>
    <t>canReDist=T
isLimited=F</t>
  </si>
  <si>
    <t>canReDist=F
isLimited=F</t>
  </si>
  <si>
    <t>LT.CanReDist=T
LT.Limited=T
LT &lt; WC</t>
  </si>
  <si>
    <t>LT.CanReDist=F
LT.Limited=T
LT &lt; WC</t>
  </si>
  <si>
    <t>LT.CanReDist=T
LT.Limited=F
LT &lt; WC</t>
  </si>
  <si>
    <t>LT.CanReDist=F
LT.Limited=F
LT &lt; WC</t>
  </si>
  <si>
    <t>LT.CanReDist=T
LT.Limited=T
LT &gt;= WC</t>
  </si>
  <si>
    <t>LT.CanReDist=F
LT.Limited=T
LT &gt;= WC</t>
  </si>
  <si>
    <t>LT.CanReDist=T
LT.Limited=F
LT &gt;= WC</t>
  </si>
  <si>
    <t>LT.CanReDist=F
LT.Limited=F
LT &gt;= WC</t>
  </si>
  <si>
    <t>GetPushData</t>
  </si>
  <si>
    <t>WC=LT</t>
  </si>
  <si>
    <t>skip</t>
  </si>
  <si>
    <t>WC=LT
isLimited=T</t>
  </si>
  <si>
    <t>WC=LT
canReDist=T</t>
  </si>
  <si>
    <t>WC=LT
isLimited=T
canReDist=T</t>
  </si>
  <si>
    <t>In allocations, when checking TimeConsumption.Remaining, if Limited, don't go under 0.</t>
  </si>
  <si>
    <t>Try to allocate sleep time 8hr/day, because day starts at 12am, it splits at midnight and causes splits. Try to allocate sleep 60hr/week, for the same reasons, it misaligns sleep on Sunday. This is because PerZones are aligned to the calendar. Need an option to offset the PerZone.</t>
  </si>
  <si>
    <t>PerZone offset</t>
  </si>
  <si>
    <t>Infinite loop step1</t>
  </si>
  <si>
    <t>Rework CheckIns. An object with a CheckIn cannot be split or redistributed, and ignore allocation, but if there is an InstanceMinimum, allocate that much. A CheckIn should ignore InclusionZone boundaries, but still respect PerZone boundaries. An object with a CheckIn should ignore its InstanceMinimum during collisions.</t>
  </si>
  <si>
    <t>Redistribution Fix</t>
  </si>
  <si>
    <t>There are problems that occasionally arise when trying to push to trigger a redistribution. This happens when LWC &lt; C1 or C2 &gt; RWC.</t>
  </si>
  <si>
    <t>Instead of pushing and hoping that the redistribution will eventually happen in another collision loop iteration, we need to do it explicitly by pushing everything in the direction of the redistribution and doing the redistribution all in one go in the same iteration.</t>
  </si>
  <si>
    <t>ReDistLeft WC</t>
  </si>
  <si>
    <t>ReDistRight WC</t>
  </si>
  <si>
    <t>ShrinkLeft WC</t>
  </si>
  <si>
    <t>ShrinkRight WC</t>
  </si>
  <si>
    <t>This also means we need to cascade push for similar cases with shrinks in the same way.</t>
  </si>
  <si>
    <t>The redistribution should be done last, to be sure that the initial collision does not interfere if the redistribution is to overwrite the collision.winner.</t>
  </si>
  <si>
    <t>If the redistribution fails, we need to undo the sequence of pushes. Maybe not?</t>
  </si>
  <si>
    <t>Bugs</t>
  </si>
  <si>
    <t>Profiles</t>
  </si>
  <si>
    <t>Dinner is outside inclusion zone and not marked unscheduled. This is because cascade push should account for room for all objects in chain.</t>
  </si>
  <si>
    <t>Two different tasks with different priorities are insufficient. The higher priority task should overwrite the lower.
[Work, P[200], Active Time, A[8h], EvenEager], [Sleep, P[300], Sleep Time, A[8h], Eager], [Lunch, P[250], Lunch Time, A[30m], EvenCentered], [Work2, P[201], Active Time, A[6h], EvenCentered], [Dinner, P[250], Dinner Time, A[1h]. EvenCentered], [Freetime, P[1], Active Time, A[4h], EvenApathetic]
work insuff, freetime still has time, dinner is not correct</t>
  </si>
  <si>
    <t>Collision redesign</t>
  </si>
  <si>
    <t>Assigning LR by start doesn’t work because it causes hot potatoes.</t>
  </si>
  <si>
    <t>Assigning LR by tangents doesn't work because it causes L or R to be on the wrong side.</t>
  </si>
  <si>
    <t>We should always cascade push.</t>
  </si>
  <si>
    <t>PushRight WC</t>
  </si>
  <si>
    <t>PushLeft WC</t>
  </si>
  <si>
    <t>Hot potato infinite loop C2, C4, B2. This is because we push left hoping that the next collision will resolve with a shrink or redistribution, but instead it overtakes the tangent and the next collision is with a different object. That means we need to implement cascade push.</t>
  </si>
  <si>
    <t>Redesign CheckIns, Redesign Redistributions, cascade redistributions, cascade shrinks, cascade push</t>
  </si>
  <si>
    <t>RHasRoom=T
WCL &gt;= WCR
R != WCR</t>
  </si>
  <si>
    <t>RHasRoom=T
WCL &gt;= WCR
R == WCR</t>
  </si>
  <si>
    <t>RHasRoom=T
WCL &lt; WCR
R != WCR</t>
  </si>
  <si>
    <t>RHasRoom=T
WCL &lt; WCR
R == WCR</t>
  </si>
  <si>
    <t>RHasRoom=F
RCanReDist=T
WCL &gt;= WCR
R != WCR</t>
  </si>
  <si>
    <t>RHasRoom=F
RCanReDist=T
WCL &gt;= WCR
R == WCR</t>
  </si>
  <si>
    <t>RHasRoom=F
RCanReDist=T
WCL &lt; WCR
R != WCR</t>
  </si>
  <si>
    <t>RHasRoom=F
RCanReDist=T
WCL &lt; WCR
R == WCR</t>
  </si>
  <si>
    <t>RHasRoom=F
WCL &gt;= WCR
R != WCR</t>
  </si>
  <si>
    <t>RHasRoom=F
WCL &gt;= WCR
R == WCR</t>
  </si>
  <si>
    <t>RHasRoom=F
WCL &lt; WCR
R != WCR</t>
  </si>
  <si>
    <t>RHasRoom=F
WCL &lt; WCR
R == WCR</t>
  </si>
  <si>
    <t>Redistribute
Collision
… T L ∩ R T …</t>
  </si>
  <si>
    <t>LHasRoom=T
L != WCL</t>
  </si>
  <si>
    <t>LhasRoom=T
L == WCL</t>
  </si>
  <si>
    <t>LHasRoom=F
LCanReDist=T
L != WCL</t>
  </si>
  <si>
    <t>LHasRoom=F
LCanReDist=T
L == WCL</t>
  </si>
  <si>
    <t>LHasRoom=F
L != WCL</t>
  </si>
  <si>
    <t>LHasRoom=F
L == WCL</t>
  </si>
  <si>
    <t>L.E🔒</t>
  </si>
  <si>
    <t>R.S🔒</t>
  </si>
  <si>
    <t>Checked in instances are disappearing. Probably being overwritten by redistributions. Checked in instances should not be able to be redistributed to.</t>
  </si>
  <si>
    <t>CheckIn graphic doesnt display properly in horizontal view</t>
  </si>
  <si>
    <t>AllocationMethod in Allocation</t>
  </si>
  <si>
    <t>Cancel flag on InclusionZone. Cancel option for a CheckIn. If there is a cancel CheckIn within an InclusionZone, that Z is flagged as Cancelled. Delete Z before AllocateTimeFromFilters().</t>
  </si>
  <si>
    <t>Edit Patterns from TimeTask editor</t>
  </si>
  <si>
    <t>Label satisfies Task</t>
  </si>
  <si>
    <t>right click select</t>
  </si>
  <si>
    <t>List all of the CalendarObjects under the cursor as "Select blah blah…"</t>
  </si>
  <si>
    <t>List of CalendarObjects</t>
  </si>
  <si>
    <t>Togglable panel that shows a list of all CalendarObjects. Bind selection to day panel.</t>
  </si>
  <si>
    <t>Horizontal Note, CheckIn objects</t>
  </si>
  <si>
    <t>CalendarView Filters</t>
  </si>
  <si>
    <t>Make everything more transparent except the objects that meet the filters.</t>
  </si>
  <si>
    <t>Login screen, remember calendar data, selected theme</t>
  </si>
  <si>
    <t>Type</t>
  </si>
  <si>
    <t>Core</t>
  </si>
  <si>
    <t>PEBKAC</t>
  </si>
  <si>
    <t>Improve</t>
  </si>
  <si>
    <t>Design</t>
  </si>
  <si>
    <t>In CreateEventObjectsFromTimeTasks implement task cancellation. Will allow you to scroll past views without having to wait for them to load. Will allow you to cancel if database is not responding.</t>
  </si>
  <si>
    <t>Cancelled</t>
  </si>
  <si>
    <t>Day panel objects are small, about the size of week view objects</t>
  </si>
  <si>
    <t>In Day panel, nowmark is selectable</t>
  </si>
  <si>
    <t>Deselect</t>
  </si>
  <si>
    <t>left click inside calendar, press esc</t>
  </si>
  <si>
    <t>change tracking stacks, memento pattern</t>
  </si>
  <si>
    <t>Version 1 complete</t>
  </si>
  <si>
    <t>Version</t>
  </si>
  <si>
    <t>Cancelled because Sql Server Compact is deprecated, doesn't support features like datetime2 and column renaming in migrations, and I can do all of these things with LocalDB anyway.</t>
  </si>
  <si>
    <t>LocalDB</t>
  </si>
  <si>
    <t>Create a .zip package with TimekeeperWPF using a LocalDB local file database.</t>
  </si>
  <si>
    <t>Version 2 complete</t>
  </si>
  <si>
    <t>Version 3 complete</t>
  </si>
  <si>
    <t>Triggers and Maps</t>
  </si>
  <si>
    <t>Data Analysis</t>
  </si>
  <si>
    <t>Grayscale Mode</t>
  </si>
  <si>
    <t>Touchscreen Mode</t>
  </si>
  <si>
    <t>Minimalistic Mode</t>
  </si>
  <si>
    <t>As an ASP project</t>
  </si>
  <si>
    <t>Create a new task, don’t cchange anything, open week view, it throws an error</t>
  </si>
  <si>
    <t>What is PriorityView?</t>
  </si>
  <si>
    <t>save image and txt. Cancelled - you can just use puush or onenote</t>
  </si>
  <si>
    <t>Drag and drop a calendar object to the action bar to create a task checkin action button</t>
  </si>
  <si>
    <t>custom allocations</t>
  </si>
  <si>
    <t>allow user to define x per y, but check for circular references</t>
  </si>
  <si>
    <t>For any given time, show me a list of all the tasks that I can do. These are tasks with InclusionZones intersecting the given time. Order them by priority and depending on if they have a CalObj in its InclusionZone already and if its resources have been met or not.</t>
  </si>
  <si>
    <t>A view that lists tasks or events that are relevant in the context of a certain timeframe.</t>
  </si>
  <si>
    <t>At a glance able to determine the most important tasks or events to be considered.</t>
  </si>
  <si>
    <t>At a glance able to determine the current sequence of tasks or events.</t>
  </si>
  <si>
    <t>At a glance able to determine alternative sequences that could be chosen.</t>
  </si>
  <si>
    <t>How is PV bound?</t>
  </si>
  <si>
    <t>The Context of PriorityView must be the same as the current CalendarView.</t>
  </si>
  <si>
    <t>How will it be used?</t>
  </si>
  <si>
    <t>Display as a list</t>
  </si>
  <si>
    <t>Order the list by priority</t>
  </si>
  <si>
    <t>For a given datetime, show a list of CalendarObjects that have InclusionZones there.</t>
  </si>
  <si>
    <t>Priority is determined automatically by the CalendarViewModel.MapTaskObjects</t>
  </si>
  <si>
    <t>User right clicks CalendarObjects in the calendar or in the list to alter the task's priority, not necessarily the calendarobject's priority</t>
  </si>
  <si>
    <t>Create a new pattern, hit undo, it says "A second operation started on this context before a previous asynchronous operation completed. Use 'await' to ensure that any asynchronous operations have completed before calling another method on this context. Any instance members are not guaranteed to be thread safe."</t>
  </si>
  <si>
    <t>Event and Gift planning patterns</t>
  </si>
  <si>
    <t>"x birthday is coming up soon and you said you wanted to get a gift, lets schedule that"</t>
  </si>
  <si>
    <t>Edit existing sleep task, the allocation offset resets to 0.</t>
  </si>
  <si>
    <t xml:space="preserve">Tremendous lag </t>
  </si>
  <si>
    <t>BuildToolTip on CalendarObject should not be called on timer tick, but asynchronously on mouseover</t>
  </si>
  <si>
    <t>Sleep Task, year long, in InitTaskMaps, creates offset perzones all year, causing everything to be included all year. This is totally unnecessary. Suggest somehow excluding irrelevant per zones.</t>
  </si>
  <si>
    <t>Suggestion</t>
  </si>
  <si>
    <t>To prevent a cascade of irrelevant perzones, new task option "Critical" or "Non-Critical". By default, tasks are marked non-critical. Critical tasks will be included in InitTaskMaps regardless of if they are relevant.</t>
  </si>
  <si>
    <t>Fix Bugs</t>
  </si>
  <si>
    <t>make End optional, but must have either defined start and end, or defined start and any time allocation. -Just set start to a small date, end to a big date.</t>
  </si>
  <si>
    <t>To prevent a cascade of irrelevant perzones, Create a ViewModel option to determine the extent of relevant perzones to be loaded, and only load those that are within this range or are marked critical. The option would be the number of cascading PerZones or the maximum number of recursions of the FindPerSet() function.</t>
  </si>
  <si>
    <t>Style wpftools stuff</t>
  </si>
  <si>
    <t>GetMaxDimension() can return -1? It shouldn’t</t>
  </si>
  <si>
    <t>Apathetic Sleep Task is placed as unscheduled in a weird place</t>
  </si>
  <si>
    <t>EvenCentered Sleep Task doesn’t allocate 9 hours</t>
  </si>
  <si>
    <t>Triaged</t>
  </si>
  <si>
    <t xml:space="preserve">Make Day Panel more efficient by saving common calculations as local variables. </t>
  </si>
  <si>
    <t>Style CalendarObjects</t>
  </si>
  <si>
    <t>YearViewModel</t>
  </si>
  <si>
    <t>Refactor Panels</t>
  </si>
  <si>
    <t>Refactoring</t>
  </si>
  <si>
    <t>In Day panel, there are possibly many calculations done every arrange pass that could be cached within the calendarobject instead of recalculated. Use the cache to get values instead of recalculating, invalidate caches where necessary.</t>
  </si>
  <si>
    <t>In WeekView, in horizontal orientation, using the mouse wheel, scroll all the way to the right then scroll all the way to the left, the scroll bar stops too soon, but you can manually move the scroll bar to the left.</t>
  </si>
  <si>
    <t>Refactor</t>
  </si>
  <si>
    <t>Toggle show cell lines</t>
  </si>
  <si>
    <t>LINQ to XML</t>
  </si>
  <si>
    <t>Is this for local file?</t>
  </si>
  <si>
    <t>July works? But June is messed up? CalendarTaskObjects placed weird</t>
  </si>
  <si>
    <t>left side 10% color by state, right side 90% color by tasktype, no border. Use Grids and rectangles.</t>
  </si>
  <si>
    <t>compound orientation modes</t>
  </si>
  <si>
    <t>Margins</t>
  </si>
  <si>
    <t>DimensionMargin: Like text margin, a top bar that indicates the dimension. Cell Margins: space between rows and columns respecting orientations.</t>
  </si>
  <si>
    <t>Hover over an info icon, shows tooltip window with colors paired with task types.</t>
  </si>
  <si>
    <t>Options menu</t>
  </si>
  <si>
    <t>Toggles for date lines, time lines, margins, extent factor, etc.</t>
  </si>
  <si>
    <t>continuous mode</t>
  </si>
  <si>
    <t>when in hori-hori or verti-verti, make a week one cell, _Range becomes a week instead of a day, need to draw more watermarks, fix per zone issue</t>
  </si>
  <si>
    <t>Horizontal-Horizontal: Dates are left to right, Time is left to right. Vertical-Vertical: Dates are top to bottom, Time is top to bottom. SecondaryOrientation: go through everything that checks orientation and modify for secondaryorientation</t>
  </si>
  <si>
    <t>Month orientation modes</t>
  </si>
  <si>
    <t>force horizontal date only, allow vertical or horizontal time. Do horizontal time with continuous mode.</t>
  </si>
  <si>
    <t>Serialization to file</t>
  </si>
  <si>
    <t>Serialize options for persistence between sessions. Save what view we were last using, save state of all options.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</si>
</sst>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font>
      <sz val="11"/>
      <color theme="1"/>
      <name val="Calibri"/>
      <family val="2"/>
      <scheme val="minor"/>
    </font>
    <font>
      <sz val="11"/>
      <color theme="1"/>
      <name val="Calibri"/>
      <family val="2"/>
      <scheme val="minor"/>
    </font>
    <font>
      <sz val="11"/>
      <color rgb="FFFF0000"/>
      <name val="Calibri"/>
      <family val="2"/>
      <scheme val="minor"/>
    </font>
    <font>
      <sz val="10"/>
      <color rgb="FF303336"/>
      <name val="Inherit"/>
    </font>
    <font>
      <strike/>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s>
  <fills count="43">
    <fill>
      <patternFill patternType="none"/>
    </fill>
    <fill>
      <patternFill patternType="gray125"/>
    </fill>
    <fill>
      <patternFill patternType="solid">
        <fgColor rgb="FFF0FFFF"/>
        <bgColor indexed="64"/>
      </patternFill>
    </fill>
    <fill>
      <patternFill patternType="solid">
        <fgColor rgb="FF00FF7F"/>
        <bgColor indexed="64"/>
      </patternFill>
    </fill>
    <fill>
      <patternFill patternType="solid">
        <fgColor rgb="FFDC143C"/>
        <bgColor indexed="64"/>
      </patternFill>
    </fill>
    <fill>
      <patternFill patternType="solid">
        <fgColor rgb="FFFFA500"/>
        <bgColor indexed="64"/>
      </patternFill>
    </fill>
    <fill>
      <patternFill patternType="solid">
        <fgColor rgb="FF1E90FF"/>
        <bgColor indexed="64"/>
      </patternFill>
    </fill>
    <fill>
      <patternFill patternType="solid">
        <fgColor rgb="FF7FFF00"/>
        <bgColor indexed="64"/>
      </patternFill>
    </fill>
    <fill>
      <patternFill patternType="solid">
        <fgColor rgb="FF87CEEB"/>
        <bgColor indexed="64"/>
      </patternFill>
    </fill>
    <fill>
      <patternFill patternType="solid">
        <fgColor rgb="FFFFD700"/>
        <bgColor indexed="64"/>
      </patternFill>
    </fill>
    <fill>
      <patternFill patternType="solid">
        <fgColor rgb="FF2E8B57"/>
        <bgColor indexed="64"/>
      </patternFill>
    </fill>
    <fill>
      <patternFill patternType="solid">
        <fgColor rgb="FF9370DB"/>
        <bgColor indexed="64"/>
      </patternFill>
    </fill>
    <fill>
      <patternFill patternType="solid">
        <fgColor rgb="FFFF6347"/>
        <bgColor indexed="64"/>
      </patternFill>
    </fill>
    <fill>
      <patternFill patternType="solid">
        <fgColor rgb="FF228B22"/>
        <bgColor indexed="64"/>
      </patternFill>
    </fill>
    <fill>
      <patternFill patternType="solid">
        <fgColor rgb="FF0000FF"/>
        <bgColor indexed="64"/>
      </patternFill>
    </fill>
    <fill>
      <patternFill patternType="solid">
        <fgColor rgb="FF008080"/>
        <bgColor indexed="64"/>
      </patternFill>
    </fill>
    <fill>
      <patternFill patternType="solid">
        <fgColor rgb="FF00FFFF"/>
        <bgColor indexed="64"/>
      </patternFill>
    </fill>
    <fill>
      <patternFill patternType="solid">
        <fgColor rgb="FFE8CE30"/>
        <bgColor indexed="64"/>
      </patternFill>
    </fill>
    <fill>
      <patternFill patternType="solid">
        <fgColor rgb="FFFF8135"/>
        <bgColor indexed="64"/>
      </patternFill>
    </fill>
    <fill>
      <patternFill patternType="solid">
        <fgColor rgb="FFFFC000"/>
        <bgColor indexed="64"/>
      </patternFill>
    </fill>
    <fill>
      <patternFill patternType="solid">
        <fgColor rgb="FF42FF35"/>
        <bgColor indexed="64"/>
      </patternFill>
    </fill>
    <fill>
      <patternFill patternType="solid">
        <fgColor rgb="FF3735FF"/>
        <bgColor indexed="64"/>
      </patternFill>
    </fill>
    <fill>
      <patternFill patternType="solid">
        <fgColor rgb="FFE830BC"/>
        <bgColor indexed="64"/>
      </patternFill>
    </fill>
    <fill>
      <patternFill patternType="solid">
        <fgColor rgb="FF21FF49"/>
        <bgColor indexed="64"/>
      </patternFill>
    </fill>
    <fill>
      <patternFill patternType="solid">
        <fgColor rgb="FFE8DF1E"/>
        <bgColor indexed="64"/>
      </patternFill>
    </fill>
    <fill>
      <patternFill patternType="solid">
        <fgColor rgb="FFFF9A21"/>
        <bgColor indexed="64"/>
      </patternFill>
    </fill>
    <fill>
      <patternFill patternType="solid">
        <fgColor rgb="FFE81E33"/>
        <bgColor indexed="64"/>
      </patternFill>
    </fill>
    <fill>
      <patternFill patternType="solid">
        <fgColor rgb="FF7B1EFF"/>
        <bgColor indexed="64"/>
      </patternFill>
    </fill>
    <fill>
      <patternFill patternType="solid">
        <fgColor rgb="FF4DC200"/>
        <bgColor indexed="64"/>
      </patternFill>
    </fill>
    <fill>
      <patternFill patternType="solid">
        <fgColor rgb="FFFFF926"/>
        <bgColor indexed="64"/>
      </patternFill>
    </fill>
    <fill>
      <patternFill patternType="solid">
        <fgColor rgb="FFFF7600"/>
        <bgColor indexed="64"/>
      </patternFill>
    </fill>
    <fill>
      <patternFill patternType="solid">
        <fgColor rgb="FFFF2813"/>
        <bgColor indexed="64"/>
      </patternFill>
    </fill>
    <fill>
      <patternFill patternType="solid">
        <fgColor rgb="FF3BD9FF"/>
        <bgColor indexed="64"/>
      </patternFill>
    </fill>
    <fill>
      <patternFill patternType="solid">
        <fgColor theme="5"/>
        <bgColor indexed="64"/>
      </patternFill>
    </fill>
    <fill>
      <patternFill patternType="solid">
        <fgColor theme="9"/>
        <bgColor indexed="64"/>
      </patternFill>
    </fill>
    <fill>
      <patternFill patternType="solid">
        <fgColor theme="8"/>
        <bgColor indexed="64"/>
      </patternFill>
    </fill>
    <fill>
      <patternFill patternType="solid">
        <fgColor theme="7"/>
        <bgColor indexed="64"/>
      </patternFill>
    </fill>
    <fill>
      <patternFill patternType="solid">
        <fgColor theme="3"/>
        <bgColor indexed="64"/>
      </patternFill>
    </fill>
    <fill>
      <patternFill patternType="solid">
        <fgColor rgb="FFED7D31"/>
        <bgColor indexed="64"/>
      </patternFill>
    </fill>
    <fill>
      <patternFill patternType="solid">
        <fgColor rgb="FF70AD51"/>
        <bgColor indexed="64"/>
      </patternFill>
    </fill>
    <fill>
      <patternFill patternType="solid">
        <fgColor rgb="FF44546A"/>
        <bgColor indexed="64"/>
      </patternFill>
    </fill>
    <fill>
      <patternFill patternType="solid">
        <fgColor rgb="FF5B9BD5"/>
        <bgColor indexed="64"/>
      </patternFill>
    </fill>
    <fill>
      <patternFill patternType="solid">
        <fgColor rgb="FFFF450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right style="thin">
        <color theme="0" tint="-0.24994659260841701"/>
      </right>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diagonal/>
    </border>
    <border>
      <left/>
      <right style="medium">
        <color indexed="64"/>
      </right>
      <top/>
      <bottom style="thin">
        <color theme="0" tint="-0.24994659260841701"/>
      </bottom>
      <diagonal/>
    </border>
    <border>
      <left/>
      <right style="medium">
        <color indexed="64"/>
      </right>
      <top style="thin">
        <color theme="0" tint="-0.24994659260841701"/>
      </top>
      <bottom style="thin">
        <color theme="0" tint="-0.24994659260841701"/>
      </bottom>
      <diagonal/>
    </border>
    <border>
      <left/>
      <right style="medium">
        <color indexed="64"/>
      </right>
      <top/>
      <bottom style="medium">
        <color indexed="64"/>
      </bottom>
      <diagonal/>
    </border>
    <border>
      <left/>
      <right style="thin">
        <color theme="0" tint="-0.24994659260841701"/>
      </right>
      <top/>
      <bottom style="medium">
        <color indexed="64"/>
      </bottom>
      <diagonal/>
    </border>
    <border>
      <left style="thin">
        <color theme="0" tint="-0.24994659260841701"/>
      </left>
      <right style="thin">
        <color theme="0" tint="-0.24994659260841701"/>
      </right>
      <top/>
      <bottom style="medium">
        <color indexed="64"/>
      </bottom>
      <diagonal/>
    </border>
    <border>
      <left style="thin">
        <color theme="0" tint="-0.24994659260841701"/>
      </left>
      <right/>
      <top/>
      <bottom style="medium">
        <color indexed="64"/>
      </bottom>
      <diagonal/>
    </border>
    <border>
      <left/>
      <right style="medium">
        <color indexed="64"/>
      </right>
      <top style="thin">
        <color theme="0" tint="-0.24994659260841701"/>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bottom/>
      <diagonal/>
    </border>
  </borders>
  <cellStyleXfs count="2">
    <xf numFmtId="0" fontId="0" fillId="0" borderId="0"/>
    <xf numFmtId="0" fontId="6" fillId="0" borderId="0" applyNumberFormat="0" applyFill="0" applyBorder="0" applyAlignment="0" applyProtection="0"/>
  </cellStyleXfs>
  <cellXfs count="111">
    <xf numFmtId="0" fontId="0" fillId="0" borderId="0" xfId="0"/>
    <xf numFmtId="0" fontId="1" fillId="0" borderId="0" xfId="0" applyFont="1"/>
    <xf numFmtId="0" fontId="2" fillId="0" borderId="0" xfId="0" applyFont="1"/>
    <xf numFmtId="0" fontId="3" fillId="0" borderId="0" xfId="0" applyFont="1" applyAlignment="1">
      <alignment horizontal="left" vertical="center"/>
    </xf>
    <xf numFmtId="0" fontId="2" fillId="0" borderId="0" xfId="0" applyFont="1" applyAlignment="1">
      <alignment vertical="center"/>
    </xf>
    <xf numFmtId="0" fontId="2" fillId="0" borderId="0" xfId="0" applyFont="1" applyAlignment="1">
      <alignment wrapText="1"/>
    </xf>
    <xf numFmtId="0" fontId="4" fillId="0" borderId="0" xfId="0" applyFont="1" applyAlignment="1">
      <alignment wrapText="1"/>
    </xf>
    <xf numFmtId="0" fontId="0" fillId="0" borderId="0" xfId="0" applyFont="1" applyAlignment="1">
      <alignment vertical="center"/>
    </xf>
    <xf numFmtId="0" fontId="0" fillId="0" borderId="0" xfId="0" applyFont="1" applyAlignment="1">
      <alignment wrapText="1"/>
    </xf>
    <xf numFmtId="0" fontId="0" fillId="0" borderId="0" xfId="0" applyFont="1"/>
    <xf numFmtId="0" fontId="5" fillId="0" borderId="0" xfId="0" applyFont="1"/>
    <xf numFmtId="0" fontId="0" fillId="0" borderId="0" xfId="0" applyAlignment="1">
      <alignment wrapText="1"/>
    </xf>
    <xf numFmtId="0" fontId="0" fillId="0" borderId="0" xfId="0"/>
    <xf numFmtId="0" fontId="0" fillId="0" borderId="0" xfId="0" applyAlignment="1">
      <alignment wrapText="1"/>
    </xf>
    <xf numFmtId="0" fontId="0" fillId="0" borderId="0" xfId="0"/>
    <xf numFmtId="0" fontId="0" fillId="0" borderId="2" xfId="0" applyFill="1" applyBorder="1" applyAlignment="1">
      <alignment wrapText="1"/>
    </xf>
    <xf numFmtId="0" fontId="0" fillId="0" borderId="0" xfId="0" applyAlignment="1"/>
    <xf numFmtId="0" fontId="0" fillId="0" borderId="0" xfId="0" applyAlignment="1">
      <alignment horizontal="right"/>
    </xf>
    <xf numFmtId="0" fontId="0" fillId="0" borderId="0" xfId="0" applyAlignment="1">
      <alignment wrapText="1"/>
    </xf>
    <xf numFmtId="0" fontId="0" fillId="0" borderId="0" xfId="0"/>
    <xf numFmtId="0" fontId="6" fillId="0" borderId="0" xfId="1" applyAlignment="1">
      <alignment wrapText="1"/>
    </xf>
    <xf numFmtId="0" fontId="0" fillId="0" borderId="0" xfId="0" applyBorder="1" applyAlignment="1">
      <alignment wrapText="1"/>
    </xf>
    <xf numFmtId="0" fontId="0" fillId="0" borderId="0" xfId="0" applyBorder="1" applyAlignment="1"/>
    <xf numFmtId="0" fontId="0" fillId="0" borderId="0" xfId="0" applyAlignment="1">
      <alignment wrapText="1"/>
    </xf>
    <xf numFmtId="0" fontId="0" fillId="0" borderId="3" xfId="0" applyFill="1" applyBorder="1" applyAlignment="1">
      <alignment wrapText="1"/>
    </xf>
    <xf numFmtId="0" fontId="0" fillId="0" borderId="0" xfId="0" applyFill="1" applyBorder="1" applyAlignment="1"/>
    <xf numFmtId="0" fontId="0" fillId="2" borderId="1" xfId="0" applyFill="1" applyBorder="1" applyAlignment="1"/>
    <xf numFmtId="0" fontId="0" fillId="3" borderId="1" xfId="0" applyFill="1" applyBorder="1" applyAlignment="1"/>
    <xf numFmtId="0" fontId="0" fillId="4" borderId="1" xfId="0" applyFill="1" applyBorder="1" applyAlignment="1"/>
    <xf numFmtId="0" fontId="0" fillId="5" borderId="1" xfId="0" applyFill="1" applyBorder="1" applyAlignment="1"/>
    <xf numFmtId="0" fontId="0" fillId="6" borderId="1" xfId="0" applyFill="1" applyBorder="1" applyAlignment="1"/>
    <xf numFmtId="0" fontId="0" fillId="7" borderId="1" xfId="0" applyFill="1" applyBorder="1" applyAlignment="1"/>
    <xf numFmtId="0" fontId="0" fillId="8" borderId="1" xfId="0" applyFill="1" applyBorder="1" applyAlignment="1"/>
    <xf numFmtId="0" fontId="0" fillId="0" borderId="4" xfId="0" applyFill="1" applyBorder="1" applyAlignment="1">
      <alignment wrapText="1"/>
    </xf>
    <xf numFmtId="0" fontId="0" fillId="0" borderId="5" xfId="0" applyFill="1" applyBorder="1" applyAlignment="1">
      <alignment wrapText="1"/>
    </xf>
    <xf numFmtId="0" fontId="0" fillId="0" borderId="0" xfId="0" applyFill="1" applyBorder="1" applyAlignment="1">
      <alignment wrapText="1"/>
    </xf>
    <xf numFmtId="0" fontId="0" fillId="0" borderId="0" xfId="0" applyFont="1" applyAlignment="1"/>
    <xf numFmtId="0" fontId="0" fillId="0" borderId="11" xfId="0" applyFill="1" applyBorder="1" applyAlignment="1">
      <alignment wrapText="1"/>
    </xf>
    <xf numFmtId="0" fontId="0" fillId="0" borderId="12" xfId="0" applyFill="1" applyBorder="1" applyAlignment="1">
      <alignment wrapText="1"/>
    </xf>
    <xf numFmtId="0" fontId="0" fillId="0" borderId="6" xfId="0" applyFill="1" applyBorder="1" applyAlignment="1">
      <alignment wrapText="1"/>
    </xf>
    <xf numFmtId="0" fontId="0" fillId="0" borderId="7" xfId="0" applyFill="1" applyBorder="1" applyAlignment="1">
      <alignment wrapText="1"/>
    </xf>
    <xf numFmtId="0" fontId="0" fillId="0" borderId="13" xfId="0" applyFill="1" applyBorder="1" applyAlignment="1">
      <alignment wrapText="1"/>
    </xf>
    <xf numFmtId="0" fontId="0" fillId="0" borderId="14" xfId="0" applyFill="1" applyBorder="1" applyAlignment="1">
      <alignment wrapText="1"/>
    </xf>
    <xf numFmtId="0" fontId="0" fillId="0" borderId="15" xfId="0" applyFill="1" applyBorder="1" applyAlignment="1">
      <alignment wrapText="1"/>
    </xf>
    <xf numFmtId="0" fontId="0" fillId="0" borderId="16" xfId="0" applyFill="1" applyBorder="1" applyAlignment="1">
      <alignment wrapText="1"/>
    </xf>
    <xf numFmtId="0" fontId="0" fillId="0" borderId="17" xfId="0" applyFill="1" applyBorder="1" applyAlignment="1">
      <alignment wrapText="1"/>
    </xf>
    <xf numFmtId="0" fontId="0" fillId="0" borderId="8" xfId="0" applyFill="1" applyBorder="1" applyAlignment="1">
      <alignment wrapText="1"/>
    </xf>
    <xf numFmtId="0" fontId="0" fillId="0" borderId="9" xfId="0" applyFill="1" applyBorder="1" applyAlignment="1">
      <alignment wrapText="1"/>
    </xf>
    <xf numFmtId="0" fontId="0" fillId="0" borderId="10" xfId="0" applyFill="1" applyBorder="1" applyAlignment="1">
      <alignment wrapText="1"/>
    </xf>
    <xf numFmtId="0" fontId="0" fillId="0" borderId="20" xfId="0" applyBorder="1" applyAlignment="1">
      <alignment wrapText="1"/>
    </xf>
    <xf numFmtId="0" fontId="5" fillId="0" borderId="0" xfId="0" applyFont="1" applyAlignment="1">
      <alignment wrapText="1"/>
    </xf>
    <xf numFmtId="0" fontId="2" fillId="0" borderId="0" xfId="0" applyFont="1" applyAlignment="1"/>
    <xf numFmtId="0" fontId="0" fillId="9" borderId="1" xfId="0" applyFill="1" applyBorder="1" applyAlignment="1"/>
    <xf numFmtId="0" fontId="0" fillId="10" borderId="1" xfId="0" applyFill="1" applyBorder="1" applyAlignment="1"/>
    <xf numFmtId="0" fontId="0" fillId="11" borderId="1" xfId="0" applyFill="1" applyBorder="1" applyAlignment="1"/>
    <xf numFmtId="0" fontId="0" fillId="12" borderId="1" xfId="0" applyFill="1" applyBorder="1" applyAlignment="1"/>
    <xf numFmtId="0" fontId="0" fillId="13" borderId="1" xfId="0" applyFill="1" applyBorder="1" applyAlignment="1"/>
    <xf numFmtId="0" fontId="0" fillId="14" borderId="1" xfId="0" applyFill="1" applyBorder="1" applyAlignment="1"/>
    <xf numFmtId="0" fontId="0" fillId="0" borderId="0" xfId="0" applyFont="1" applyFill="1" applyBorder="1" applyAlignment="1">
      <alignment vertical="center" wrapText="1"/>
    </xf>
    <xf numFmtId="0" fontId="0" fillId="0" borderId="0" xfId="0" applyFont="1" applyFill="1" applyBorder="1" applyAlignment="1">
      <alignment wrapText="1"/>
    </xf>
    <xf numFmtId="0" fontId="0" fillId="0" borderId="0" xfId="0" applyFont="1" applyFill="1" applyAlignment="1">
      <alignment wrapText="1"/>
    </xf>
    <xf numFmtId="0" fontId="0" fillId="0" borderId="0" xfId="0" applyFont="1" applyFill="1" applyAlignment="1">
      <alignment vertical="center" wrapText="1"/>
    </xf>
    <xf numFmtId="0" fontId="0" fillId="15" borderId="1" xfId="0" applyFill="1" applyBorder="1" applyAlignment="1"/>
    <xf numFmtId="0" fontId="0" fillId="0" borderId="1" xfId="0" applyFill="1" applyBorder="1" applyAlignment="1"/>
    <xf numFmtId="0" fontId="0" fillId="16" borderId="1" xfId="0" applyFill="1" applyBorder="1" applyAlignment="1"/>
    <xf numFmtId="0" fontId="0" fillId="17" borderId="1" xfId="0" applyFill="1" applyBorder="1" applyAlignment="1"/>
    <xf numFmtId="0" fontId="0" fillId="18" borderId="1" xfId="0" applyFill="1" applyBorder="1" applyAlignment="1"/>
    <xf numFmtId="0" fontId="0" fillId="20" borderId="1" xfId="0" applyFill="1" applyBorder="1" applyAlignment="1"/>
    <xf numFmtId="0" fontId="0" fillId="21" borderId="1" xfId="0" applyFill="1" applyBorder="1" applyAlignment="1"/>
    <xf numFmtId="0" fontId="0" fillId="22" borderId="1" xfId="0" applyFill="1" applyBorder="1" applyAlignment="1"/>
    <xf numFmtId="0" fontId="0" fillId="23" borderId="1" xfId="0" applyFill="1" applyBorder="1" applyAlignment="1"/>
    <xf numFmtId="0" fontId="0" fillId="24" borderId="1" xfId="0" applyFill="1" applyBorder="1" applyAlignment="1"/>
    <xf numFmtId="0" fontId="0" fillId="25" borderId="1" xfId="0" applyFill="1" applyBorder="1" applyAlignment="1"/>
    <xf numFmtId="0" fontId="0" fillId="26" borderId="1" xfId="0" applyFill="1" applyBorder="1" applyAlignment="1"/>
    <xf numFmtId="0" fontId="0" fillId="27" borderId="1" xfId="0" applyFill="1" applyBorder="1" applyAlignment="1"/>
    <xf numFmtId="0" fontId="0" fillId="29" borderId="1" xfId="0" applyFill="1" applyBorder="1"/>
    <xf numFmtId="0" fontId="0" fillId="30" borderId="1" xfId="0" applyFill="1" applyBorder="1"/>
    <xf numFmtId="0" fontId="0" fillId="28" borderId="1" xfId="0" applyFill="1" applyBorder="1"/>
    <xf numFmtId="0" fontId="0" fillId="32" borderId="1" xfId="0" applyFill="1" applyBorder="1"/>
    <xf numFmtId="0" fontId="0" fillId="31" borderId="1" xfId="0" applyFill="1" applyBorder="1"/>
    <xf numFmtId="0" fontId="0" fillId="36" borderId="0" xfId="0" applyFill="1"/>
    <xf numFmtId="0" fontId="0" fillId="33" borderId="0" xfId="0" applyFill="1"/>
    <xf numFmtId="0" fontId="0" fillId="34" borderId="0" xfId="0" applyFill="1"/>
    <xf numFmtId="0" fontId="0" fillId="37" borderId="0" xfId="0" applyFill="1"/>
    <xf numFmtId="0" fontId="0" fillId="35" borderId="0" xfId="0" applyFill="1"/>
    <xf numFmtId="0" fontId="0" fillId="19" borderId="0" xfId="0" applyFill="1"/>
    <xf numFmtId="0" fontId="0" fillId="38" borderId="0" xfId="0" applyFill="1"/>
    <xf numFmtId="0" fontId="0" fillId="39" borderId="0" xfId="0" applyFill="1"/>
    <xf numFmtId="0" fontId="0" fillId="40" borderId="0" xfId="0" applyFill="1"/>
    <xf numFmtId="0" fontId="0" fillId="41" borderId="0" xfId="0" applyFill="1"/>
    <xf numFmtId="0" fontId="0" fillId="41" borderId="1" xfId="0" applyFill="1" applyBorder="1" applyAlignment="1"/>
    <xf numFmtId="0" fontId="7" fillId="0" borderId="4" xfId="0" applyFont="1" applyFill="1" applyBorder="1" applyAlignment="1">
      <alignment wrapText="1"/>
    </xf>
    <xf numFmtId="0" fontId="7" fillId="0" borderId="3" xfId="0" applyFont="1" applyFill="1" applyBorder="1" applyAlignment="1">
      <alignment wrapText="1"/>
    </xf>
    <xf numFmtId="0" fontId="7" fillId="0" borderId="6" xfId="0" applyFont="1" applyFill="1" applyBorder="1" applyAlignment="1">
      <alignment wrapText="1"/>
    </xf>
    <xf numFmtId="0" fontId="7" fillId="0" borderId="5" xfId="0" applyFont="1" applyFill="1" applyBorder="1" applyAlignment="1">
      <alignment wrapText="1"/>
    </xf>
    <xf numFmtId="0" fontId="7" fillId="0" borderId="2" xfId="0" applyFont="1" applyFill="1" applyBorder="1" applyAlignment="1">
      <alignment wrapText="1"/>
    </xf>
    <xf numFmtId="0" fontId="7" fillId="0" borderId="7" xfId="0" applyFont="1" applyFill="1" applyBorder="1" applyAlignment="1">
      <alignment wrapText="1"/>
    </xf>
    <xf numFmtId="0" fontId="7" fillId="0" borderId="8" xfId="0" applyFont="1" applyFill="1" applyBorder="1" applyAlignment="1">
      <alignment wrapText="1"/>
    </xf>
    <xf numFmtId="0" fontId="7" fillId="0" borderId="9" xfId="0" applyFont="1" applyFill="1" applyBorder="1" applyAlignment="1">
      <alignment wrapText="1"/>
    </xf>
    <xf numFmtId="0" fontId="7" fillId="0" borderId="10" xfId="0" applyFont="1" applyFill="1" applyBorder="1" applyAlignment="1">
      <alignment wrapText="1"/>
    </xf>
    <xf numFmtId="0" fontId="7" fillId="0" borderId="0" xfId="0" applyFont="1" applyAlignment="1">
      <alignment wrapText="1"/>
    </xf>
    <xf numFmtId="0" fontId="0" fillId="0" borderId="18" xfId="0" applyFont="1" applyBorder="1" applyAlignment="1">
      <alignment wrapText="1"/>
    </xf>
    <xf numFmtId="0" fontId="0" fillId="0" borderId="19" xfId="0" applyFont="1" applyBorder="1"/>
    <xf numFmtId="0" fontId="0" fillId="0" borderId="0" xfId="0" applyFont="1" applyBorder="1" applyAlignment="1">
      <alignment wrapText="1"/>
    </xf>
    <xf numFmtId="0" fontId="0" fillId="0" borderId="21" xfId="0" applyBorder="1" applyAlignment="1">
      <alignment wrapText="1"/>
    </xf>
    <xf numFmtId="0" fontId="0" fillId="0" borderId="21" xfId="0" applyFont="1" applyBorder="1" applyAlignment="1">
      <alignment wrapText="1"/>
    </xf>
    <xf numFmtId="0" fontId="0" fillId="0" borderId="21" xfId="0" applyBorder="1"/>
    <xf numFmtId="0" fontId="0" fillId="0" borderId="0" xfId="0" applyBorder="1"/>
    <xf numFmtId="0" fontId="7" fillId="42" borderId="1" xfId="0" applyFont="1" applyFill="1" applyBorder="1" applyAlignment="1"/>
    <xf numFmtId="0" fontId="6" fillId="0" borderId="0" xfId="1" applyFont="1" applyAlignment="1">
      <alignment wrapText="1"/>
    </xf>
    <xf numFmtId="0" fontId="5" fillId="0" borderId="0" xfId="0" applyFont="1" applyAlignment="1">
      <alignment vertical="center"/>
    </xf>
  </cellXfs>
  <cellStyles count="2">
    <cellStyle name="Hyperlink" xfId="1" builtinId="8"/>
    <cellStyle name="Normal" xfId="0" builtinId="0"/>
  </cellStyles>
  <dxfs count="109">
    <dxf>
      <fill>
        <patternFill>
          <bgColor theme="9"/>
        </patternFill>
      </fill>
    </dxf>
    <dxf>
      <fill>
        <patternFill>
          <bgColor theme="7"/>
        </patternFill>
      </fill>
    </dxf>
    <dxf>
      <fill>
        <patternFill>
          <bgColor rgb="FFFF7C80"/>
        </patternFill>
      </fill>
    </dxf>
    <dxf>
      <fill>
        <patternFill>
          <bgColor theme="6"/>
        </patternFill>
      </fill>
    </dxf>
    <dxf>
      <fill>
        <patternFill>
          <bgColor theme="6" tint="0.39994506668294322"/>
        </patternFill>
      </fill>
    </dxf>
    <dxf>
      <fill>
        <patternFill>
          <bgColor theme="9"/>
        </patternFill>
      </fill>
    </dxf>
    <dxf>
      <fill>
        <patternFill>
          <bgColor theme="9" tint="0.39994506668294322"/>
        </patternFill>
      </fill>
    </dxf>
    <dxf>
      <fill>
        <patternFill>
          <bgColor theme="8"/>
        </patternFill>
      </fill>
    </dxf>
    <dxf>
      <fill>
        <patternFill>
          <bgColor theme="4"/>
        </patternFill>
      </fill>
    </dxf>
    <dxf>
      <fill>
        <patternFill>
          <bgColor theme="8" tint="0.39994506668294322"/>
        </patternFill>
      </fill>
    </dxf>
    <dxf>
      <fill>
        <patternFill>
          <bgColor theme="4" tint="0.39994506668294322"/>
        </patternFill>
      </fill>
    </dxf>
    <dxf>
      <fill>
        <patternFill>
          <bgColor theme="7"/>
        </patternFill>
      </fill>
    </dxf>
    <dxf>
      <fill>
        <patternFill>
          <bgColor theme="5"/>
        </patternFill>
      </fill>
    </dxf>
    <dxf>
      <fill>
        <patternFill>
          <bgColor theme="7" tint="0.39994506668294322"/>
        </patternFill>
      </fill>
    </dxf>
    <dxf>
      <fill>
        <patternFill>
          <bgColor theme="5" tint="0.39994506668294322"/>
        </patternFill>
      </fill>
    </dxf>
    <dxf>
      <fill>
        <patternFill>
          <bgColor theme="9"/>
        </patternFill>
      </fill>
    </dxf>
    <dxf>
      <fill>
        <patternFill>
          <bgColor theme="5"/>
        </patternFill>
      </fill>
    </dxf>
    <dxf>
      <fill>
        <patternFill>
          <bgColor theme="4"/>
        </patternFill>
      </fill>
    </dxf>
    <dxf>
      <fill>
        <patternFill>
          <bgColor theme="9"/>
        </patternFill>
      </fill>
    </dxf>
    <dxf>
      <fill>
        <patternFill>
          <bgColor theme="5"/>
        </patternFill>
      </fill>
    </dxf>
    <dxf>
      <fill>
        <patternFill>
          <bgColor theme="4"/>
        </patternFill>
      </fill>
    </dxf>
    <dxf>
      <fill>
        <patternFill>
          <bgColor theme="0" tint="-0.14996795556505021"/>
        </patternFill>
      </fill>
    </dxf>
    <dxf>
      <fill>
        <patternFill patternType="solid">
          <fgColor rgb="FFFFC0CB"/>
          <bgColor rgb="FFFFC0CB"/>
        </patternFill>
      </fill>
      <border>
        <vertical/>
        <horizontal/>
      </border>
    </dxf>
    <dxf>
      <fill>
        <patternFill patternType="solid">
          <fgColor rgb="FF00FF7F"/>
          <bgColor rgb="FF00FF7F"/>
        </patternFill>
      </fill>
    </dxf>
    <dxf>
      <fill>
        <patternFill patternType="solid">
          <fgColor rgb="FF7FFF00"/>
          <bgColor rgb="FF7FFF00"/>
        </patternFill>
      </fill>
    </dxf>
    <dxf>
      <fill>
        <patternFill>
          <bgColor theme="7" tint="0.59996337778862885"/>
        </patternFill>
      </fill>
    </dxf>
    <dxf>
      <fill>
        <patternFill>
          <fgColor rgb="FFDC143C"/>
          <bgColor rgb="FFDC143C"/>
        </patternFill>
      </fill>
    </dxf>
    <dxf>
      <fill>
        <patternFill>
          <bgColor rgb="FFFF00FF"/>
        </patternFill>
      </fill>
    </dxf>
    <dxf>
      <font>
        <color rgb="FF006100"/>
      </font>
      <fill>
        <patternFill>
          <bgColor rgb="FFC6EFCE"/>
        </patternFill>
      </fill>
    </dxf>
    <dxf>
      <font>
        <color rgb="FF006100"/>
      </font>
      <fill>
        <patternFill>
          <bgColor rgb="FFC6EFCE"/>
        </patternFill>
      </fill>
    </dxf>
    <dxf>
      <fill>
        <patternFill>
          <bgColor theme="5" tint="0.59996337778862885"/>
        </patternFill>
      </fill>
    </dxf>
    <dxf>
      <fill>
        <patternFill>
          <bgColor theme="4"/>
        </patternFill>
      </fill>
    </dxf>
    <dxf>
      <font>
        <color rgb="FF006100"/>
      </font>
      <fill>
        <patternFill>
          <bgColor rgb="FFC6EFCE"/>
        </patternFill>
      </fill>
    </dxf>
    <dxf>
      <fill>
        <patternFill>
          <bgColor theme="5"/>
        </patternFill>
      </fill>
    </dxf>
    <dxf>
      <fill>
        <patternFill>
          <bgColor theme="8"/>
        </patternFill>
      </fill>
    </dxf>
    <dxf>
      <font>
        <color rgb="FF006100"/>
      </font>
      <fill>
        <patternFill>
          <bgColor rgb="FFC6EFCE"/>
        </patternFill>
      </fill>
    </dxf>
    <dxf>
      <fill>
        <patternFill>
          <bgColor theme="5" tint="0.59996337778862885"/>
        </patternFill>
      </fill>
    </dxf>
    <dxf>
      <fill>
        <patternFill>
          <bgColor theme="4"/>
        </patternFill>
      </fill>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border diagonalUp="0" diagonalDown="0">
        <left/>
        <right style="medium">
          <color indexed="64"/>
        </right>
        <top/>
        <bottom/>
        <vertical/>
        <horizontal/>
      </border>
    </dxf>
    <dxf>
      <border diagonalUp="0" diagonalDown="0">
        <left style="medium">
          <color indexed="64"/>
        </left>
        <right style="medium">
          <color indexed="64"/>
        </right>
        <top style="medium">
          <color indexed="64"/>
        </top>
        <bottom style="medium">
          <color indexed="64"/>
        </bottom>
      </border>
    </dxf>
    <dxf>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strike val="0"/>
        <outline val="0"/>
        <shadow val="0"/>
        <u val="none"/>
        <vertAlign val="baseline"/>
        <sz val="11"/>
        <name val="Calibri"/>
        <family val="2"/>
        <scheme val="minor"/>
      </font>
      <border diagonalUp="0" diagonalDown="0" outline="0">
        <left style="medium">
          <color indexed="64"/>
        </left>
        <right/>
        <top/>
        <bottom/>
      </border>
    </dxf>
    <dxf>
      <font>
        <strike val="0"/>
        <outline val="0"/>
        <shadow val="0"/>
        <u val="none"/>
        <vertAlign val="baseline"/>
        <sz val="11"/>
        <name val="Calibri"/>
        <family val="2"/>
        <scheme val="minor"/>
      </font>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diagonalUp="0" diagonalDown="0">
        <left/>
        <right style="medium">
          <color indexed="64"/>
        </right>
        <top/>
        <bottom/>
        <vertical/>
        <horizontal/>
      </border>
    </dxf>
    <dxf>
      <border diagonalUp="0" diagonalDown="0">
        <left style="medium">
          <color indexed="64"/>
        </left>
        <right style="medium">
          <color indexed="64"/>
        </right>
        <top style="medium">
          <color indexed="64"/>
        </top>
        <bottom style="medium">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border diagonalUp="0" diagonalDown="0">
        <left/>
        <right style="medium">
          <color indexed="64"/>
        </right>
        <top/>
        <bottom/>
        <vertical/>
        <horizontal/>
      </border>
    </dxf>
    <dxf>
      <border diagonalUp="0" diagonalDown="0">
        <left style="medium">
          <color indexed="64"/>
        </left>
        <right style="medium">
          <color indexed="64"/>
        </right>
        <top style="medium">
          <color indexed="64"/>
        </top>
        <bottom style="medium">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medium">
          <color indexed="64"/>
        </right>
        <top style="thin">
          <color theme="0" tint="-0.24994659260841701"/>
        </top>
        <bottom style="thin">
          <color theme="0" tint="-0.24994659260841701"/>
        </bottom>
        <vertical/>
        <horizontal/>
      </border>
    </dxf>
    <dxf>
      <border outline="0">
        <left style="medium">
          <color indexed="64"/>
        </left>
        <right style="medium">
          <color indexed="64"/>
        </right>
        <top style="medium">
          <color indexed="64"/>
        </top>
        <bottom style="medium">
          <color indexed="64"/>
        </bottom>
      </border>
    </dxf>
    <dxf>
      <fill>
        <patternFill patternType="none">
          <fgColor indexed="64"/>
          <bgColor indexed="65"/>
        </patternFill>
      </fill>
      <alignment horizontal="general" vertical="bottom" textRotation="0" wrapText="1" indent="0" justifyLastLine="0" shrinkToFit="0" readingOrder="0"/>
    </dxf>
    <dxf>
      <border outline="0">
        <bottom style="medium">
          <color indexed="64"/>
        </bottom>
      </border>
    </dxf>
    <dxf>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center" textRotation="0" wrapText="1" indent="0" justifyLastLine="0" shrinkToFit="0" readingOrder="0"/>
    </dxf>
    <dxf>
      <border outline="0">
        <left style="thin">
          <color auto="1"/>
        </left>
        <right style="thin">
          <color auto="1"/>
        </right>
      </border>
    </dxf>
    <dxf>
      <fill>
        <patternFill patternType="none">
          <fgColor indexed="64"/>
          <bgColor auto="1"/>
        </patternFill>
      </fill>
    </dxf>
    <dxf>
      <fill>
        <patternFill patternType="none">
          <fgColor indexed="64"/>
          <bgColor auto="1"/>
        </patternFill>
      </fill>
    </dxf>
    <dxf>
      <font>
        <strike val="0"/>
        <outline val="0"/>
        <shadow val="0"/>
        <vertAlign val="baseli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dxf>
    <dxf>
      <font>
        <strike val="0"/>
        <outline val="0"/>
        <shadow val="0"/>
        <vertAlign val="baseline"/>
      </font>
    </dxf>
    <dxf>
      <font>
        <strike val="0"/>
        <outline val="0"/>
        <shadow val="0"/>
        <vertAlign val="baseline"/>
      </font>
      <alignment horizontal="general" vertical="center" textRotation="0" wrapText="0" indent="0" justifyLastLine="0" shrinkToFit="0" readingOrder="0"/>
    </dxf>
    <dxf>
      <font>
        <strike val="0"/>
        <outline val="0"/>
        <shadow val="0"/>
        <vertAlign val="baseline"/>
      </font>
    </dxf>
    <dxf>
      <font>
        <strike val="0"/>
        <outline val="0"/>
        <shadow val="0"/>
        <vertAlign val="baseline"/>
      </font>
    </dxf>
    <dxf>
      <fill>
        <patternFill>
          <bgColor rgb="FFCDF9FF"/>
        </patternFill>
      </fill>
    </dxf>
    <dxf>
      <font>
        <b/>
        <i val="0"/>
      </font>
      <border>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border>
    </dxf>
    <dxf>
      <font>
        <b val="0"/>
        <i val="0"/>
      </font>
      <border>
        <left style="medium">
          <color auto="1"/>
        </left>
        <right style="medium">
          <color auto="1"/>
        </right>
        <top style="medium">
          <color auto="1"/>
        </top>
        <bottom style="medium">
          <color auto="1"/>
        </bottom>
      </border>
    </dxf>
    <dxf>
      <border diagonalUp="0" diagonalDown="0">
        <left style="medium">
          <color auto="1"/>
        </left>
        <right style="medium">
          <color auto="1"/>
        </right>
        <top style="medium">
          <color auto="1"/>
        </top>
        <bottom style="medium">
          <color auto="1"/>
        </bottom>
        <vertical style="thin">
          <color theme="0" tint="-0.14996795556505021"/>
        </vertical>
        <horizontal style="thin">
          <color theme="0" tint="-0.14996795556505021"/>
        </horizontal>
      </border>
    </dxf>
  </dxfs>
  <tableStyles count="2" defaultTableStyle="TableStyleMedium2" defaultPivotStyle="PivotStyleLight16">
    <tableStyle name="Table Style 1" pivot="0" count="4" xr9:uid="{5F0E2908-E7EC-43FB-9BBB-CB014E9A6F67}">
      <tableStyleElement type="wholeTable" dxfId="108"/>
      <tableStyleElement type="headerRow" dxfId="107"/>
      <tableStyleElement type="firstColumn" dxfId="106"/>
      <tableStyleElement type="firstRowStripe" size="2"/>
    </tableStyle>
    <tableStyle name="Table Style 2" pivot="0" count="3" xr9:uid="{A53ADC7C-9332-4916-9ACB-0EFC07D28AC6}">
      <tableStyleElement type="wholeTable" dxfId="105"/>
      <tableStyleElement type="headerRow" dxfId="104"/>
      <tableStyleElement type="secondRowStripe" dxfId="103"/>
    </tableStyle>
  </tableStyles>
  <colors>
    <mruColors>
      <color rgb="FFFF4500"/>
      <color rgb="FFFF7C80"/>
      <color rgb="FF5B9BD5"/>
      <color rgb="FF5B9BDB"/>
      <color rgb="FF44546A"/>
      <color rgb="FF70AD51"/>
      <color rgb="FFED7D31"/>
      <color rgb="FFFFC000"/>
      <color rgb="FFFF300D"/>
      <color rgb="FF3BD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mp"/><Relationship Id="rId2" Type="http://schemas.openxmlformats.org/officeDocument/2006/relationships/image" Target="../media/image2.tmp"/><Relationship Id="rId1" Type="http://schemas.openxmlformats.org/officeDocument/2006/relationships/image" Target="../media/image1.tmp"/><Relationship Id="rId5" Type="http://schemas.openxmlformats.org/officeDocument/2006/relationships/image" Target="../media/image5.tmp"/><Relationship Id="rId4" Type="http://schemas.openxmlformats.org/officeDocument/2006/relationships/image" Target="../media/image4.tmp"/></Relationships>
</file>

<file path=xl/drawings/drawing1.xml><?xml version="1.0" encoding="utf-8"?>
<xdr:wsDr xmlns:xdr="http://schemas.openxmlformats.org/drawingml/2006/spreadsheetDrawing" xmlns:a="http://schemas.openxmlformats.org/drawingml/2006/main">
  <xdr:twoCellAnchor editAs="oneCell">
    <xdr:from>
      <xdr:col>8</xdr:col>
      <xdr:colOff>409575</xdr:colOff>
      <xdr:row>0</xdr:row>
      <xdr:rowOff>0</xdr:rowOff>
    </xdr:from>
    <xdr:to>
      <xdr:col>14</xdr:col>
      <xdr:colOff>972554</xdr:colOff>
      <xdr:row>11</xdr:row>
      <xdr:rowOff>162426</xdr:rowOff>
    </xdr:to>
    <xdr:pic>
      <xdr:nvPicPr>
        <xdr:cNvPr id="4" name="Picture 3" descr="Screen Clipping">
          <a:extLst>
            <a:ext uri="{FF2B5EF4-FFF2-40B4-BE49-F238E27FC236}">
              <a16:creationId xmlns:a16="http://schemas.microsoft.com/office/drawing/2014/main" id="{3043A54A-A14F-4E6F-A0C0-4D28EA7CB2C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562975" y="152400"/>
          <a:ext cx="7192379" cy="3591426"/>
        </a:xfrm>
        <a:prstGeom prst="rect">
          <a:avLst/>
        </a:prstGeom>
        <a:ln>
          <a:solidFill>
            <a:schemeClr val="accent1"/>
          </a:solidFill>
        </a:ln>
      </xdr:spPr>
    </xdr:pic>
    <xdr:clientData/>
  </xdr:twoCellAnchor>
  <xdr:twoCellAnchor editAs="oneCell">
    <xdr:from>
      <xdr:col>8</xdr:col>
      <xdr:colOff>361950</xdr:colOff>
      <xdr:row>12</xdr:row>
      <xdr:rowOff>38100</xdr:rowOff>
    </xdr:from>
    <xdr:to>
      <xdr:col>14</xdr:col>
      <xdr:colOff>934455</xdr:colOff>
      <xdr:row>39</xdr:row>
      <xdr:rowOff>713</xdr:rowOff>
    </xdr:to>
    <xdr:pic>
      <xdr:nvPicPr>
        <xdr:cNvPr id="7" name="Picture 6" descr="Screen Clipping">
          <a:extLst>
            <a:ext uri="{FF2B5EF4-FFF2-40B4-BE49-F238E27FC236}">
              <a16:creationId xmlns:a16="http://schemas.microsoft.com/office/drawing/2014/main" id="{E8ECA735-5F2C-48BC-896D-0A119B43B73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515350" y="3657600"/>
          <a:ext cx="7201905" cy="5106113"/>
        </a:xfrm>
        <a:prstGeom prst="rect">
          <a:avLst/>
        </a:prstGeom>
        <a:ln>
          <a:solidFill>
            <a:schemeClr val="accent1"/>
          </a:solidFill>
        </a:ln>
      </xdr:spPr>
    </xdr:pic>
    <xdr:clientData/>
  </xdr:twoCellAnchor>
  <xdr:twoCellAnchor editAs="oneCell">
    <xdr:from>
      <xdr:col>8</xdr:col>
      <xdr:colOff>447675</xdr:colOff>
      <xdr:row>39</xdr:row>
      <xdr:rowOff>47625</xdr:rowOff>
    </xdr:from>
    <xdr:to>
      <xdr:col>14</xdr:col>
      <xdr:colOff>963022</xdr:colOff>
      <xdr:row>64</xdr:row>
      <xdr:rowOff>67342</xdr:rowOff>
    </xdr:to>
    <xdr:pic>
      <xdr:nvPicPr>
        <xdr:cNvPr id="11" name="Picture 10" descr="Screen Clipping">
          <a:extLst>
            <a:ext uri="{FF2B5EF4-FFF2-40B4-BE49-F238E27FC236}">
              <a16:creationId xmlns:a16="http://schemas.microsoft.com/office/drawing/2014/main" id="{2A2E354A-E724-4794-BFFE-1C6B3591A54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601075" y="8810625"/>
          <a:ext cx="7144747" cy="4782217"/>
        </a:xfrm>
        <a:prstGeom prst="rect">
          <a:avLst/>
        </a:prstGeom>
        <a:ln>
          <a:solidFill>
            <a:schemeClr val="accent1"/>
          </a:solidFill>
        </a:ln>
      </xdr:spPr>
    </xdr:pic>
    <xdr:clientData/>
  </xdr:twoCellAnchor>
  <xdr:twoCellAnchor editAs="oneCell">
    <xdr:from>
      <xdr:col>0</xdr:col>
      <xdr:colOff>133350</xdr:colOff>
      <xdr:row>19</xdr:row>
      <xdr:rowOff>76200</xdr:rowOff>
    </xdr:from>
    <xdr:to>
      <xdr:col>6</xdr:col>
      <xdr:colOff>934455</xdr:colOff>
      <xdr:row>42</xdr:row>
      <xdr:rowOff>57759</xdr:rowOff>
    </xdr:to>
    <xdr:pic>
      <xdr:nvPicPr>
        <xdr:cNvPr id="13" name="Picture 12" descr="Screen Clipping">
          <a:extLst>
            <a:ext uri="{FF2B5EF4-FFF2-40B4-BE49-F238E27FC236}">
              <a16:creationId xmlns:a16="http://schemas.microsoft.com/office/drawing/2014/main" id="{D69A9EA9-480E-421C-9D47-F66FD4DBB23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3350" y="5029200"/>
          <a:ext cx="7201905" cy="4363059"/>
        </a:xfrm>
        <a:prstGeom prst="rect">
          <a:avLst/>
        </a:prstGeom>
        <a:ln>
          <a:solidFill>
            <a:schemeClr val="accent1"/>
          </a:solidFill>
        </a:ln>
      </xdr:spPr>
    </xdr:pic>
    <xdr:clientData/>
  </xdr:twoCellAnchor>
  <xdr:twoCellAnchor editAs="oneCell">
    <xdr:from>
      <xdr:col>0</xdr:col>
      <xdr:colOff>180975</xdr:colOff>
      <xdr:row>43</xdr:row>
      <xdr:rowOff>9525</xdr:rowOff>
    </xdr:from>
    <xdr:to>
      <xdr:col>6</xdr:col>
      <xdr:colOff>972554</xdr:colOff>
      <xdr:row>67</xdr:row>
      <xdr:rowOff>181637</xdr:rowOff>
    </xdr:to>
    <xdr:pic>
      <xdr:nvPicPr>
        <xdr:cNvPr id="15" name="Picture 14" descr="Screen Clipping">
          <a:extLst>
            <a:ext uri="{FF2B5EF4-FFF2-40B4-BE49-F238E27FC236}">
              <a16:creationId xmlns:a16="http://schemas.microsoft.com/office/drawing/2014/main" id="{A7505E7E-5242-4CF4-8B75-CF3991312A8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80975" y="9534525"/>
          <a:ext cx="7192379" cy="4744112"/>
        </a:xfrm>
        <a:prstGeom prst="rect">
          <a:avLst/>
        </a:prstGeom>
        <a:ln>
          <a:solidFill>
            <a:schemeClr val="accent1"/>
          </a:solidFill>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952822-3284-40E9-9481-C13F5965A79B}" name="Table1" displayName="Table1" ref="A1:D220" totalsRowShown="0" headerRowDxfId="102" dataDxfId="101">
  <autoFilter ref="A1:D220" xr:uid="{BF00F6B2-463B-4ADE-983E-2EF4E635F59B}"/>
  <tableColumns count="4">
    <tableColumn id="1" xr3:uid="{D3AD27DB-285B-4F25-830A-2F06B20F1459}" name="Feature" dataDxfId="100"/>
    <tableColumn id="6" xr3:uid="{1FFE88A6-F499-42FB-A3F4-F5BDCD9D0CF0}" name="Done" dataDxfId="99"/>
    <tableColumn id="2" xr3:uid="{75DC89E8-11B6-4EA2-BBEB-7D8F4C2B75D4}" name="Type" dataDxfId="98"/>
    <tableColumn id="5" xr3:uid="{65384592-5F41-4A06-A57C-FE71C87B4BDD}" name="Notes" dataDxfId="97"/>
  </tableColumns>
  <tableStyleInfo name="Table Style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572A93C-B296-47BB-A2B7-E8D930E92020}" name="Table4" displayName="Table4" ref="A1:C79" totalsRowShown="0" headerRowDxfId="96" dataDxfId="95" tableBorderDxfId="94">
  <autoFilter ref="A1:C79" xr:uid="{5B5CE518-BB75-408C-8F1B-EE90C29E48F3}"/>
  <tableColumns count="3">
    <tableColumn id="1" xr3:uid="{2EF2C0F2-7D81-49C3-B8A7-E25CCB336A17}" name="Column1" dataDxfId="93"/>
    <tableColumn id="2" xr3:uid="{FCC47FF7-6739-4E5E-9E09-E5EAD7161467}" name="Column2" dataDxfId="92"/>
    <tableColumn id="3" xr3:uid="{3079BD65-A18D-4106-9386-B084236E0CE0}" name="Column3" dataDxfId="91"/>
  </tableColumns>
  <tableStyleInfo name="Table Style 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4DD08F2-9CC2-46CC-93EE-E01A4DBC8EEE}" name="Table5" displayName="Table5" ref="A1:H8" totalsRowShown="0" headerRowDxfId="90" dataDxfId="88" headerRowBorderDxfId="89" tableBorderDxfId="87">
  <autoFilter ref="A1:H8" xr:uid="{9EF71295-67E3-4AA7-981B-99814F9C00D6}"/>
  <tableColumns count="8">
    <tableColumn id="1" xr3:uid="{5F56F396-ECBF-4022-A747-BB6579150BC5}" name="Previous" dataDxfId="86"/>
    <tableColumn id="2" xr3:uid="{52DF5424-7715-4094-9055-254252166B84}" name="CI Start_x000a_in Z" dataDxfId="85"/>
    <tableColumn id="3" xr3:uid="{4BF25F2B-3788-4EC0-877F-738CFB7416BD}" name="CI End_x000a_in Z" dataDxfId="84"/>
    <tableColumn id="4" xr3:uid="{3D1264CD-7DED-47FE-9A26-02FAA9BC34AE}" name="CI Start_x000a_out Z" dataDxfId="83"/>
    <tableColumn id="5" xr3:uid="{91478E3E-F2EC-42B9-9CAC-61EA2AD657CB}" name="CI End_x000a_out Z" dataDxfId="82"/>
    <tableColumn id="6" xr3:uid="{BD45968E-F796-4835-9D67-3627C99D24EC}" name="Z Start" dataDxfId="81"/>
    <tableColumn id="7" xr3:uid="{3B4EE896-0831-43E7-8AE0-49A3476BEA97}" name="Z End" dataDxfId="80"/>
    <tableColumn id="8" xr3:uid="{D4DAA8AA-8B7A-4978-8C26-61D2C9036856}" name="P End" dataDxfId="79"/>
  </tableColumns>
  <tableStyleInfo name="Table Style 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C6FE9AE-35E3-4705-A142-315DB9D43B3A}" name="Table3" displayName="Table3" ref="A1:A117" totalsRowShown="0" headerRowDxfId="78" dataDxfId="77">
  <autoFilter ref="A1:A117" xr:uid="{A2F7B623-DE53-4896-BDD6-CCC38D4467C3}"/>
  <tableColumns count="1">
    <tableColumn id="1" xr3:uid="{0C8999A5-1CD8-483C-A3BB-7AD00E0E2478}" name="Collision Theory" dataDxfId="76"/>
  </tableColumns>
  <tableStyleInfo name="Table Style 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7135CB1-5074-4EBE-BD9A-48C30A4CB81B}" name="Table2" displayName="Table2" ref="A1:E5" totalsRowShown="0" headerRowDxfId="75" dataDxfId="74" tableBorderDxfId="73">
  <autoFilter ref="A1:E5" xr:uid="{B388395A-7532-4521-958E-47A4C8955AF2}"/>
  <tableColumns count="5">
    <tableColumn id="1" xr3:uid="{70C2C4E6-CAF6-425B-8E04-929D489EC9D7}" name="Determine L, R_x000a_Step1" dataDxfId="72"/>
    <tableColumn id="2" xr3:uid="{2FE5E346-C794-4C60-92C1-0865C7DF44B2}" name="C2.LT_x000a_C2.RT" dataDxfId="71"/>
    <tableColumn id="3" xr3:uid="{D05D7189-86A2-4E66-978C-200C858C620C}" name="C2.LT null_x000a_C2.RT" dataDxfId="70"/>
    <tableColumn id="4" xr3:uid="{9D36A042-6482-4DEE-A827-BCFC97E3E6B9}" name="C2.LT_x000a_C2.RT null" dataDxfId="69"/>
    <tableColumn id="5" xr3:uid="{DCA50F46-3DCF-4728-AFF9-64F17E91077A}" name="C2.LT null_x000a_C2.RT null" dataDxfId="68"/>
  </tableColumns>
  <tableStyleInfo name="Table Style 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D0690DC-ACA6-40D8-866A-1D8C44DE4AC8}" name="Table7" displayName="Table7" ref="A7:D8" totalsRowShown="0" tableBorderDxfId="67">
  <autoFilter ref="A7:D8" xr:uid="{ACCFA163-AAF6-4628-ADE5-97056064C206}"/>
  <tableColumns count="4">
    <tableColumn id="1" xr3:uid="{9757D096-D900-42A9-8E11-C4ACA310AE56}" name="Determine L, R_x000a_Step2" dataDxfId="66"/>
    <tableColumn id="2" xr3:uid="{C3069A29-6915-46B5-977A-E175A6DEB3D2}" name="C1.S &lt; C2.S" dataDxfId="65"/>
    <tableColumn id="3" xr3:uid="{12A8AD37-B3F9-4A8B-9EA6-A0F6EB34B35A}" name="C1.S == C2.S" dataDxfId="64"/>
    <tableColumn id="4" xr3:uid="{7A2BF950-BBF5-494B-8BCE-AD358D4349E2}" name="C1.S &gt; C2.S" dataDxfId="63"/>
  </tableColumns>
  <tableStyleInfo name="Table Style 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EABA309-E652-49AF-B0CA-0DBB8732C3D3}" name="Table6" displayName="Table6" ref="A1:N8" totalsRowShown="0" headerRowDxfId="62" dataDxfId="61">
  <autoFilter ref="A1:N8" xr:uid="{3AB9159B-B403-4CC8-8649-2A74831EFA39}"/>
  <tableColumns count="14">
    <tableColumn id="1" xr3:uid="{72C9A77E-AFBC-404B-A7F6-E681135EDAE9}" name="Redistribute_x000a_Collision_x000a_… T L ∩ R T …" dataDxfId="60"/>
    <tableColumn id="2" xr3:uid="{7B5E19F2-C874-4B16-82C8-FA89018E0F3A}" name="RHasRoom=T_x000a_WCL &gt;= WCR_x000a_R != WCR" dataDxfId="59"/>
    <tableColumn id="13" xr3:uid="{140BB756-BA0B-42B4-96AC-20E496CA56A3}" name="RHasRoom=T_x000a_WCL &gt;= WCR_x000a_R == WCR" dataDxfId="58"/>
    <tableColumn id="3" xr3:uid="{E21AAA4F-92B4-436C-B55B-4DFD07C4BE29}" name="RHasRoom=T_x000a_WCL &lt; WCR_x000a_R != WCR" dataDxfId="57"/>
    <tableColumn id="14" xr3:uid="{7026FFA9-3F08-448A-86A1-E71772461B72}" name="RHasRoom=T_x000a_WCL &lt; WCR_x000a_R == WCR" dataDxfId="56"/>
    <tableColumn id="12" xr3:uid="{59C7730E-CD9C-445B-A9A4-AEE7F50B376A}" name="RHasRoom=F_x000a_RCanReDist=T_x000a_WCL &gt;= WCR_x000a_R != WCR" dataDxfId="55"/>
    <tableColumn id="11" xr3:uid="{6F38818E-A5E5-47C6-AFD4-C58CF1FD3DD5}" name="RHasRoom=F_x000a_RCanReDist=T_x000a_WCL &gt;= WCR_x000a_R == WCR" dataDxfId="54"/>
    <tableColumn id="8" xr3:uid="{DFFA66D7-E0E3-4911-BECE-C58139CDD28D}" name="RHasRoom=F_x000a_RCanReDist=T_x000a_WCL &lt; WCR_x000a_R != WCR" dataDxfId="53"/>
    <tableColumn id="7" xr3:uid="{C2DC972A-AC9A-4140-A684-443F75AEE447}" name="RHasRoom=F_x000a_RCanReDist=T_x000a_WCL &lt; WCR_x000a_R == WCR" dataDxfId="52"/>
    <tableColumn id="4" xr3:uid="{833A1012-7AE2-431D-82C0-B7CB5960C752}" name="RHasRoom=F_x000a_WCL &gt;= WCR_x000a_R != WCR" dataDxfId="51"/>
    <tableColumn id="9" xr3:uid="{43D8BEE4-A2A2-4CFF-9608-9E5B08D746D9}" name="RHasRoom=F_x000a_WCL &gt;= WCR_x000a_R == WCR" dataDxfId="50"/>
    <tableColumn id="5" xr3:uid="{0599BB19-BD4F-4332-92DE-B1E045C56EEF}" name="RHasRoom=F_x000a_WCL &lt; WCR_x000a_R != WCR" dataDxfId="49"/>
    <tableColumn id="10" xr3:uid="{3C3A9FF5-1451-4E38-87EA-C000A51EC5B5}" name="RHasRoom=F_x000a_WCL &lt; WCR_x000a_R == WCR" dataDxfId="48"/>
    <tableColumn id="6" xr3:uid="{D413EC93-83CF-4773-9080-8AB9148DFA4E}" name="R.S🔒" dataDxfId="47"/>
  </tableColumns>
  <tableStyleInfo name="Table Style 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B600374-B6B9-40D7-85BD-757E0CB6012B}" name="Table8" displayName="Table8" ref="A10:I14" totalsRowShown="0" headerRowDxfId="46" tableBorderDxfId="45">
  <autoFilter ref="A10:I14" xr:uid="{CC633682-C369-475E-BC03-B121AB91AB17}"/>
  <tableColumns count="9">
    <tableColumn id="1" xr3:uid="{78CD584E-A9D4-40D7-9D09-CF0EF6806B2D}" name="GetPushData" dataDxfId="44"/>
    <tableColumn id="2" xr3:uid="{A08CEA82-1CE9-4441-B0EF-0A975D8FE65A}" name="LT.CanReDist=T_x000a_LT.Limited=T_x000a_LT &lt; WC"/>
    <tableColumn id="6" xr3:uid="{F6036D13-DB0F-4AF8-A1E6-30BCCEB2A5F3}" name="LT.CanReDist=T_x000a_LT.Limited=T_x000a_LT &gt;= WC"/>
    <tableColumn id="4" xr3:uid="{B3ED7712-7A0A-4E68-A538-F34B63335364}" name="LT.CanReDist=T_x000a_LT.Limited=F_x000a_LT &lt; WC"/>
    <tableColumn id="8" xr3:uid="{7E5B8D06-DF6E-4FF0-9756-EB4E01D1B253}" name="LT.CanReDist=T_x000a_LT.Limited=F_x000a_LT &gt;= WC"/>
    <tableColumn id="3" xr3:uid="{0CDECD9F-CE75-4BD4-AFCE-437959B98CA3}" name="LT.CanReDist=F_x000a_LT.Limited=T_x000a_LT &lt; WC"/>
    <tableColumn id="7" xr3:uid="{BCEF32CE-DE93-4B95-88F9-94841EE843AE}" name="LT.CanReDist=F_x000a_LT.Limited=T_x000a_LT &gt;= WC"/>
    <tableColumn id="5" xr3:uid="{1FD3C1F5-CAB6-43BC-ACA2-CA779466C8E4}" name="LT.CanReDist=F_x000a_LT.Limited=F_x000a_LT &lt; WC"/>
    <tableColumn id="9" xr3:uid="{4069C484-320C-4C6D-9810-86833613A181}" name="LT.CanReDist=F_x000a_LT.Limited=F_x000a_LT &gt;= WC"/>
  </tableColumns>
  <tableStyleInfo name="Table Style 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B1B7CE4-90F7-42CA-B974-855205A0C605}" name="Table11" displayName="Table11" ref="A2:E12" totalsRowShown="0" headerRowDxfId="43" dataDxfId="42">
  <autoFilter ref="A2:E12" xr:uid="{78FF5B0B-0912-499F-8F6A-339F3CEEC95F}"/>
  <tableColumns count="5">
    <tableColumn id="1" xr3:uid="{F251C872-2A1D-42A0-994A-2DFC09D7C047}" name="State" dataDxfId="41"/>
    <tableColumn id="2" xr3:uid="{AB62CF60-B9F3-442C-A4D1-2FC89B02B851}" name="Border Color"/>
    <tableColumn id="3" xr3:uid="{E3035B58-4720-4F96-BC43-0FE1566CB1AC}" name="Happens When" dataDxfId="40"/>
    <tableColumn id="4" xr3:uid="{64A950F1-3FCD-413C-8376-9DAD13362BEC}" name="Details" dataDxfId="39"/>
    <tableColumn id="5" xr3:uid="{6FB2B197-5E34-46A9-BA2C-CE95765F93BA}" name="Leads to" dataDxfId="38"/>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rinterSettings" Target="../printerSettings/printerSettings6.bin"/><Relationship Id="rId4" Type="http://schemas.openxmlformats.org/officeDocument/2006/relationships/table" Target="../tables/table6.xml"/></Relationships>
</file>

<file path=xl/worksheets/_rels/sheet7.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1E44D-0EC6-4B80-951F-3617AE94E3C2}">
  <dimension ref="A1:H219"/>
  <sheetViews>
    <sheetView tabSelected="1" topLeftCell="A156" zoomScaleNormal="100" workbookViewId="0">
      <selection activeCell="D132" sqref="D132"/>
    </sheetView>
  </sheetViews>
  <sheetFormatPr defaultColWidth="9.1328125" defaultRowHeight="14.25"/>
  <cols>
    <col min="1" max="1" width="37.3984375" style="7" bestFit="1" customWidth="1"/>
    <col min="2" max="2" width="9.6640625" style="9" bestFit="1" customWidth="1"/>
    <col min="3" max="3" width="9.86328125" style="9" customWidth="1"/>
    <col min="4" max="4" width="78.1328125" style="8" customWidth="1"/>
    <col min="5" max="6" width="9.1328125" style="9"/>
    <col min="7" max="7" width="10.1328125" style="9" bestFit="1" customWidth="1"/>
    <col min="8" max="16384" width="9.1328125" style="9"/>
  </cols>
  <sheetData>
    <row r="1" spans="1:4">
      <c r="A1" s="7" t="s">
        <v>0</v>
      </c>
      <c r="B1" s="9" t="s">
        <v>23</v>
      </c>
      <c r="C1" s="9" t="s">
        <v>612</v>
      </c>
      <c r="D1" s="8" t="s">
        <v>15</v>
      </c>
    </row>
    <row r="2" spans="1:4">
      <c r="A2" s="7" t="s">
        <v>21</v>
      </c>
      <c r="B2" s="9" t="s">
        <v>23</v>
      </c>
    </row>
    <row r="3" spans="1:4" ht="28.5">
      <c r="A3" s="7" t="s">
        <v>26</v>
      </c>
      <c r="B3" s="9" t="s">
        <v>23</v>
      </c>
      <c r="D3" s="8" t="s">
        <v>27</v>
      </c>
    </row>
    <row r="4" spans="1:4" ht="28.5">
      <c r="A4" s="7" t="s">
        <v>28</v>
      </c>
      <c r="B4" s="9" t="s">
        <v>23</v>
      </c>
      <c r="D4" s="8" t="s">
        <v>32</v>
      </c>
    </row>
    <row r="5" spans="1:4">
      <c r="A5" s="7" t="s">
        <v>19</v>
      </c>
      <c r="B5" s="9" t="s">
        <v>23</v>
      </c>
    </row>
    <row r="6" spans="1:4">
      <c r="A6" s="7" t="s">
        <v>20</v>
      </c>
      <c r="B6" s="9" t="s">
        <v>23</v>
      </c>
    </row>
    <row r="7" spans="1:4">
      <c r="A7" s="7" t="s">
        <v>29</v>
      </c>
      <c r="B7" s="9" t="s">
        <v>23</v>
      </c>
    </row>
    <row r="8" spans="1:4">
      <c r="A8" s="7" t="s">
        <v>30</v>
      </c>
      <c r="B8" s="9" t="s">
        <v>23</v>
      </c>
    </row>
    <row r="9" spans="1:4">
      <c r="A9" s="7" t="s">
        <v>31</v>
      </c>
      <c r="B9" s="9" t="s">
        <v>23</v>
      </c>
    </row>
    <row r="10" spans="1:4" ht="28.5">
      <c r="A10" s="7" t="s">
        <v>42</v>
      </c>
      <c r="B10" s="9" t="s">
        <v>23</v>
      </c>
      <c r="D10" s="8" t="s">
        <v>43</v>
      </c>
    </row>
    <row r="11" spans="1:4" ht="28.5">
      <c r="A11" s="7" t="s">
        <v>37</v>
      </c>
      <c r="B11" s="9" t="s">
        <v>23</v>
      </c>
      <c r="D11" s="8" t="s">
        <v>38</v>
      </c>
    </row>
    <row r="12" spans="1:4" ht="28.5">
      <c r="A12" s="7" t="s">
        <v>40</v>
      </c>
      <c r="B12" s="9" t="s">
        <v>23</v>
      </c>
      <c r="D12" s="8" t="s">
        <v>41</v>
      </c>
    </row>
    <row r="13" spans="1:4" s="2" customFormat="1" ht="28.5">
      <c r="A13" s="7" t="s">
        <v>60</v>
      </c>
      <c r="B13" s="9" t="s">
        <v>23</v>
      </c>
      <c r="C13" s="9"/>
      <c r="D13" s="8" t="s">
        <v>63</v>
      </c>
    </row>
    <row r="14" spans="1:4" s="2" customFormat="1">
      <c r="A14" s="7" t="s">
        <v>61</v>
      </c>
      <c r="B14" s="9" t="s">
        <v>23</v>
      </c>
      <c r="C14" s="9"/>
      <c r="D14" s="8" t="s">
        <v>62</v>
      </c>
    </row>
    <row r="15" spans="1:4" s="2" customFormat="1">
      <c r="A15" s="7" t="s">
        <v>24</v>
      </c>
      <c r="B15" s="9" t="s">
        <v>23</v>
      </c>
      <c r="C15" s="9"/>
      <c r="D15" s="8" t="s">
        <v>39</v>
      </c>
    </row>
    <row r="16" spans="1:4" s="2" customFormat="1">
      <c r="A16" s="7" t="s">
        <v>25</v>
      </c>
      <c r="B16" s="9" t="s">
        <v>23</v>
      </c>
      <c r="C16" s="9"/>
      <c r="D16" s="8"/>
    </row>
    <row r="17" spans="1:8" s="2" customFormat="1">
      <c r="A17" s="7" t="s">
        <v>64</v>
      </c>
      <c r="B17" s="9" t="s">
        <v>23</v>
      </c>
      <c r="C17" s="9"/>
      <c r="D17" s="8" t="s">
        <v>65</v>
      </c>
    </row>
    <row r="18" spans="1:8" s="2" customFormat="1">
      <c r="A18" s="7" t="s">
        <v>1</v>
      </c>
      <c r="B18" s="9" t="s">
        <v>23</v>
      </c>
      <c r="C18" s="9"/>
      <c r="D18" s="8"/>
    </row>
    <row r="19" spans="1:8">
      <c r="A19" s="7" t="s">
        <v>67</v>
      </c>
      <c r="B19" s="9" t="s">
        <v>23</v>
      </c>
    </row>
    <row r="20" spans="1:8">
      <c r="A20" s="7" t="s">
        <v>68</v>
      </c>
      <c r="B20" s="9" t="s">
        <v>23</v>
      </c>
      <c r="D20" s="8" t="s">
        <v>71</v>
      </c>
    </row>
    <row r="21" spans="1:8">
      <c r="A21" s="7" t="s">
        <v>69</v>
      </c>
      <c r="B21" s="9" t="s">
        <v>23</v>
      </c>
      <c r="D21" s="8" t="s">
        <v>70</v>
      </c>
    </row>
    <row r="22" spans="1:8">
      <c r="A22" s="7" t="s">
        <v>52</v>
      </c>
      <c r="B22" s="9" t="s">
        <v>23</v>
      </c>
    </row>
    <row r="23" spans="1:8">
      <c r="A23" s="7" t="s">
        <v>53</v>
      </c>
      <c r="B23" s="9" t="s">
        <v>23</v>
      </c>
      <c r="G23" s="9" t="s">
        <v>17</v>
      </c>
      <c r="H23" s="3" t="s">
        <v>18</v>
      </c>
    </row>
    <row r="24" spans="1:8">
      <c r="A24" s="7" t="s">
        <v>54</v>
      </c>
      <c r="B24" s="9" t="s">
        <v>23</v>
      </c>
    </row>
    <row r="25" spans="1:8">
      <c r="A25" s="7" t="s">
        <v>55</v>
      </c>
      <c r="B25" s="9" t="s">
        <v>23</v>
      </c>
    </row>
    <row r="26" spans="1:8" ht="57">
      <c r="A26" s="7" t="s">
        <v>22</v>
      </c>
      <c r="B26" s="9" t="s">
        <v>23</v>
      </c>
      <c r="D26" s="8" t="s">
        <v>46</v>
      </c>
    </row>
    <row r="27" spans="1:8">
      <c r="A27" s="7" t="s">
        <v>51</v>
      </c>
      <c r="B27" s="9" t="s">
        <v>23</v>
      </c>
      <c r="D27" s="8" t="s">
        <v>59</v>
      </c>
    </row>
    <row r="28" spans="1:8">
      <c r="A28" s="7" t="s">
        <v>2</v>
      </c>
      <c r="B28" s="9" t="s">
        <v>23</v>
      </c>
    </row>
    <row r="29" spans="1:8">
      <c r="A29" s="7" t="s">
        <v>73</v>
      </c>
      <c r="B29" s="9" t="s">
        <v>23</v>
      </c>
    </row>
    <row r="30" spans="1:8">
      <c r="A30" s="7" t="s">
        <v>16</v>
      </c>
      <c r="B30" s="9" t="s">
        <v>23</v>
      </c>
    </row>
    <row r="31" spans="1:8" ht="28.5">
      <c r="A31" s="4" t="s">
        <v>9</v>
      </c>
      <c r="B31" s="9" t="s">
        <v>23</v>
      </c>
      <c r="D31" s="5" t="s">
        <v>350</v>
      </c>
    </row>
    <row r="32" spans="1:8">
      <c r="A32" s="7" t="s">
        <v>4</v>
      </c>
      <c r="B32" s="9" t="s">
        <v>23</v>
      </c>
      <c r="D32" s="8" t="s">
        <v>48</v>
      </c>
    </row>
    <row r="33" spans="1:4">
      <c r="A33" s="7" t="s">
        <v>12</v>
      </c>
      <c r="B33" s="9" t="s">
        <v>23</v>
      </c>
    </row>
    <row r="34" spans="1:4">
      <c r="A34" s="7" t="s">
        <v>14</v>
      </c>
      <c r="B34" s="9" t="s">
        <v>23</v>
      </c>
    </row>
    <row r="35" spans="1:4">
      <c r="A35" s="7" t="s">
        <v>89</v>
      </c>
      <c r="B35" s="9" t="s">
        <v>23</v>
      </c>
    </row>
    <row r="36" spans="1:4">
      <c r="A36" s="7" t="s">
        <v>88</v>
      </c>
      <c r="B36" s="9" t="s">
        <v>23</v>
      </c>
    </row>
    <row r="37" spans="1:4">
      <c r="A37" s="7" t="s">
        <v>101</v>
      </c>
      <c r="B37" s="9" t="s">
        <v>23</v>
      </c>
    </row>
    <row r="38" spans="1:4">
      <c r="A38" s="7" t="s">
        <v>104</v>
      </c>
      <c r="B38" s="9" t="s">
        <v>23</v>
      </c>
    </row>
    <row r="39" spans="1:4">
      <c r="A39" s="7" t="s">
        <v>107</v>
      </c>
      <c r="B39" s="9" t="s">
        <v>23</v>
      </c>
      <c r="D39" s="8" t="s">
        <v>108</v>
      </c>
    </row>
    <row r="40" spans="1:4">
      <c r="A40" s="7" t="s">
        <v>102</v>
      </c>
      <c r="B40" s="9" t="s">
        <v>23</v>
      </c>
    </row>
    <row r="41" spans="1:4">
      <c r="A41" s="7" t="s">
        <v>103</v>
      </c>
      <c r="B41" s="9" t="s">
        <v>23</v>
      </c>
    </row>
    <row r="42" spans="1:4" ht="42.75">
      <c r="A42" s="7" t="s">
        <v>114</v>
      </c>
      <c r="B42" s="9" t="s">
        <v>23</v>
      </c>
      <c r="D42" s="8" t="s">
        <v>115</v>
      </c>
    </row>
    <row r="43" spans="1:4">
      <c r="A43" s="7" t="s">
        <v>109</v>
      </c>
      <c r="B43" s="9" t="s">
        <v>23</v>
      </c>
      <c r="D43" s="8" t="s">
        <v>110</v>
      </c>
    </row>
    <row r="44" spans="1:4">
      <c r="A44" s="7" t="s">
        <v>75</v>
      </c>
      <c r="B44" s="9" t="s">
        <v>23</v>
      </c>
    </row>
    <row r="45" spans="1:4">
      <c r="A45" s="7" t="s">
        <v>3</v>
      </c>
      <c r="B45" s="9" t="s">
        <v>23</v>
      </c>
    </row>
    <row r="46" spans="1:4">
      <c r="A46" s="7" t="s">
        <v>111</v>
      </c>
      <c r="B46" s="9" t="s">
        <v>23</v>
      </c>
      <c r="D46" s="8" t="s">
        <v>126</v>
      </c>
    </row>
    <row r="47" spans="1:4" ht="42.75">
      <c r="A47" s="7" t="s">
        <v>111</v>
      </c>
      <c r="B47" s="9" t="s">
        <v>23</v>
      </c>
      <c r="D47" s="8" t="s">
        <v>116</v>
      </c>
    </row>
    <row r="48" spans="1:4">
      <c r="A48" s="7" t="s">
        <v>106</v>
      </c>
      <c r="B48" s="9" t="s">
        <v>23</v>
      </c>
      <c r="D48" s="8" t="s">
        <v>105</v>
      </c>
    </row>
    <row r="49" spans="1:4">
      <c r="A49" s="7" t="s">
        <v>112</v>
      </c>
      <c r="B49" s="9" t="s">
        <v>23</v>
      </c>
    </row>
    <row r="50" spans="1:4">
      <c r="A50" s="7" t="s">
        <v>117</v>
      </c>
      <c r="B50" s="9" t="s">
        <v>23</v>
      </c>
      <c r="D50" s="8" t="s">
        <v>139</v>
      </c>
    </row>
    <row r="51" spans="1:4" s="10" customFormat="1" ht="57">
      <c r="A51" s="7" t="s">
        <v>117</v>
      </c>
      <c r="B51" s="9" t="s">
        <v>23</v>
      </c>
      <c r="C51" s="9"/>
      <c r="D51" s="8" t="s">
        <v>131</v>
      </c>
    </row>
    <row r="52" spans="1:4" s="10" customFormat="1">
      <c r="A52" s="7" t="s">
        <v>127</v>
      </c>
      <c r="B52" s="9" t="s">
        <v>23</v>
      </c>
      <c r="C52" s="9"/>
      <c r="D52" s="8" t="s">
        <v>128</v>
      </c>
    </row>
    <row r="53" spans="1:4">
      <c r="A53" s="7" t="s">
        <v>118</v>
      </c>
      <c r="B53" s="9" t="s">
        <v>23</v>
      </c>
      <c r="D53" s="8" t="s">
        <v>119</v>
      </c>
    </row>
    <row r="54" spans="1:4">
      <c r="A54" s="7" t="s">
        <v>125</v>
      </c>
      <c r="B54" s="9" t="s">
        <v>23</v>
      </c>
    </row>
    <row r="55" spans="1:4">
      <c r="A55" s="7" t="s">
        <v>121</v>
      </c>
      <c r="B55" s="9" t="s">
        <v>23</v>
      </c>
      <c r="D55" s="8" t="s">
        <v>120</v>
      </c>
    </row>
    <row r="56" spans="1:4">
      <c r="A56" s="7" t="s">
        <v>122</v>
      </c>
      <c r="B56" s="9" t="s">
        <v>23</v>
      </c>
    </row>
    <row r="57" spans="1:4">
      <c r="A57" s="7" t="s">
        <v>149</v>
      </c>
      <c r="B57" s="9" t="s">
        <v>23</v>
      </c>
    </row>
    <row r="58" spans="1:4">
      <c r="A58" s="7" t="s">
        <v>178</v>
      </c>
      <c r="B58" s="9" t="s">
        <v>23</v>
      </c>
    </row>
    <row r="59" spans="1:4" ht="42.75">
      <c r="A59" s="7" t="s">
        <v>190</v>
      </c>
      <c r="B59" s="9" t="s">
        <v>23</v>
      </c>
      <c r="D59" s="8" t="s">
        <v>191</v>
      </c>
    </row>
    <row r="60" spans="1:4">
      <c r="A60" s="7" t="s">
        <v>117</v>
      </c>
      <c r="B60" s="9" t="s">
        <v>23</v>
      </c>
      <c r="D60" s="8" t="s">
        <v>202</v>
      </c>
    </row>
    <row r="61" spans="1:4">
      <c r="A61" s="7" t="s">
        <v>216</v>
      </c>
      <c r="B61" s="9" t="s">
        <v>23</v>
      </c>
      <c r="D61" s="109" t="s">
        <v>213</v>
      </c>
    </row>
    <row r="62" spans="1:4">
      <c r="A62" s="7" t="s">
        <v>215</v>
      </c>
      <c r="B62" s="9" t="s">
        <v>23</v>
      </c>
      <c r="D62" s="109" t="s">
        <v>214</v>
      </c>
    </row>
    <row r="63" spans="1:4" ht="28.5">
      <c r="A63" s="7" t="s">
        <v>229</v>
      </c>
      <c r="B63" s="9" t="s">
        <v>23</v>
      </c>
      <c r="D63" s="8" t="s">
        <v>255</v>
      </c>
    </row>
    <row r="64" spans="1:4">
      <c r="A64" s="7" t="s">
        <v>256</v>
      </c>
      <c r="B64" s="9" t="s">
        <v>23</v>
      </c>
      <c r="D64" s="109" t="s">
        <v>257</v>
      </c>
    </row>
    <row r="65" spans="1:4">
      <c r="A65" s="7" t="s">
        <v>212</v>
      </c>
      <c r="B65" s="9" t="s">
        <v>23</v>
      </c>
    </row>
    <row r="66" spans="1:4">
      <c r="A66" s="7" t="s">
        <v>221</v>
      </c>
      <c r="B66" s="9" t="s">
        <v>23</v>
      </c>
    </row>
    <row r="67" spans="1:4">
      <c r="A67" s="7" t="s">
        <v>224</v>
      </c>
      <c r="B67" s="9" t="s">
        <v>23</v>
      </c>
    </row>
    <row r="68" spans="1:4">
      <c r="A68" s="7" t="s">
        <v>222</v>
      </c>
      <c r="B68" s="9" t="s">
        <v>23</v>
      </c>
    </row>
    <row r="69" spans="1:4">
      <c r="A69" s="7" t="s">
        <v>250</v>
      </c>
      <c r="B69" s="9" t="s">
        <v>23</v>
      </c>
    </row>
    <row r="70" spans="1:4">
      <c r="A70" s="7" t="s">
        <v>243</v>
      </c>
      <c r="B70" s="9" t="s">
        <v>23</v>
      </c>
    </row>
    <row r="71" spans="1:4" ht="42.75">
      <c r="A71" s="7" t="s">
        <v>249</v>
      </c>
      <c r="B71" s="9" t="s">
        <v>23</v>
      </c>
      <c r="D71" s="8" t="s">
        <v>260</v>
      </c>
    </row>
    <row r="72" spans="1:4">
      <c r="A72" s="7" t="s">
        <v>258</v>
      </c>
      <c r="B72" s="9" t="s">
        <v>23</v>
      </c>
      <c r="D72" s="109" t="s">
        <v>271</v>
      </c>
    </row>
    <row r="73" spans="1:4">
      <c r="A73" s="7" t="s">
        <v>305</v>
      </c>
      <c r="B73" s="9" t="s">
        <v>23</v>
      </c>
    </row>
    <row r="74" spans="1:4">
      <c r="A74" s="7" t="s">
        <v>304</v>
      </c>
      <c r="B74" s="9" t="s">
        <v>23</v>
      </c>
    </row>
    <row r="75" spans="1:4">
      <c r="A75" s="7" t="s">
        <v>185</v>
      </c>
      <c r="B75" s="9" t="s">
        <v>23</v>
      </c>
    </row>
    <row r="76" spans="1:4">
      <c r="A76" s="7" t="s">
        <v>279</v>
      </c>
      <c r="B76" s="9" t="s">
        <v>23</v>
      </c>
    </row>
    <row r="77" spans="1:4">
      <c r="A77" s="7" t="s">
        <v>228</v>
      </c>
      <c r="B77" s="9" t="s">
        <v>23</v>
      </c>
    </row>
    <row r="78" spans="1:4">
      <c r="A78" s="7" t="s">
        <v>206</v>
      </c>
      <c r="B78" s="9" t="s">
        <v>23</v>
      </c>
    </row>
    <row r="79" spans="1:4" ht="28.5">
      <c r="A79" s="7" t="s">
        <v>313</v>
      </c>
      <c r="B79" s="9" t="s">
        <v>23</v>
      </c>
      <c r="D79" s="8" t="s">
        <v>326</v>
      </c>
    </row>
    <row r="80" spans="1:4">
      <c r="A80" s="7" t="s">
        <v>324</v>
      </c>
      <c r="B80" s="9" t="s">
        <v>23</v>
      </c>
      <c r="D80" s="8" t="s">
        <v>325</v>
      </c>
    </row>
    <row r="81" spans="1:4">
      <c r="A81" s="7" t="s">
        <v>319</v>
      </c>
      <c r="B81" s="9" t="s">
        <v>23</v>
      </c>
      <c r="D81" s="8" t="s">
        <v>320</v>
      </c>
    </row>
    <row r="82" spans="1:4">
      <c r="A82" s="7" t="s">
        <v>321</v>
      </c>
      <c r="B82" s="9" t="s">
        <v>23</v>
      </c>
      <c r="D82" s="8" t="s">
        <v>439</v>
      </c>
    </row>
    <row r="83" spans="1:4">
      <c r="A83" s="7" t="s">
        <v>100</v>
      </c>
      <c r="B83" s="9" t="s">
        <v>23</v>
      </c>
      <c r="D83" s="8" t="s">
        <v>440</v>
      </c>
    </row>
    <row r="84" spans="1:4">
      <c r="A84" s="7" t="s">
        <v>179</v>
      </c>
      <c r="B84" s="9" t="s">
        <v>23</v>
      </c>
      <c r="D84" s="8" t="s">
        <v>356</v>
      </c>
    </row>
    <row r="85" spans="1:4">
      <c r="A85" s="7" t="s">
        <v>384</v>
      </c>
      <c r="B85" s="9" t="s">
        <v>23</v>
      </c>
      <c r="D85" s="8" t="s">
        <v>385</v>
      </c>
    </row>
    <row r="86" spans="1:4">
      <c r="A86" s="7" t="s">
        <v>397</v>
      </c>
      <c r="B86" s="9" t="s">
        <v>23</v>
      </c>
    </row>
    <row r="87" spans="1:4">
      <c r="A87" s="7" t="s">
        <v>258</v>
      </c>
      <c r="B87" s="9" t="s">
        <v>23</v>
      </c>
      <c r="D87" s="8" t="s">
        <v>426</v>
      </c>
    </row>
    <row r="88" spans="1:4">
      <c r="A88" s="7" t="s">
        <v>425</v>
      </c>
      <c r="B88" s="9" t="s">
        <v>23</v>
      </c>
      <c r="D88" s="8" t="s">
        <v>428</v>
      </c>
    </row>
    <row r="89" spans="1:4">
      <c r="A89" s="7" t="s">
        <v>432</v>
      </c>
      <c r="B89" s="9" t="s">
        <v>23</v>
      </c>
      <c r="D89" s="8" t="s">
        <v>433</v>
      </c>
    </row>
    <row r="90" spans="1:4" ht="28.5">
      <c r="A90" s="7" t="s">
        <v>499</v>
      </c>
      <c r="B90" s="9" t="s">
        <v>23</v>
      </c>
      <c r="D90" s="8" t="s">
        <v>516</v>
      </c>
    </row>
    <row r="91" spans="1:4">
      <c r="A91" s="7" t="s">
        <v>509</v>
      </c>
      <c r="B91" s="9" t="s">
        <v>23</v>
      </c>
      <c r="D91" s="8" t="s">
        <v>510</v>
      </c>
    </row>
    <row r="92" spans="1:4">
      <c r="A92" s="7" t="s">
        <v>515</v>
      </c>
      <c r="B92" s="9" t="s">
        <v>23</v>
      </c>
      <c r="D92" s="8" t="s">
        <v>517</v>
      </c>
    </row>
    <row r="93" spans="1:4" ht="57">
      <c r="A93" s="7" t="s">
        <v>435</v>
      </c>
      <c r="B93" s="9" t="s">
        <v>23</v>
      </c>
      <c r="D93" s="8" t="s">
        <v>520</v>
      </c>
    </row>
    <row r="94" spans="1:4" ht="28.5">
      <c r="A94" s="7" t="s">
        <v>519</v>
      </c>
      <c r="B94" s="9" t="s">
        <v>23</v>
      </c>
      <c r="D94" s="8" t="s">
        <v>441</v>
      </c>
    </row>
    <row r="95" spans="1:4" ht="28.5">
      <c r="A95" s="7" t="s">
        <v>518</v>
      </c>
      <c r="B95" s="9" t="s">
        <v>23</v>
      </c>
      <c r="D95" s="8" t="s">
        <v>443</v>
      </c>
    </row>
    <row r="96" spans="1:4">
      <c r="A96" s="7" t="s">
        <v>305</v>
      </c>
      <c r="B96" s="9" t="s">
        <v>23</v>
      </c>
      <c r="D96" s="8" t="s">
        <v>349</v>
      </c>
    </row>
    <row r="97" spans="1:4" ht="28.5">
      <c r="A97" s="7" t="s">
        <v>565</v>
      </c>
      <c r="B97" s="9" t="s">
        <v>23</v>
      </c>
      <c r="D97" s="8" t="s">
        <v>576</v>
      </c>
    </row>
    <row r="98" spans="1:4">
      <c r="A98" s="7" t="s">
        <v>552</v>
      </c>
      <c r="B98" s="9" t="s">
        <v>23</v>
      </c>
    </row>
    <row r="99" spans="1:4" ht="28.5">
      <c r="A99" s="7" t="s">
        <v>314</v>
      </c>
      <c r="B99" s="9" t="s">
        <v>23</v>
      </c>
      <c r="D99" s="8" t="s">
        <v>601</v>
      </c>
    </row>
    <row r="100" spans="1:4" ht="28.5">
      <c r="A100" s="7" t="s">
        <v>117</v>
      </c>
      <c r="B100" s="9" t="s">
        <v>23</v>
      </c>
      <c r="D100" s="8" t="s">
        <v>434</v>
      </c>
    </row>
    <row r="101" spans="1:4" ht="42.75">
      <c r="A101" s="7" t="s">
        <v>150</v>
      </c>
      <c r="B101" s="9" t="s">
        <v>23</v>
      </c>
      <c r="D101" s="8" t="s">
        <v>335</v>
      </c>
    </row>
    <row r="102" spans="1:4">
      <c r="A102" s="7" t="s">
        <v>347</v>
      </c>
      <c r="B102" s="9" t="s">
        <v>23</v>
      </c>
      <c r="D102" s="8" t="s">
        <v>189</v>
      </c>
    </row>
    <row r="103" spans="1:4">
      <c r="A103" s="7" t="s">
        <v>187</v>
      </c>
      <c r="B103" s="9" t="s">
        <v>23</v>
      </c>
    </row>
    <row r="104" spans="1:4">
      <c r="A104" s="7" t="s">
        <v>97</v>
      </c>
      <c r="B104" s="9" t="s">
        <v>23</v>
      </c>
    </row>
    <row r="105" spans="1:4">
      <c r="A105" s="7" t="s">
        <v>608</v>
      </c>
      <c r="B105" s="9" t="s">
        <v>23</v>
      </c>
    </row>
    <row r="106" spans="1:4">
      <c r="A106" s="7" t="s">
        <v>600</v>
      </c>
      <c r="B106" s="9" t="s">
        <v>23</v>
      </c>
      <c r="C106" s="9" t="s">
        <v>613</v>
      </c>
    </row>
    <row r="107" spans="1:4" ht="28.5">
      <c r="A107" s="7" t="s">
        <v>49</v>
      </c>
      <c r="B107" s="9" t="s">
        <v>618</v>
      </c>
      <c r="C107" s="9" t="s">
        <v>613</v>
      </c>
      <c r="D107" s="8" t="s">
        <v>50</v>
      </c>
    </row>
    <row r="108" spans="1:4">
      <c r="A108" s="7" t="s">
        <v>203</v>
      </c>
      <c r="B108" s="9" t="s">
        <v>23</v>
      </c>
      <c r="C108" s="9" t="s">
        <v>613</v>
      </c>
      <c r="D108" s="8" t="s">
        <v>204</v>
      </c>
    </row>
    <row r="109" spans="1:4" ht="28.5">
      <c r="A109" s="7" t="s">
        <v>358</v>
      </c>
      <c r="B109" s="9" t="s">
        <v>23</v>
      </c>
      <c r="C109" s="9" t="s">
        <v>613</v>
      </c>
      <c r="D109" s="8" t="s">
        <v>353</v>
      </c>
    </row>
    <row r="110" spans="1:4">
      <c r="A110" s="7" t="s">
        <v>604</v>
      </c>
      <c r="B110" s="9" t="s">
        <v>23</v>
      </c>
      <c r="C110" s="9" t="s">
        <v>613</v>
      </c>
      <c r="D110" s="8" t="s">
        <v>605</v>
      </c>
    </row>
    <row r="111" spans="1:4">
      <c r="A111" s="7" t="s">
        <v>352</v>
      </c>
      <c r="B111" s="9" t="s">
        <v>23</v>
      </c>
      <c r="C111" s="9" t="s">
        <v>613</v>
      </c>
      <c r="D111" s="8" t="s">
        <v>98</v>
      </c>
    </row>
    <row r="112" spans="1:4">
      <c r="A112" s="7" t="s">
        <v>357</v>
      </c>
      <c r="B112" s="9" t="s">
        <v>618</v>
      </c>
      <c r="C112" s="9" t="s">
        <v>613</v>
      </c>
      <c r="D112" s="8" t="s">
        <v>334</v>
      </c>
    </row>
    <row r="113" spans="1:4">
      <c r="A113" s="7" t="s">
        <v>331</v>
      </c>
      <c r="B113" s="9" t="s">
        <v>23</v>
      </c>
      <c r="C113" s="9" t="s">
        <v>613</v>
      </c>
    </row>
    <row r="114" spans="1:4" ht="28.5">
      <c r="A114" s="7" t="s">
        <v>77</v>
      </c>
      <c r="B114" s="9" t="s">
        <v>618</v>
      </c>
      <c r="C114" s="9" t="s">
        <v>613</v>
      </c>
      <c r="D114" s="8" t="s">
        <v>626</v>
      </c>
    </row>
    <row r="115" spans="1:4">
      <c r="A115" s="7" t="s">
        <v>627</v>
      </c>
      <c r="D115" s="8" t="s">
        <v>628</v>
      </c>
    </row>
    <row r="116" spans="1:4">
      <c r="A116" s="110" t="s">
        <v>624</v>
      </c>
      <c r="C116" s="9" t="s">
        <v>625</v>
      </c>
    </row>
    <row r="117" spans="1:4">
      <c r="A117" s="7" t="s">
        <v>480</v>
      </c>
      <c r="B117" s="9" t="s">
        <v>23</v>
      </c>
      <c r="C117" s="9" t="s">
        <v>613</v>
      </c>
      <c r="D117" s="8" t="s">
        <v>623</v>
      </c>
    </row>
    <row r="118" spans="1:4">
      <c r="A118" s="7" t="s">
        <v>665</v>
      </c>
      <c r="B118" s="9" t="s">
        <v>23</v>
      </c>
      <c r="C118" s="9" t="s">
        <v>565</v>
      </c>
    </row>
    <row r="119" spans="1:4">
      <c r="A119" s="7" t="s">
        <v>680</v>
      </c>
      <c r="B119" s="9" t="s">
        <v>23</v>
      </c>
      <c r="C119" s="9" t="s">
        <v>613</v>
      </c>
    </row>
    <row r="120" spans="1:4">
      <c r="A120" s="7" t="s">
        <v>55</v>
      </c>
      <c r="B120" s="9" t="s">
        <v>23</v>
      </c>
      <c r="C120" s="9" t="s">
        <v>613</v>
      </c>
    </row>
    <row r="121" spans="1:4">
      <c r="A121" s="7" t="s">
        <v>25</v>
      </c>
      <c r="B121" s="9" t="s">
        <v>23</v>
      </c>
      <c r="C121" s="9" t="s">
        <v>613</v>
      </c>
    </row>
    <row r="122" spans="1:4">
      <c r="A122" s="7" t="s">
        <v>140</v>
      </c>
      <c r="B122" s="9" t="s">
        <v>23</v>
      </c>
      <c r="C122" s="9" t="s">
        <v>613</v>
      </c>
    </row>
    <row r="123" spans="1:4">
      <c r="A123" s="7" t="s">
        <v>665</v>
      </c>
      <c r="B123" s="9" t="s">
        <v>23</v>
      </c>
      <c r="C123" s="9" t="s">
        <v>565</v>
      </c>
    </row>
    <row r="124" spans="1:4" ht="28.5">
      <c r="A124" s="7" t="s">
        <v>674</v>
      </c>
      <c r="B124" s="9" t="s">
        <v>23</v>
      </c>
      <c r="C124" s="9" t="s">
        <v>616</v>
      </c>
      <c r="D124" s="8" t="s">
        <v>685</v>
      </c>
    </row>
    <row r="125" spans="1:4" ht="42.75">
      <c r="A125" s="7" t="s">
        <v>686</v>
      </c>
      <c r="B125" s="9" t="s">
        <v>23</v>
      </c>
      <c r="C125" s="9" t="s">
        <v>613</v>
      </c>
      <c r="D125" s="8" t="s">
        <v>694</v>
      </c>
    </row>
    <row r="126" spans="1:4" ht="28.5">
      <c r="A126" s="7" t="s">
        <v>692</v>
      </c>
      <c r="B126" s="9" t="s">
        <v>23</v>
      </c>
      <c r="C126" s="9" t="s">
        <v>613</v>
      </c>
      <c r="D126" s="8" t="s">
        <v>693</v>
      </c>
    </row>
    <row r="127" spans="1:4" ht="28.5">
      <c r="A127" s="7" t="s">
        <v>695</v>
      </c>
      <c r="C127" s="9" t="s">
        <v>613</v>
      </c>
      <c r="D127" s="8" t="s">
        <v>696</v>
      </c>
    </row>
    <row r="128" spans="1:4">
      <c r="A128" s="7" t="s">
        <v>681</v>
      </c>
      <c r="C128" s="9" t="s">
        <v>613</v>
      </c>
    </row>
    <row r="129" spans="1:4" ht="28.5">
      <c r="A129" s="7" t="s">
        <v>687</v>
      </c>
      <c r="C129" s="9" t="s">
        <v>613</v>
      </c>
      <c r="D129" s="8" t="s">
        <v>688</v>
      </c>
    </row>
    <row r="130" spans="1:4">
      <c r="A130" s="7" t="s">
        <v>690</v>
      </c>
      <c r="C130" s="9" t="s">
        <v>613</v>
      </c>
      <c r="D130" s="8" t="s">
        <v>691</v>
      </c>
    </row>
    <row r="131" spans="1:4" ht="28.5">
      <c r="A131" s="7" t="s">
        <v>697</v>
      </c>
      <c r="C131" s="9" t="s">
        <v>613</v>
      </c>
      <c r="D131" s="8" t="s">
        <v>698</v>
      </c>
    </row>
    <row r="132" spans="1:4">
      <c r="A132" s="7" t="s">
        <v>141</v>
      </c>
      <c r="C132" s="9" t="s">
        <v>613</v>
      </c>
    </row>
    <row r="133" spans="1:4">
      <c r="A133" s="7" t="s">
        <v>675</v>
      </c>
      <c r="C133" s="9" t="s">
        <v>613</v>
      </c>
    </row>
    <row r="134" spans="1:4">
      <c r="A134" s="7" t="s">
        <v>72</v>
      </c>
      <c r="C134" s="9" t="s">
        <v>613</v>
      </c>
    </row>
    <row r="135" spans="1:4">
      <c r="A135" s="7" t="s">
        <v>676</v>
      </c>
      <c r="C135" s="9" t="s">
        <v>613</v>
      </c>
    </row>
    <row r="136" spans="1:4">
      <c r="A136" s="7" t="s">
        <v>328</v>
      </c>
      <c r="C136" s="9" t="s">
        <v>613</v>
      </c>
      <c r="D136" s="8" t="s">
        <v>327</v>
      </c>
    </row>
    <row r="137" spans="1:4">
      <c r="A137" s="7" t="s">
        <v>83</v>
      </c>
      <c r="C137" s="9" t="s">
        <v>613</v>
      </c>
      <c r="D137" s="8" t="s">
        <v>84</v>
      </c>
    </row>
    <row r="138" spans="1:4" ht="71.25">
      <c r="A138" s="7" t="s">
        <v>339</v>
      </c>
      <c r="C138" s="9" t="s">
        <v>613</v>
      </c>
      <c r="D138" s="8" t="s">
        <v>340</v>
      </c>
    </row>
    <row r="139" spans="1:4" ht="71.25">
      <c r="A139" s="7" t="s">
        <v>341</v>
      </c>
      <c r="C139" s="9" t="s">
        <v>613</v>
      </c>
      <c r="D139" s="8" t="s">
        <v>342</v>
      </c>
    </row>
    <row r="140" spans="1:4">
      <c r="A140" s="7" t="s">
        <v>199</v>
      </c>
      <c r="C140" s="9" t="s">
        <v>613</v>
      </c>
    </row>
    <row r="141" spans="1:4" ht="57">
      <c r="A141" s="7" t="s">
        <v>291</v>
      </c>
      <c r="C141" s="9" t="s">
        <v>613</v>
      </c>
      <c r="D141" s="8" t="s">
        <v>343</v>
      </c>
    </row>
    <row r="142" spans="1:4">
      <c r="A142" s="7" t="s">
        <v>292</v>
      </c>
      <c r="C142" s="9" t="s">
        <v>0</v>
      </c>
      <c r="D142" s="8" t="s">
        <v>293</v>
      </c>
    </row>
    <row r="143" spans="1:4">
      <c r="A143" s="7" t="s">
        <v>76</v>
      </c>
      <c r="D143" s="8" t="s">
        <v>689</v>
      </c>
    </row>
    <row r="144" spans="1:4">
      <c r="A144" s="7" t="s">
        <v>129</v>
      </c>
      <c r="C144" s="9" t="s">
        <v>615</v>
      </c>
      <c r="D144" s="8" t="s">
        <v>130</v>
      </c>
    </row>
    <row r="145" spans="1:4">
      <c r="A145" s="110" t="s">
        <v>629</v>
      </c>
      <c r="C145" s="9" t="s">
        <v>625</v>
      </c>
      <c r="D145" s="8" t="s">
        <v>631</v>
      </c>
    </row>
    <row r="146" spans="1:4">
      <c r="A146" s="110"/>
    </row>
    <row r="147" spans="1:4">
      <c r="A147" s="7" t="s">
        <v>6</v>
      </c>
      <c r="C147" s="9" t="s">
        <v>0</v>
      </c>
    </row>
    <row r="148" spans="1:4">
      <c r="A148" s="7" t="s">
        <v>7</v>
      </c>
      <c r="C148" s="9" t="s">
        <v>0</v>
      </c>
    </row>
    <row r="149" spans="1:4">
      <c r="A149" s="7" t="s">
        <v>11</v>
      </c>
      <c r="C149" s="9" t="s">
        <v>0</v>
      </c>
      <c r="D149" s="8" t="s">
        <v>132</v>
      </c>
    </row>
    <row r="150" spans="1:4" ht="28.5">
      <c r="A150" s="7" t="s">
        <v>200</v>
      </c>
      <c r="C150" s="9" t="s">
        <v>0</v>
      </c>
      <c r="D150" s="8" t="s">
        <v>201</v>
      </c>
    </row>
    <row r="151" spans="1:4">
      <c r="A151" s="7" t="s">
        <v>10</v>
      </c>
      <c r="C151" s="9" t="s">
        <v>0</v>
      </c>
    </row>
    <row r="152" spans="1:4">
      <c r="A152" s="110" t="s">
        <v>630</v>
      </c>
      <c r="C152" s="9" t="s">
        <v>625</v>
      </c>
      <c r="D152" s="8" t="s">
        <v>632</v>
      </c>
    </row>
    <row r="153" spans="1:4">
      <c r="A153" s="7" t="s">
        <v>8</v>
      </c>
      <c r="C153" s="9" t="s">
        <v>613</v>
      </c>
    </row>
    <row r="154" spans="1:4" ht="42.75">
      <c r="A154" s="7" t="s">
        <v>259</v>
      </c>
      <c r="C154" s="9" t="s">
        <v>0</v>
      </c>
      <c r="D154" s="8" t="s">
        <v>643</v>
      </c>
    </row>
    <row r="155" spans="1:4" ht="28.5">
      <c r="A155" s="7" t="s">
        <v>147</v>
      </c>
      <c r="B155" s="9" t="s">
        <v>618</v>
      </c>
      <c r="C155" s="9" t="s">
        <v>615</v>
      </c>
      <c r="D155" s="8" t="s">
        <v>666</v>
      </c>
    </row>
    <row r="156" spans="1:4">
      <c r="A156" s="7" t="s">
        <v>621</v>
      </c>
      <c r="D156" s="8" t="s">
        <v>622</v>
      </c>
    </row>
    <row r="157" spans="1:4">
      <c r="A157" s="7" t="s">
        <v>603</v>
      </c>
      <c r="C157" s="9" t="s">
        <v>613</v>
      </c>
    </row>
    <row r="158" spans="1:4">
      <c r="A158" s="7" t="s">
        <v>13</v>
      </c>
      <c r="C158" s="9" t="s">
        <v>0</v>
      </c>
    </row>
    <row r="159" spans="1:4">
      <c r="A159" s="7" t="s">
        <v>35</v>
      </c>
      <c r="C159" s="9" t="s">
        <v>0</v>
      </c>
    </row>
    <row r="160" spans="1:4" ht="28.5">
      <c r="A160" s="7" t="s">
        <v>33</v>
      </c>
      <c r="C160" s="9" t="s">
        <v>0</v>
      </c>
      <c r="D160" s="8" t="s">
        <v>34</v>
      </c>
    </row>
    <row r="161" spans="1:4" ht="28.5">
      <c r="A161" s="7" t="s">
        <v>444</v>
      </c>
      <c r="C161" s="9" t="s">
        <v>615</v>
      </c>
      <c r="D161" s="8" t="s">
        <v>445</v>
      </c>
    </row>
    <row r="162" spans="1:4" ht="42.75">
      <c r="A162" s="7" t="s">
        <v>329</v>
      </c>
      <c r="C162" s="9" t="s">
        <v>615</v>
      </c>
      <c r="D162" s="8" t="s">
        <v>330</v>
      </c>
    </row>
    <row r="163" spans="1:4">
      <c r="A163" s="7" t="s">
        <v>602</v>
      </c>
      <c r="C163" s="9" t="s">
        <v>613</v>
      </c>
    </row>
    <row r="164" spans="1:4" ht="28.5">
      <c r="A164" s="7" t="s">
        <v>92</v>
      </c>
      <c r="C164" s="9" t="s">
        <v>615</v>
      </c>
      <c r="D164" s="8" t="s">
        <v>93</v>
      </c>
    </row>
    <row r="165" spans="1:4" ht="28.5">
      <c r="A165" s="7" t="s">
        <v>146</v>
      </c>
      <c r="C165" s="9" t="s">
        <v>615</v>
      </c>
      <c r="D165" s="8" t="s">
        <v>148</v>
      </c>
    </row>
    <row r="166" spans="1:4">
      <c r="A166" s="7" t="s">
        <v>87</v>
      </c>
      <c r="B166" s="9" t="s">
        <v>618</v>
      </c>
      <c r="C166" s="9" t="s">
        <v>0</v>
      </c>
      <c r="D166" s="8" t="s">
        <v>639</v>
      </c>
    </row>
    <row r="167" spans="1:4">
      <c r="A167" s="7" t="s">
        <v>606</v>
      </c>
      <c r="C167" s="9" t="s">
        <v>613</v>
      </c>
      <c r="D167" s="8" t="s">
        <v>607</v>
      </c>
    </row>
    <row r="168" spans="1:4" ht="28.5">
      <c r="A168" s="7" t="s">
        <v>344</v>
      </c>
      <c r="B168" s="9" t="s">
        <v>618</v>
      </c>
      <c r="D168" s="8" t="s">
        <v>345</v>
      </c>
    </row>
    <row r="169" spans="1:4">
      <c r="A169" s="7" t="s">
        <v>333</v>
      </c>
      <c r="C169" s="9" t="s">
        <v>614</v>
      </c>
    </row>
    <row r="170" spans="1:4">
      <c r="A170" s="7" t="s">
        <v>85</v>
      </c>
      <c r="C170" s="9" t="s">
        <v>614</v>
      </c>
      <c r="D170" s="8" t="s">
        <v>86</v>
      </c>
    </row>
    <row r="171" spans="1:4">
      <c r="A171" s="7" t="s">
        <v>5</v>
      </c>
      <c r="C171" s="9" t="s">
        <v>0</v>
      </c>
      <c r="D171" s="8" t="s">
        <v>186</v>
      </c>
    </row>
    <row r="172" spans="1:4">
      <c r="A172" s="7" t="s">
        <v>609</v>
      </c>
      <c r="C172" s="9" t="s">
        <v>0</v>
      </c>
      <c r="D172" s="8" t="s">
        <v>610</v>
      </c>
    </row>
    <row r="173" spans="1:4" ht="28.5">
      <c r="A173" s="7" t="s">
        <v>134</v>
      </c>
      <c r="C173" s="9" t="s">
        <v>615</v>
      </c>
      <c r="D173" s="8" t="s">
        <v>133</v>
      </c>
    </row>
    <row r="174" spans="1:4" ht="42.75">
      <c r="A174" s="7" t="s">
        <v>142</v>
      </c>
      <c r="C174" s="9" t="s">
        <v>613</v>
      </c>
      <c r="D174" s="8" t="s">
        <v>36</v>
      </c>
    </row>
    <row r="175" spans="1:4">
      <c r="A175" s="7" t="s">
        <v>136</v>
      </c>
      <c r="C175" s="9" t="s">
        <v>615</v>
      </c>
      <c r="D175" s="8" t="s">
        <v>135</v>
      </c>
    </row>
    <row r="176" spans="1:4">
      <c r="A176" s="7" t="s">
        <v>376</v>
      </c>
      <c r="C176" s="9" t="s">
        <v>615</v>
      </c>
    </row>
    <row r="177" spans="1:4">
      <c r="A177" s="7" t="s">
        <v>81</v>
      </c>
      <c r="C177" s="9" t="s">
        <v>615</v>
      </c>
      <c r="D177" s="8" t="s">
        <v>82</v>
      </c>
    </row>
    <row r="178" spans="1:4">
      <c r="A178" s="7" t="s">
        <v>496</v>
      </c>
      <c r="C178" s="9" t="s">
        <v>613</v>
      </c>
    </row>
    <row r="179" spans="1:4">
      <c r="A179" s="7" t="s">
        <v>497</v>
      </c>
      <c r="C179" s="9" t="s">
        <v>613</v>
      </c>
    </row>
    <row r="180" spans="1:4">
      <c r="A180" s="7" t="s">
        <v>317</v>
      </c>
      <c r="C180" s="9" t="s">
        <v>613</v>
      </c>
      <c r="D180" s="8" t="s">
        <v>318</v>
      </c>
    </row>
    <row r="181" spans="1:4">
      <c r="A181" s="7" t="s">
        <v>58</v>
      </c>
      <c r="C181" s="9" t="s">
        <v>613</v>
      </c>
      <c r="D181" s="8" t="s">
        <v>99</v>
      </c>
    </row>
    <row r="182" spans="1:4">
      <c r="A182" s="7" t="s">
        <v>346</v>
      </c>
      <c r="C182" s="9" t="s">
        <v>613</v>
      </c>
    </row>
    <row r="183" spans="1:4">
      <c r="A183" s="7" t="s">
        <v>205</v>
      </c>
      <c r="C183" s="9" t="s">
        <v>613</v>
      </c>
    </row>
    <row r="184" spans="1:4">
      <c r="A184" s="7" t="s">
        <v>90</v>
      </c>
      <c r="B184" s="9" t="s">
        <v>618</v>
      </c>
      <c r="D184" s="8" t="s">
        <v>91</v>
      </c>
    </row>
    <row r="185" spans="1:4">
      <c r="A185" s="7" t="s">
        <v>123</v>
      </c>
      <c r="C185" s="9" t="s">
        <v>613</v>
      </c>
      <c r="D185" s="8" t="s">
        <v>124</v>
      </c>
    </row>
    <row r="186" spans="1:4">
      <c r="A186" s="7" t="s">
        <v>641</v>
      </c>
      <c r="C186" s="9" t="s">
        <v>613</v>
      </c>
      <c r="D186" s="8" t="s">
        <v>642</v>
      </c>
    </row>
    <row r="187" spans="1:4">
      <c r="A187" s="7" t="s">
        <v>74</v>
      </c>
      <c r="C187" s="9" t="s">
        <v>0</v>
      </c>
    </row>
    <row r="188" spans="1:4">
      <c r="A188" s="7" t="s">
        <v>66</v>
      </c>
      <c r="C188" s="9" t="s">
        <v>0</v>
      </c>
    </row>
    <row r="189" spans="1:4">
      <c r="A189" s="7" t="s">
        <v>241</v>
      </c>
      <c r="C189" s="9" t="s">
        <v>0</v>
      </c>
      <c r="D189" s="8" t="s">
        <v>242</v>
      </c>
    </row>
    <row r="190" spans="1:4" ht="42.75">
      <c r="A190" s="7" t="s">
        <v>113</v>
      </c>
      <c r="C190" s="9" t="s">
        <v>0</v>
      </c>
      <c r="D190" s="8" t="s">
        <v>348</v>
      </c>
    </row>
    <row r="191" spans="1:4" ht="28.5">
      <c r="A191" s="7" t="s">
        <v>137</v>
      </c>
      <c r="C191" s="9" t="s">
        <v>615</v>
      </c>
      <c r="D191" s="8" t="s">
        <v>138</v>
      </c>
    </row>
    <row r="192" spans="1:4" ht="28.5">
      <c r="A192" s="7" t="s">
        <v>143</v>
      </c>
      <c r="C192" s="9" t="s">
        <v>615</v>
      </c>
      <c r="D192" s="8" t="s">
        <v>144</v>
      </c>
    </row>
    <row r="193" spans="1:4" ht="28.5">
      <c r="A193" s="7" t="s">
        <v>436</v>
      </c>
      <c r="C193" s="9" t="s">
        <v>613</v>
      </c>
      <c r="D193" s="8" t="s">
        <v>438</v>
      </c>
    </row>
    <row r="194" spans="1:4" ht="42.75">
      <c r="A194" s="7" t="s">
        <v>500</v>
      </c>
      <c r="C194" s="9" t="s">
        <v>0</v>
      </c>
      <c r="D194" s="8" t="s">
        <v>437</v>
      </c>
    </row>
    <row r="195" spans="1:4" ht="42.75">
      <c r="A195" s="7" t="s">
        <v>145</v>
      </c>
      <c r="C195" s="9" t="s">
        <v>615</v>
      </c>
      <c r="D195" s="8" t="s">
        <v>617</v>
      </c>
    </row>
    <row r="196" spans="1:4">
      <c r="A196" s="7" t="s">
        <v>44</v>
      </c>
      <c r="C196" s="9" t="s">
        <v>613</v>
      </c>
      <c r="D196" s="8" t="s">
        <v>45</v>
      </c>
    </row>
    <row r="197" spans="1:4">
      <c r="A197" s="7" t="s">
        <v>210</v>
      </c>
      <c r="C197" s="9" t="s">
        <v>615</v>
      </c>
      <c r="D197" s="8" t="s">
        <v>211</v>
      </c>
    </row>
    <row r="198" spans="1:4" ht="42.75">
      <c r="A198" s="7" t="s">
        <v>217</v>
      </c>
      <c r="C198" s="9" t="s">
        <v>0</v>
      </c>
      <c r="D198" s="8" t="s">
        <v>218</v>
      </c>
    </row>
    <row r="199" spans="1:4">
      <c r="A199" s="7" t="s">
        <v>219</v>
      </c>
      <c r="C199" s="9" t="s">
        <v>0</v>
      </c>
      <c r="D199" s="8" t="s">
        <v>220</v>
      </c>
    </row>
    <row r="200" spans="1:4">
      <c r="A200" s="7" t="s">
        <v>377</v>
      </c>
      <c r="C200" s="9" t="s">
        <v>0</v>
      </c>
      <c r="D200" s="8" t="s">
        <v>378</v>
      </c>
    </row>
    <row r="201" spans="1:4">
      <c r="A201" s="7" t="s">
        <v>377</v>
      </c>
      <c r="C201" s="9" t="s">
        <v>0</v>
      </c>
      <c r="D201" s="8" t="s">
        <v>640</v>
      </c>
    </row>
    <row r="202" spans="1:4">
      <c r="A202" s="7" t="s">
        <v>379</v>
      </c>
      <c r="C202" s="9" t="s">
        <v>0</v>
      </c>
      <c r="D202" s="8" t="s">
        <v>380</v>
      </c>
    </row>
    <row r="203" spans="1:4">
      <c r="A203" s="7" t="s">
        <v>372</v>
      </c>
      <c r="B203" s="9" t="s">
        <v>618</v>
      </c>
      <c r="C203" s="9" t="s">
        <v>615</v>
      </c>
    </row>
    <row r="204" spans="1:4">
      <c r="A204" s="7" t="s">
        <v>95</v>
      </c>
      <c r="C204" s="9" t="s">
        <v>0</v>
      </c>
    </row>
    <row r="205" spans="1:4">
      <c r="A205" s="7" t="s">
        <v>96</v>
      </c>
      <c r="C205" s="9" t="s">
        <v>0</v>
      </c>
    </row>
    <row r="206" spans="1:4">
      <c r="A206" s="7" t="s">
        <v>47</v>
      </c>
      <c r="C206" s="9" t="s">
        <v>0</v>
      </c>
    </row>
    <row r="207" spans="1:4">
      <c r="A207" s="7" t="s">
        <v>94</v>
      </c>
      <c r="C207" s="9" t="s">
        <v>616</v>
      </c>
    </row>
    <row r="208" spans="1:4">
      <c r="A208" s="7" t="s">
        <v>56</v>
      </c>
      <c r="C208" s="9" t="s">
        <v>616</v>
      </c>
    </row>
    <row r="209" spans="1:4">
      <c r="A209" s="7" t="s">
        <v>57</v>
      </c>
      <c r="C209" s="9" t="s">
        <v>616</v>
      </c>
    </row>
    <row r="210" spans="1:4">
      <c r="A210" s="7" t="s">
        <v>484</v>
      </c>
      <c r="C210" s="9" t="s">
        <v>0</v>
      </c>
    </row>
    <row r="211" spans="1:4">
      <c r="A211" s="7" t="s">
        <v>566</v>
      </c>
      <c r="C211" s="9" t="s">
        <v>0</v>
      </c>
      <c r="D211" s="8" t="s">
        <v>611</v>
      </c>
    </row>
    <row r="212" spans="1:4">
      <c r="A212" s="7" t="s">
        <v>633</v>
      </c>
      <c r="C212" s="9" t="s">
        <v>0</v>
      </c>
    </row>
    <row r="213" spans="1:4">
      <c r="A213" s="7" t="s">
        <v>635</v>
      </c>
      <c r="C213" s="9" t="s">
        <v>0</v>
      </c>
    </row>
    <row r="214" spans="1:4">
      <c r="A214" s="7" t="s">
        <v>634</v>
      </c>
      <c r="C214" s="9" t="s">
        <v>0</v>
      </c>
    </row>
    <row r="215" spans="1:4">
      <c r="A215" s="7" t="s">
        <v>636</v>
      </c>
      <c r="C215" s="9" t="s">
        <v>613</v>
      </c>
    </row>
    <row r="216" spans="1:4">
      <c r="A216" s="7" t="s">
        <v>657</v>
      </c>
      <c r="C216" s="9" t="s">
        <v>0</v>
      </c>
      <c r="D216" s="8" t="s">
        <v>658</v>
      </c>
    </row>
    <row r="217" spans="1:4">
      <c r="A217" s="7" t="s">
        <v>668</v>
      </c>
      <c r="C217" s="9" t="s">
        <v>616</v>
      </c>
    </row>
    <row r="218" spans="1:4" ht="42.75">
      <c r="A218" s="7" t="s">
        <v>677</v>
      </c>
      <c r="C218" s="9" t="s">
        <v>613</v>
      </c>
      <c r="D218" s="8" t="s">
        <v>678</v>
      </c>
    </row>
    <row r="219" spans="1:4">
      <c r="A219" s="7" t="s">
        <v>682</v>
      </c>
      <c r="C219" s="9" t="s">
        <v>613</v>
      </c>
      <c r="D219" s="8" t="s">
        <v>683</v>
      </c>
    </row>
  </sheetData>
  <conditionalFormatting sqref="B1:B1048576">
    <cfRule type="containsText" dxfId="34" priority="1" operator="containsText" text="Triaged">
      <formula>NOT(ISERROR(SEARCH("Triaged",B1)))</formula>
    </cfRule>
    <cfRule type="containsText" dxfId="33" priority="2" operator="containsText" text="Cancelled">
      <formula>NOT(ISERROR(SEARCH("Cancelled",B1)))</formula>
    </cfRule>
    <cfRule type="cellIs" dxfId="32" priority="3" operator="equal">
      <formula>"Done"</formula>
    </cfRule>
  </conditionalFormatting>
  <hyperlinks>
    <hyperlink ref="D62" location="States!A1" display="See: States" xr:uid="{F7AB6EDF-D736-4142-AF82-33DD02D700EE}"/>
    <hyperlink ref="D61" location="'Calendar Passes'!A1" display="See: Calendar Passes" xr:uid="{B196297D-CC2E-4049-A9D9-98A834D3618A}"/>
    <hyperlink ref="D64" location="CheckIns!A1" display="See: CheckIns" xr:uid="{F90B02B4-8195-44F2-8080-2F041F2A240D}"/>
    <hyperlink ref="D72" location="Collisions!A1" display="See: Collisions" xr:uid="{028915BC-8C08-4CF5-BDC8-6F5484B7F595}"/>
  </hyperlinks>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6B387-46D7-4AB3-8C4F-DEA1CC7ED8C8}">
  <dimension ref="A1:A3"/>
  <sheetViews>
    <sheetView workbookViewId="0">
      <selection activeCell="A4" sqref="A4"/>
    </sheetView>
  </sheetViews>
  <sheetFormatPr defaultColWidth="9.1328125" defaultRowHeight="14.25"/>
  <cols>
    <col min="1" max="16384" width="9.1328125" style="1"/>
  </cols>
  <sheetData>
    <row r="1" spans="1:1">
      <c r="A1" s="1" t="s">
        <v>78</v>
      </c>
    </row>
    <row r="2" spans="1:1">
      <c r="A2" s="1" t="s">
        <v>79</v>
      </c>
    </row>
    <row r="3" spans="1:1">
      <c r="A3" s="1" t="s">
        <v>80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2D36F-BF73-4DAD-95E2-3AB2F69B37DB}">
  <dimension ref="A1:A15"/>
  <sheetViews>
    <sheetView workbookViewId="0">
      <selection activeCell="A20" sqref="A20"/>
    </sheetView>
  </sheetViews>
  <sheetFormatPr defaultRowHeight="14.25"/>
  <sheetData>
    <row r="1" spans="1:1">
      <c r="A1" t="s">
        <v>638</v>
      </c>
    </row>
    <row r="2" spans="1:1">
      <c r="A2" t="s">
        <v>644</v>
      </c>
    </row>
    <row r="3" spans="1:1">
      <c r="A3" t="s">
        <v>645</v>
      </c>
    </row>
    <row r="4" spans="1:1">
      <c r="A4" t="s">
        <v>646</v>
      </c>
    </row>
    <row r="5" spans="1:1">
      <c r="A5" t="s">
        <v>647</v>
      </c>
    </row>
    <row r="7" spans="1:1">
      <c r="A7" t="s">
        <v>648</v>
      </c>
    </row>
    <row r="8" spans="1:1">
      <c r="A8" t="s">
        <v>649</v>
      </c>
    </row>
    <row r="10" spans="1:1">
      <c r="A10" t="s">
        <v>650</v>
      </c>
    </row>
    <row r="11" spans="1:1">
      <c r="A11" t="s">
        <v>653</v>
      </c>
    </row>
    <row r="12" spans="1:1">
      <c r="A12" t="s">
        <v>651</v>
      </c>
    </row>
    <row r="13" spans="1:1">
      <c r="A13" t="s">
        <v>652</v>
      </c>
    </row>
    <row r="14" spans="1:1">
      <c r="A14" t="s">
        <v>654</v>
      </c>
    </row>
    <row r="15" spans="1:1">
      <c r="A15" t="s">
        <v>655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60C7F-FB27-4F84-8171-6D9C64590D99}">
  <dimension ref="A1:C79"/>
  <sheetViews>
    <sheetView topLeftCell="A70" workbookViewId="0">
      <selection activeCell="A85" sqref="A85"/>
    </sheetView>
  </sheetViews>
  <sheetFormatPr defaultRowHeight="14.25"/>
  <cols>
    <col min="1" max="1" width="27.1328125" customWidth="1"/>
    <col min="2" max="2" width="11" customWidth="1"/>
    <col min="3" max="3" width="88.59765625" customWidth="1"/>
  </cols>
  <sheetData>
    <row r="1" spans="1:3">
      <c r="A1" s="58" t="s">
        <v>429</v>
      </c>
      <c r="B1" s="59" t="s">
        <v>430</v>
      </c>
      <c r="C1" s="59" t="s">
        <v>431</v>
      </c>
    </row>
    <row r="2" spans="1:3" ht="28.5">
      <c r="A2" s="58" t="s">
        <v>322</v>
      </c>
      <c r="B2" s="59" t="s">
        <v>23</v>
      </c>
      <c r="C2" s="59" t="s">
        <v>354</v>
      </c>
    </row>
    <row r="3" spans="1:3" ht="42.75">
      <c r="A3" s="58" t="s">
        <v>322</v>
      </c>
      <c r="B3" s="60" t="s">
        <v>23</v>
      </c>
      <c r="C3" s="59" t="s">
        <v>338</v>
      </c>
    </row>
    <row r="4" spans="1:3">
      <c r="A4" s="58" t="s">
        <v>322</v>
      </c>
      <c r="B4" s="59" t="s">
        <v>23</v>
      </c>
      <c r="C4" s="59" t="s">
        <v>336</v>
      </c>
    </row>
    <row r="5" spans="1:3">
      <c r="A5" s="58" t="s">
        <v>322</v>
      </c>
      <c r="B5" s="60" t="s">
        <v>23</v>
      </c>
      <c r="C5" s="59" t="s">
        <v>337</v>
      </c>
    </row>
    <row r="6" spans="1:3" ht="28.5">
      <c r="A6" s="58" t="s">
        <v>322</v>
      </c>
      <c r="B6" s="59" t="s">
        <v>23</v>
      </c>
      <c r="C6" s="59" t="s">
        <v>355</v>
      </c>
    </row>
    <row r="7" spans="1:3">
      <c r="A7" s="58" t="s">
        <v>322</v>
      </c>
      <c r="B7" s="60" t="s">
        <v>23</v>
      </c>
      <c r="C7" s="59" t="s">
        <v>351</v>
      </c>
    </row>
    <row r="8" spans="1:3">
      <c r="A8" s="58" t="s">
        <v>114</v>
      </c>
      <c r="B8" s="59" t="s">
        <v>23</v>
      </c>
      <c r="C8" s="59" t="s">
        <v>373</v>
      </c>
    </row>
    <row r="9" spans="1:3">
      <c r="A9" s="58" t="s">
        <v>322</v>
      </c>
      <c r="B9" s="60" t="s">
        <v>23</v>
      </c>
      <c r="C9" s="59" t="s">
        <v>374</v>
      </c>
    </row>
    <row r="10" spans="1:3" ht="42.75">
      <c r="A10" s="58" t="s">
        <v>322</v>
      </c>
      <c r="B10" s="59" t="s">
        <v>23</v>
      </c>
      <c r="C10" s="59" t="s">
        <v>375</v>
      </c>
    </row>
    <row r="11" spans="1:3">
      <c r="A11" s="58" t="s">
        <v>322</v>
      </c>
      <c r="B11" s="60" t="s">
        <v>23</v>
      </c>
      <c r="C11" s="59" t="s">
        <v>381</v>
      </c>
    </row>
    <row r="12" spans="1:3">
      <c r="A12" s="58" t="s">
        <v>322</v>
      </c>
      <c r="B12" s="59" t="s">
        <v>23</v>
      </c>
      <c r="C12" s="59" t="s">
        <v>382</v>
      </c>
    </row>
    <row r="13" spans="1:3" ht="28.5">
      <c r="A13" s="58" t="s">
        <v>322</v>
      </c>
      <c r="B13" s="60" t="s">
        <v>23</v>
      </c>
      <c r="C13" s="59" t="s">
        <v>383</v>
      </c>
    </row>
    <row r="14" spans="1:3" ht="114">
      <c r="A14" s="58" t="s">
        <v>322</v>
      </c>
      <c r="B14" s="60" t="s">
        <v>23</v>
      </c>
      <c r="C14" s="59" t="s">
        <v>388</v>
      </c>
    </row>
    <row r="15" spans="1:3">
      <c r="A15" s="58" t="s">
        <v>114</v>
      </c>
      <c r="B15" s="59" t="s">
        <v>23</v>
      </c>
      <c r="C15" s="59" t="s">
        <v>389</v>
      </c>
    </row>
    <row r="16" spans="1:3">
      <c r="A16" s="58" t="s">
        <v>114</v>
      </c>
      <c r="B16" s="59" t="s">
        <v>23</v>
      </c>
      <c r="C16" s="59" t="s">
        <v>412</v>
      </c>
    </row>
    <row r="17" spans="1:3" ht="57">
      <c r="A17" s="58" t="s">
        <v>322</v>
      </c>
      <c r="B17" s="60" t="s">
        <v>23</v>
      </c>
      <c r="C17" s="59" t="s">
        <v>386</v>
      </c>
    </row>
    <row r="18" spans="1:3" s="19" customFormat="1">
      <c r="A18" s="58" t="s">
        <v>322</v>
      </c>
      <c r="B18" s="60" t="s">
        <v>23</v>
      </c>
      <c r="C18" s="59" t="s">
        <v>446</v>
      </c>
    </row>
    <row r="19" spans="1:3" s="19" customFormat="1" ht="57">
      <c r="A19" s="58" t="s">
        <v>322</v>
      </c>
      <c r="B19" s="60" t="s">
        <v>23</v>
      </c>
      <c r="C19" s="59" t="s">
        <v>452</v>
      </c>
    </row>
    <row r="20" spans="1:3" s="19" customFormat="1" ht="28.5">
      <c r="A20" s="58" t="s">
        <v>322</v>
      </c>
      <c r="B20" s="60" t="s">
        <v>23</v>
      </c>
      <c r="C20" s="59" t="s">
        <v>453</v>
      </c>
    </row>
    <row r="21" spans="1:3">
      <c r="A21" s="58" t="s">
        <v>324</v>
      </c>
      <c r="B21" s="59" t="s">
        <v>23</v>
      </c>
      <c r="C21" s="59" t="s">
        <v>369</v>
      </c>
    </row>
    <row r="22" spans="1:3" s="19" customFormat="1">
      <c r="A22" s="58" t="s">
        <v>322</v>
      </c>
      <c r="B22" s="59" t="s">
        <v>23</v>
      </c>
      <c r="C22" s="59" t="s">
        <v>456</v>
      </c>
    </row>
    <row r="23" spans="1:3">
      <c r="A23" s="58" t="s">
        <v>324</v>
      </c>
      <c r="B23" s="60" t="s">
        <v>23</v>
      </c>
      <c r="C23" s="59" t="s">
        <v>370</v>
      </c>
    </row>
    <row r="24" spans="1:3">
      <c r="A24" s="58" t="s">
        <v>324</v>
      </c>
      <c r="B24" s="59" t="s">
        <v>23</v>
      </c>
      <c r="C24" s="59" t="s">
        <v>371</v>
      </c>
    </row>
    <row r="25" spans="1:3" ht="42.75">
      <c r="A25" s="58" t="s">
        <v>114</v>
      </c>
      <c r="B25" s="60" t="s">
        <v>454</v>
      </c>
      <c r="C25" s="59" t="s">
        <v>390</v>
      </c>
    </row>
    <row r="26" spans="1:3">
      <c r="A26" s="58" t="s">
        <v>387</v>
      </c>
      <c r="B26" s="60" t="s">
        <v>23</v>
      </c>
      <c r="C26" s="59" t="s">
        <v>391</v>
      </c>
    </row>
    <row r="27" spans="1:3">
      <c r="A27" s="61" t="s">
        <v>322</v>
      </c>
      <c r="B27" s="60" t="s">
        <v>23</v>
      </c>
      <c r="C27" s="60" t="s">
        <v>442</v>
      </c>
    </row>
    <row r="28" spans="1:3" ht="57">
      <c r="A28" s="61" t="s">
        <v>322</v>
      </c>
      <c r="B28" s="60" t="s">
        <v>23</v>
      </c>
      <c r="C28" s="60" t="s">
        <v>447</v>
      </c>
    </row>
    <row r="29" spans="1:3">
      <c r="A29" s="61" t="s">
        <v>322</v>
      </c>
      <c r="B29" s="60" t="s">
        <v>23</v>
      </c>
      <c r="C29" s="60" t="s">
        <v>455</v>
      </c>
    </row>
    <row r="30" spans="1:3" ht="28.5">
      <c r="A30" s="61" t="s">
        <v>114</v>
      </c>
      <c r="B30" s="60" t="s">
        <v>23</v>
      </c>
      <c r="C30" s="60" t="s">
        <v>473</v>
      </c>
    </row>
    <row r="31" spans="1:3">
      <c r="A31" s="61" t="s">
        <v>322</v>
      </c>
      <c r="B31" s="60" t="s">
        <v>23</v>
      </c>
      <c r="C31" s="60" t="s">
        <v>468</v>
      </c>
    </row>
    <row r="32" spans="1:3">
      <c r="A32" s="61" t="s">
        <v>324</v>
      </c>
      <c r="B32" s="60" t="s">
        <v>23</v>
      </c>
      <c r="C32" s="60" t="s">
        <v>469</v>
      </c>
    </row>
    <row r="33" spans="1:3">
      <c r="A33" s="61" t="s">
        <v>322</v>
      </c>
      <c r="B33" s="60" t="s">
        <v>23</v>
      </c>
      <c r="C33" s="60" t="s">
        <v>470</v>
      </c>
    </row>
    <row r="34" spans="1:3">
      <c r="A34" s="61" t="s">
        <v>322</v>
      </c>
      <c r="B34" s="60" t="s">
        <v>23</v>
      </c>
      <c r="C34" s="60" t="s">
        <v>471</v>
      </c>
    </row>
    <row r="35" spans="1:3">
      <c r="A35" s="61" t="s">
        <v>322</v>
      </c>
      <c r="B35" s="60" t="s">
        <v>23</v>
      </c>
      <c r="C35" s="60" t="s">
        <v>472</v>
      </c>
    </row>
    <row r="36" spans="1:3">
      <c r="A36" s="61" t="s">
        <v>322</v>
      </c>
      <c r="B36" s="60" t="s">
        <v>23</v>
      </c>
      <c r="C36" s="60" t="s">
        <v>474</v>
      </c>
    </row>
    <row r="37" spans="1:3" ht="28.5">
      <c r="A37" s="61" t="s">
        <v>322</v>
      </c>
      <c r="B37" s="60" t="s">
        <v>23</v>
      </c>
      <c r="C37" s="60" t="s">
        <v>475</v>
      </c>
    </row>
    <row r="38" spans="1:3">
      <c r="A38" s="61" t="s">
        <v>322</v>
      </c>
      <c r="B38" s="60" t="s">
        <v>23</v>
      </c>
      <c r="C38" s="60" t="s">
        <v>476</v>
      </c>
    </row>
    <row r="39" spans="1:3">
      <c r="A39" s="61" t="s">
        <v>322</v>
      </c>
      <c r="B39" s="60" t="s">
        <v>23</v>
      </c>
      <c r="C39" s="60" t="s">
        <v>477</v>
      </c>
    </row>
    <row r="40" spans="1:3">
      <c r="A40" s="61" t="s">
        <v>322</v>
      </c>
      <c r="B40" s="60" t="s">
        <v>23</v>
      </c>
      <c r="C40" s="60" t="s">
        <v>478</v>
      </c>
    </row>
    <row r="41" spans="1:3" ht="28.5">
      <c r="A41" s="61" t="s">
        <v>322</v>
      </c>
      <c r="B41" s="60" t="s">
        <v>454</v>
      </c>
      <c r="C41" s="60" t="s">
        <v>479</v>
      </c>
    </row>
    <row r="42" spans="1:3">
      <c r="A42" s="61" t="s">
        <v>322</v>
      </c>
      <c r="B42" s="60" t="s">
        <v>23</v>
      </c>
      <c r="C42" s="60" t="s">
        <v>481</v>
      </c>
    </row>
    <row r="43" spans="1:3">
      <c r="A43" s="61" t="s">
        <v>322</v>
      </c>
      <c r="B43" s="60" t="s">
        <v>23</v>
      </c>
      <c r="C43" s="60" t="s">
        <v>482</v>
      </c>
    </row>
    <row r="44" spans="1:3">
      <c r="A44" s="61" t="s">
        <v>322</v>
      </c>
      <c r="B44" s="60" t="s">
        <v>23</v>
      </c>
      <c r="C44" s="60" t="s">
        <v>483</v>
      </c>
    </row>
    <row r="45" spans="1:3" ht="28.5">
      <c r="A45" s="61" t="s">
        <v>322</v>
      </c>
      <c r="B45" s="60" t="s">
        <v>23</v>
      </c>
      <c r="C45" s="60" t="s">
        <v>485</v>
      </c>
    </row>
    <row r="46" spans="1:3" ht="57">
      <c r="A46" s="61" t="s">
        <v>322</v>
      </c>
      <c r="B46" s="60" t="s">
        <v>23</v>
      </c>
      <c r="C46" s="60" t="s">
        <v>498</v>
      </c>
    </row>
    <row r="47" spans="1:3" ht="71.25">
      <c r="A47" s="61" t="s">
        <v>114</v>
      </c>
      <c r="B47" s="60" t="s">
        <v>23</v>
      </c>
      <c r="C47" s="60" t="s">
        <v>501</v>
      </c>
    </row>
    <row r="48" spans="1:3" ht="99.75">
      <c r="A48" s="61" t="s">
        <v>114</v>
      </c>
      <c r="B48" s="60" t="s">
        <v>23</v>
      </c>
      <c r="C48" s="60" t="s">
        <v>502</v>
      </c>
    </row>
    <row r="49" spans="1:3" ht="28.5">
      <c r="A49" s="61" t="s">
        <v>322</v>
      </c>
      <c r="B49" s="60" t="s">
        <v>23</v>
      </c>
      <c r="C49" s="60" t="s">
        <v>511</v>
      </c>
    </row>
    <row r="50" spans="1:3">
      <c r="A50" s="61" t="s">
        <v>322</v>
      </c>
      <c r="B50" s="60" t="s">
        <v>23</v>
      </c>
      <c r="C50" s="60" t="s">
        <v>512</v>
      </c>
    </row>
    <row r="51" spans="1:3" ht="57">
      <c r="A51" s="61" t="s">
        <v>114</v>
      </c>
      <c r="B51" s="60" t="s">
        <v>23</v>
      </c>
      <c r="C51" s="60" t="s">
        <v>513</v>
      </c>
    </row>
    <row r="52" spans="1:3" ht="28.5">
      <c r="A52" s="61" t="s">
        <v>322</v>
      </c>
      <c r="B52" s="60" t="s">
        <v>23</v>
      </c>
      <c r="C52" s="60" t="s">
        <v>514</v>
      </c>
    </row>
    <row r="53" spans="1:3">
      <c r="A53" s="61" t="s">
        <v>111</v>
      </c>
      <c r="B53" s="60" t="s">
        <v>23</v>
      </c>
      <c r="C53" s="60" t="s">
        <v>553</v>
      </c>
    </row>
    <row r="54" spans="1:3" ht="42.75">
      <c r="A54" s="61" t="s">
        <v>114</v>
      </c>
      <c r="B54" s="60" t="s">
        <v>23</v>
      </c>
      <c r="C54" s="60" t="s">
        <v>554</v>
      </c>
    </row>
    <row r="55" spans="1:3" ht="85.5">
      <c r="A55" s="61" t="s">
        <v>111</v>
      </c>
      <c r="B55" s="60" t="s">
        <v>23</v>
      </c>
      <c r="C55" s="60" t="s">
        <v>568</v>
      </c>
    </row>
    <row r="56" spans="1:3" ht="28.5">
      <c r="A56" s="61" t="s">
        <v>111</v>
      </c>
      <c r="B56" s="60" t="s">
        <v>23</v>
      </c>
      <c r="C56" s="60" t="s">
        <v>567</v>
      </c>
    </row>
    <row r="57" spans="1:3" s="19" customFormat="1" ht="42.75">
      <c r="A57" s="61" t="s">
        <v>111</v>
      </c>
      <c r="B57" s="60" t="s">
        <v>23</v>
      </c>
      <c r="C57" s="60" t="s">
        <v>575</v>
      </c>
    </row>
    <row r="58" spans="1:3" ht="42.75">
      <c r="A58" s="61" t="s">
        <v>114</v>
      </c>
      <c r="B58" s="60" t="s">
        <v>23</v>
      </c>
      <c r="C58" s="60" t="s">
        <v>551</v>
      </c>
    </row>
    <row r="59" spans="1:3" s="19" customFormat="1" ht="28.5">
      <c r="A59" s="61" t="s">
        <v>322</v>
      </c>
      <c r="B59" s="60" t="s">
        <v>23</v>
      </c>
      <c r="C59" s="60" t="s">
        <v>598</v>
      </c>
    </row>
    <row r="60" spans="1:3">
      <c r="A60" s="58" t="s">
        <v>322</v>
      </c>
      <c r="B60" s="60" t="s">
        <v>672</v>
      </c>
      <c r="C60" s="59" t="s">
        <v>323</v>
      </c>
    </row>
    <row r="61" spans="1:3" ht="28.5">
      <c r="A61" s="58" t="s">
        <v>322</v>
      </c>
      <c r="B61" s="59" t="s">
        <v>672</v>
      </c>
      <c r="C61" s="59" t="s">
        <v>332</v>
      </c>
    </row>
    <row r="62" spans="1:3">
      <c r="A62" s="58" t="s">
        <v>322</v>
      </c>
      <c r="B62" s="59" t="s">
        <v>23</v>
      </c>
      <c r="C62" s="59" t="s">
        <v>599</v>
      </c>
    </row>
    <row r="63" spans="1:3">
      <c r="A63" s="61" t="s">
        <v>322</v>
      </c>
      <c r="B63" s="60" t="s">
        <v>23</v>
      </c>
      <c r="C63" s="60" t="s">
        <v>619</v>
      </c>
    </row>
    <row r="64" spans="1:3">
      <c r="A64" s="61" t="s">
        <v>322</v>
      </c>
      <c r="B64" s="60" t="s">
        <v>23</v>
      </c>
      <c r="C64" s="60" t="s">
        <v>620</v>
      </c>
    </row>
    <row r="65" spans="1:3">
      <c r="A65" s="61" t="s">
        <v>322</v>
      </c>
      <c r="B65" s="60" t="s">
        <v>23</v>
      </c>
      <c r="C65" s="60" t="s">
        <v>637</v>
      </c>
    </row>
    <row r="66" spans="1:3" ht="42.75">
      <c r="A66" s="61" t="s">
        <v>322</v>
      </c>
      <c r="B66" s="60" t="s">
        <v>23</v>
      </c>
      <c r="C66" s="60" t="s">
        <v>656</v>
      </c>
    </row>
    <row r="67" spans="1:3">
      <c r="A67" s="61" t="s">
        <v>322</v>
      </c>
      <c r="B67" s="60" t="s">
        <v>23</v>
      </c>
      <c r="C67" s="60" t="s">
        <v>659</v>
      </c>
    </row>
    <row r="68" spans="1:3">
      <c r="A68" s="61" t="s">
        <v>114</v>
      </c>
      <c r="B68" s="60" t="s">
        <v>23</v>
      </c>
      <c r="C68" s="60" t="s">
        <v>660</v>
      </c>
    </row>
    <row r="69" spans="1:3">
      <c r="A69" s="61" t="s">
        <v>114</v>
      </c>
      <c r="B69" s="60" t="s">
        <v>23</v>
      </c>
      <c r="C69" s="60" t="s">
        <v>661</v>
      </c>
    </row>
    <row r="70" spans="1:3" ht="28.5">
      <c r="A70" s="61" t="s">
        <v>114</v>
      </c>
      <c r="B70" s="60" t="s">
        <v>23</v>
      </c>
      <c r="C70" s="60" t="s">
        <v>662</v>
      </c>
    </row>
    <row r="71" spans="1:3" ht="28.5">
      <c r="A71" s="61" t="s">
        <v>663</v>
      </c>
      <c r="B71" s="60" t="s">
        <v>454</v>
      </c>
      <c r="C71" s="60" t="s">
        <v>664</v>
      </c>
    </row>
    <row r="72" spans="1:3" ht="42.75">
      <c r="A72" s="61" t="s">
        <v>663</v>
      </c>
      <c r="B72" s="60" t="s">
        <v>23</v>
      </c>
      <c r="C72" s="60" t="s">
        <v>667</v>
      </c>
    </row>
    <row r="73" spans="1:3">
      <c r="A73" s="61" t="s">
        <v>322</v>
      </c>
      <c r="B73" s="60" t="s">
        <v>23</v>
      </c>
      <c r="C73" s="60" t="s">
        <v>669</v>
      </c>
    </row>
    <row r="74" spans="1:3">
      <c r="A74" s="61" t="s">
        <v>322</v>
      </c>
      <c r="B74" s="60" t="s">
        <v>23</v>
      </c>
      <c r="C74" s="60" t="s">
        <v>670</v>
      </c>
    </row>
    <row r="75" spans="1:3">
      <c r="A75" s="61" t="s">
        <v>322</v>
      </c>
      <c r="B75" s="60" t="s">
        <v>23</v>
      </c>
      <c r="C75" s="60" t="s">
        <v>671</v>
      </c>
    </row>
    <row r="76" spans="1:3">
      <c r="A76" s="61" t="s">
        <v>663</v>
      </c>
      <c r="B76" s="60" t="s">
        <v>23</v>
      </c>
      <c r="C76" s="60" t="s">
        <v>673</v>
      </c>
    </row>
    <row r="77" spans="1:3" ht="28.5">
      <c r="A77" s="61" t="s">
        <v>322</v>
      </c>
      <c r="B77" s="60" t="s">
        <v>672</v>
      </c>
      <c r="C77" s="60" t="s">
        <v>679</v>
      </c>
    </row>
    <row r="78" spans="1:3">
      <c r="A78" s="61" t="s">
        <v>322</v>
      </c>
      <c r="B78" s="60" t="s">
        <v>23</v>
      </c>
      <c r="C78" s="60" t="s">
        <v>684</v>
      </c>
    </row>
    <row r="79" spans="1:3">
      <c r="A79" s="61"/>
      <c r="B79" s="60"/>
      <c r="C79" s="60"/>
    </row>
  </sheetData>
  <conditionalFormatting sqref="B2:B79">
    <cfRule type="containsText" dxfId="31" priority="1" operator="containsText" text="Triaged">
      <formula>NOT(ISERROR(SEARCH("Triaged",B2)))</formula>
    </cfRule>
    <cfRule type="containsText" dxfId="30" priority="2" operator="containsText" text="Won't Fix">
      <formula>NOT(ISERROR(SEARCH("Won't Fix",B2)))</formula>
    </cfRule>
    <cfRule type="cellIs" dxfId="29" priority="4" operator="equal">
      <formula>"Done"</formula>
    </cfRule>
  </conditionalFormatting>
  <conditionalFormatting sqref="B1">
    <cfRule type="cellIs" dxfId="28" priority="3" operator="equal">
      <formula>"Done"</formula>
    </cfRule>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28CA9-C11D-4FE8-8912-18D6A33E8379}">
  <dimension ref="A1:L23"/>
  <sheetViews>
    <sheetView topLeftCell="A7" workbookViewId="0">
      <selection activeCell="B40" sqref="B40"/>
    </sheetView>
  </sheetViews>
  <sheetFormatPr defaultRowHeight="14.25"/>
  <cols>
    <col min="1" max="1" width="28.6640625" customWidth="1"/>
    <col min="2" max="2" width="98.3984375" style="11" customWidth="1"/>
    <col min="12" max="12" width="9.6640625" customWidth="1"/>
  </cols>
  <sheetData>
    <row r="1" spans="1:12">
      <c r="A1" s="16" t="s">
        <v>183</v>
      </c>
      <c r="B1" s="16"/>
      <c r="C1" s="16"/>
      <c r="D1" s="16"/>
      <c r="E1" s="16"/>
      <c r="F1" s="16"/>
      <c r="G1" s="16"/>
      <c r="H1" s="16"/>
      <c r="I1" s="16"/>
      <c r="J1" s="16"/>
      <c r="K1" s="16"/>
      <c r="L1" s="16"/>
    </row>
    <row r="3" spans="1:12">
      <c r="A3" t="s">
        <v>181</v>
      </c>
      <c r="B3" s="11" t="s">
        <v>182</v>
      </c>
    </row>
    <row r="4" spans="1:12" ht="28.5">
      <c r="A4" t="s">
        <v>212</v>
      </c>
      <c r="B4" s="11" t="s">
        <v>240</v>
      </c>
    </row>
    <row r="5" spans="1:12" ht="28.5">
      <c r="A5" t="s">
        <v>221</v>
      </c>
      <c r="B5" s="11" t="s">
        <v>223</v>
      </c>
    </row>
    <row r="6" spans="1:12" s="19" customFormat="1">
      <c r="A6" t="s">
        <v>184</v>
      </c>
      <c r="B6" s="11" t="s">
        <v>254</v>
      </c>
    </row>
    <row r="7" spans="1:12" s="19" customFormat="1" ht="28.5">
      <c r="A7" s="19" t="s">
        <v>224</v>
      </c>
      <c r="B7" s="18" t="s">
        <v>225</v>
      </c>
    </row>
    <row r="8" spans="1:12">
      <c r="A8" t="s">
        <v>222</v>
      </c>
      <c r="B8" s="11" t="s">
        <v>209</v>
      </c>
    </row>
    <row r="9" spans="1:12" s="19" customFormat="1">
      <c r="A9" s="19" t="s">
        <v>250</v>
      </c>
      <c r="B9" s="23" t="s">
        <v>251</v>
      </c>
    </row>
    <row r="10" spans="1:12" s="14" customFormat="1">
      <c r="A10" s="12" t="s">
        <v>243</v>
      </c>
      <c r="B10" s="13" t="s">
        <v>253</v>
      </c>
    </row>
    <row r="11" spans="1:12" s="19" customFormat="1" ht="42.75">
      <c r="A11" t="s">
        <v>249</v>
      </c>
      <c r="B11" s="11" t="s">
        <v>252</v>
      </c>
    </row>
    <row r="12" spans="1:12" ht="71.25">
      <c r="A12" t="s">
        <v>185</v>
      </c>
      <c r="B12" s="11" t="s">
        <v>239</v>
      </c>
    </row>
    <row r="13" spans="1:12" s="19" customFormat="1" ht="42.75">
      <c r="A13" s="19" t="s">
        <v>315</v>
      </c>
      <c r="B13" s="23" t="s">
        <v>316</v>
      </c>
    </row>
    <row r="14" spans="1:12" ht="57">
      <c r="A14" t="s">
        <v>206</v>
      </c>
      <c r="B14" s="11" t="s">
        <v>427</v>
      </c>
    </row>
    <row r="21" spans="2:2">
      <c r="B21" s="6"/>
    </row>
    <row r="22" spans="2:2">
      <c r="B22" s="6"/>
    </row>
    <row r="23" spans="2:2">
      <c r="B23" s="6"/>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8D572-6EFF-4BEA-BBEB-12B67F83C118}">
  <sheetPr>
    <pageSetUpPr autoPageBreaks="0"/>
  </sheetPr>
  <dimension ref="A1:J196"/>
  <sheetViews>
    <sheetView zoomScale="85" zoomScaleNormal="85" workbookViewId="0">
      <pane xSplit="1" ySplit="1" topLeftCell="B2" activePane="bottomRight" state="frozen"/>
      <selection pane="topRight" activeCell="B1" sqref="B1"/>
      <selection pane="bottomLeft" activeCell="A2" sqref="A2"/>
      <selection pane="bottomRight" activeCell="E8" sqref="E8"/>
    </sheetView>
  </sheetViews>
  <sheetFormatPr defaultColWidth="22.265625" defaultRowHeight="14.25"/>
  <cols>
    <col min="1" max="1" width="11.59765625" style="21" bestFit="1" customWidth="1"/>
    <col min="2" max="3" width="22" style="21" customWidth="1"/>
    <col min="4" max="4" width="24.86328125" style="21" customWidth="1"/>
    <col min="5" max="5" width="24.1328125" style="21" customWidth="1"/>
    <col min="6" max="8" width="15.1328125" style="21" customWidth="1"/>
    <col min="11" max="16384" width="22.265625" style="21"/>
  </cols>
  <sheetData>
    <row r="1" spans="1:10" ht="28.9" thickBot="1">
      <c r="A1" s="41" t="s">
        <v>248</v>
      </c>
      <c r="B1" s="42" t="s">
        <v>398</v>
      </c>
      <c r="C1" s="43" t="s">
        <v>399</v>
      </c>
      <c r="D1" s="43" t="s">
        <v>400</v>
      </c>
      <c r="E1" s="43" t="s">
        <v>401</v>
      </c>
      <c r="F1" s="43" t="s">
        <v>246</v>
      </c>
      <c r="G1" s="43" t="s">
        <v>247</v>
      </c>
      <c r="H1" s="44" t="s">
        <v>245</v>
      </c>
    </row>
    <row r="2" spans="1:10" ht="71.25">
      <c r="A2" s="37" t="s">
        <v>398</v>
      </c>
      <c r="B2" s="33" t="s">
        <v>402</v>
      </c>
      <c r="C2" s="24" t="s">
        <v>403</v>
      </c>
      <c r="D2" s="24" t="s">
        <v>207</v>
      </c>
      <c r="E2" s="24" t="s">
        <v>207</v>
      </c>
      <c r="F2" s="24" t="s">
        <v>207</v>
      </c>
      <c r="G2" s="24" t="s">
        <v>404</v>
      </c>
      <c r="H2" s="39" t="s">
        <v>207</v>
      </c>
      <c r="I2" s="21"/>
      <c r="J2" s="21"/>
    </row>
    <row r="3" spans="1:10" ht="57">
      <c r="A3" s="38" t="s">
        <v>399</v>
      </c>
      <c r="B3" s="34" t="s">
        <v>405</v>
      </c>
      <c r="C3" s="15" t="s">
        <v>410</v>
      </c>
      <c r="D3" s="15" t="s">
        <v>207</v>
      </c>
      <c r="E3" s="15" t="s">
        <v>207</v>
      </c>
      <c r="F3" s="15" t="s">
        <v>207</v>
      </c>
      <c r="G3" s="15" t="s">
        <v>207</v>
      </c>
      <c r="H3" s="40" t="s">
        <v>207</v>
      </c>
      <c r="I3" s="21"/>
      <c r="J3" s="21"/>
    </row>
    <row r="4" spans="1:10" ht="71.25">
      <c r="A4" s="38" t="s">
        <v>400</v>
      </c>
      <c r="B4" s="34" t="s">
        <v>207</v>
      </c>
      <c r="C4" s="15" t="s">
        <v>207</v>
      </c>
      <c r="D4" s="15" t="s">
        <v>406</v>
      </c>
      <c r="E4" s="15" t="s">
        <v>407</v>
      </c>
      <c r="F4" s="15" t="s">
        <v>408</v>
      </c>
      <c r="G4" s="15" t="s">
        <v>207</v>
      </c>
      <c r="H4" s="40" t="s">
        <v>408</v>
      </c>
      <c r="I4" s="21"/>
      <c r="J4" s="21"/>
    </row>
    <row r="5" spans="1:10" ht="57">
      <c r="A5" s="38" t="s">
        <v>401</v>
      </c>
      <c r="B5" s="34" t="s">
        <v>207</v>
      </c>
      <c r="C5" s="15" t="s">
        <v>207</v>
      </c>
      <c r="D5" s="15" t="s">
        <v>409</v>
      </c>
      <c r="E5" s="15" t="s">
        <v>411</v>
      </c>
      <c r="F5" s="15" t="s">
        <v>207</v>
      </c>
      <c r="G5" s="15" t="s">
        <v>207</v>
      </c>
      <c r="H5" s="40" t="s">
        <v>207</v>
      </c>
      <c r="I5" s="21"/>
      <c r="J5" s="21"/>
    </row>
    <row r="6" spans="1:10" ht="57">
      <c r="A6" s="38" t="s">
        <v>246</v>
      </c>
      <c r="B6" s="34" t="s">
        <v>405</v>
      </c>
      <c r="C6" s="15" t="s">
        <v>410</v>
      </c>
      <c r="D6" s="15" t="s">
        <v>207</v>
      </c>
      <c r="E6" s="15" t="s">
        <v>207</v>
      </c>
      <c r="F6" s="15" t="s">
        <v>207</v>
      </c>
      <c r="G6" s="15" t="s">
        <v>207</v>
      </c>
      <c r="H6" s="40" t="s">
        <v>207</v>
      </c>
      <c r="I6" s="21"/>
      <c r="J6" s="21"/>
    </row>
    <row r="7" spans="1:10" ht="57">
      <c r="A7" s="38" t="s">
        <v>247</v>
      </c>
      <c r="B7" s="34" t="s">
        <v>207</v>
      </c>
      <c r="C7" s="15" t="s">
        <v>207</v>
      </c>
      <c r="D7" s="15" t="s">
        <v>409</v>
      </c>
      <c r="E7" s="15" t="s">
        <v>411</v>
      </c>
      <c r="F7" s="15" t="s">
        <v>207</v>
      </c>
      <c r="G7" s="15" t="s">
        <v>207</v>
      </c>
      <c r="H7" s="40" t="s">
        <v>207</v>
      </c>
      <c r="I7" s="21"/>
      <c r="J7" s="21"/>
    </row>
    <row r="8" spans="1:10" ht="57">
      <c r="A8" s="45" t="s">
        <v>244</v>
      </c>
      <c r="B8" s="46" t="s">
        <v>207</v>
      </c>
      <c r="C8" s="47" t="s">
        <v>207</v>
      </c>
      <c r="D8" s="47" t="s">
        <v>409</v>
      </c>
      <c r="E8" s="47" t="s">
        <v>411</v>
      </c>
      <c r="F8" s="47" t="s">
        <v>207</v>
      </c>
      <c r="G8" s="47" t="s">
        <v>207</v>
      </c>
      <c r="H8" s="48" t="s">
        <v>207</v>
      </c>
      <c r="I8" s="21"/>
      <c r="J8" s="21"/>
    </row>
    <row r="9" spans="1:10" s="22" customFormat="1"/>
    <row r="10" spans="1:10" s="22" customFormat="1"/>
    <row r="11" spans="1:10" s="22" customFormat="1"/>
    <row r="12" spans="1:10" s="22" customFormat="1"/>
    <row r="13" spans="1:10" s="22" customFormat="1"/>
    <row r="14" spans="1:10" s="22" customFormat="1"/>
    <row r="15" spans="1:10" s="22" customFormat="1"/>
    <row r="16" spans="1:10" s="22" customFormat="1"/>
    <row r="17" s="22" customFormat="1"/>
    <row r="18" s="22" customFormat="1"/>
    <row r="19" s="22" customFormat="1"/>
    <row r="20" s="22" customFormat="1"/>
    <row r="21" s="22" customFormat="1"/>
    <row r="22" s="22" customFormat="1"/>
    <row r="23" s="22" customFormat="1"/>
    <row r="24" s="22" customFormat="1"/>
    <row r="25" s="22" customFormat="1"/>
    <row r="26" s="22" customFormat="1"/>
    <row r="27" s="22" customFormat="1"/>
    <row r="28" s="22" customFormat="1"/>
    <row r="29" s="22" customFormat="1"/>
    <row r="30" s="22" customFormat="1"/>
    <row r="31" s="22" customFormat="1"/>
    <row r="32" s="22" customFormat="1"/>
    <row r="33" s="22" customFormat="1"/>
    <row r="34" s="22" customFormat="1"/>
    <row r="35" s="22" customFormat="1"/>
    <row r="36" s="22" customFormat="1"/>
    <row r="37" s="22" customFormat="1"/>
    <row r="38" s="22" customFormat="1"/>
    <row r="39" s="22" customFormat="1"/>
    <row r="40" s="22" customFormat="1"/>
    <row r="41" s="22" customFormat="1"/>
    <row r="42" s="22" customFormat="1"/>
    <row r="43" s="22" customFormat="1"/>
    <row r="44" s="22" customFormat="1"/>
    <row r="45" s="22" customFormat="1"/>
    <row r="46" s="22" customFormat="1"/>
    <row r="47" s="22" customFormat="1"/>
    <row r="48" s="22" customFormat="1"/>
    <row r="49" s="22" customFormat="1"/>
    <row r="50" s="22" customFormat="1"/>
    <row r="51" s="22" customFormat="1"/>
    <row r="52" s="22" customFormat="1"/>
    <row r="53" s="22" customFormat="1"/>
    <row r="54" s="22" customFormat="1"/>
    <row r="55" s="22" customFormat="1"/>
    <row r="56" s="22" customFormat="1"/>
    <row r="57" s="22" customFormat="1"/>
    <row r="58" s="22" customFormat="1"/>
    <row r="59" s="22" customFormat="1"/>
    <row r="60" s="22" customFormat="1"/>
    <row r="61" s="22" customFormat="1"/>
    <row r="62" s="22" customFormat="1"/>
    <row r="63" s="22" customFormat="1"/>
    <row r="64" s="22" customFormat="1"/>
    <row r="65" s="22" customFormat="1"/>
    <row r="66" s="22" customFormat="1"/>
    <row r="67" s="22" customFormat="1"/>
    <row r="68" s="22" customFormat="1"/>
    <row r="69" s="22" customFormat="1"/>
    <row r="70" s="22" customFormat="1"/>
    <row r="71" s="22" customFormat="1"/>
    <row r="72" s="22" customFormat="1"/>
    <row r="73" s="22" customFormat="1"/>
    <row r="74" s="22" customFormat="1"/>
    <row r="75" s="22" customFormat="1"/>
    <row r="76" s="22" customFormat="1"/>
    <row r="77" s="22" customFormat="1"/>
    <row r="78" s="22" customFormat="1"/>
    <row r="79" s="22" customFormat="1"/>
    <row r="80" s="22" customFormat="1"/>
    <row r="81" s="22" customFormat="1"/>
    <row r="82" s="22" customFormat="1"/>
    <row r="83" s="22" customFormat="1"/>
    <row r="84" s="22" customFormat="1"/>
    <row r="85" s="22" customFormat="1"/>
    <row r="86" s="22" customFormat="1"/>
    <row r="87" s="22" customFormat="1"/>
    <row r="88" s="22" customFormat="1"/>
    <row r="89" s="22" customFormat="1"/>
    <row r="90" s="22" customFormat="1"/>
    <row r="91" s="22" customFormat="1"/>
    <row r="92" s="22" customFormat="1"/>
    <row r="93" s="22" customFormat="1"/>
    <row r="94" s="22" customFormat="1"/>
    <row r="95" s="22" customFormat="1"/>
    <row r="96" s="22" customFormat="1"/>
    <row r="97" s="22" customFormat="1"/>
    <row r="98" s="22" customFormat="1"/>
    <row r="99" s="22" customFormat="1"/>
    <row r="100" s="22" customFormat="1"/>
    <row r="101" s="22" customFormat="1"/>
    <row r="102" s="22" customFormat="1"/>
    <row r="103" s="22" customFormat="1"/>
    <row r="104" s="22" customFormat="1"/>
    <row r="105" s="22" customFormat="1"/>
    <row r="106" s="22" customFormat="1"/>
    <row r="107" s="22" customFormat="1"/>
    <row r="108" s="22" customFormat="1"/>
    <row r="109" s="22" customFormat="1"/>
    <row r="110" s="22" customFormat="1"/>
    <row r="111" s="22" customFormat="1"/>
    <row r="112" s="22" customFormat="1"/>
    <row r="113" s="22" customFormat="1"/>
    <row r="114" s="22" customFormat="1"/>
    <row r="115" s="22" customFormat="1"/>
    <row r="116" s="22" customFormat="1"/>
    <row r="117" s="22" customFormat="1"/>
    <row r="118" s="22" customFormat="1"/>
    <row r="119" s="22" customFormat="1"/>
    <row r="120" s="22" customFormat="1"/>
    <row r="121" s="22" customFormat="1"/>
    <row r="122" s="22" customFormat="1"/>
    <row r="123" s="22" customFormat="1"/>
    <row r="124" s="22" customFormat="1"/>
    <row r="125" s="22" customFormat="1"/>
    <row r="126" s="22" customFormat="1"/>
    <row r="127" s="22" customFormat="1"/>
    <row r="128" s="22" customFormat="1"/>
    <row r="129" s="22" customFormat="1"/>
    <row r="130" s="22" customFormat="1"/>
    <row r="131" s="22" customFormat="1"/>
    <row r="132" s="22" customFormat="1"/>
    <row r="133" s="22" customFormat="1"/>
    <row r="134" s="22" customFormat="1"/>
    <row r="135" s="22" customFormat="1"/>
    <row r="136" s="22" customFormat="1"/>
    <row r="137" s="22" customFormat="1"/>
    <row r="138" s="22" customFormat="1"/>
    <row r="139" s="22" customFormat="1"/>
    <row r="140" s="22" customFormat="1"/>
    <row r="141" s="22" customFormat="1"/>
    <row r="142" s="22" customFormat="1"/>
    <row r="143" s="22" customFormat="1"/>
    <row r="144" s="22" customFormat="1"/>
    <row r="145" s="22" customFormat="1"/>
    <row r="146" s="22" customFormat="1"/>
    <row r="147" s="22" customFormat="1"/>
    <row r="148" s="22" customFormat="1"/>
    <row r="149" s="22" customFormat="1"/>
    <row r="150" s="22" customFormat="1"/>
    <row r="151" s="22" customFormat="1"/>
    <row r="152" s="22" customFormat="1"/>
    <row r="153" s="22" customFormat="1"/>
    <row r="154" s="22" customFormat="1"/>
    <row r="155" s="22" customFormat="1"/>
    <row r="156" s="22" customFormat="1"/>
    <row r="157" s="22" customFormat="1"/>
    <row r="158" s="22" customFormat="1"/>
    <row r="159" s="22" customFormat="1"/>
    <row r="160" s="22" customFormat="1"/>
    <row r="161" s="22" customFormat="1"/>
    <row r="162" s="22" customFormat="1"/>
    <row r="163" s="22" customFormat="1"/>
    <row r="164" s="22" customFormat="1"/>
    <row r="165" s="22" customFormat="1"/>
    <row r="166" s="22" customFormat="1"/>
    <row r="167" s="22" customFormat="1"/>
    <row r="168" s="22" customFormat="1"/>
    <row r="169" s="22" customFormat="1"/>
    <row r="170" s="22" customFormat="1"/>
    <row r="171" s="22" customFormat="1"/>
    <row r="172" s="22" customFormat="1"/>
    <row r="173" s="22" customFormat="1"/>
    <row r="174" s="22" customFormat="1"/>
    <row r="175" s="22" customFormat="1"/>
    <row r="176" s="22" customFormat="1"/>
    <row r="177" spans="9:10" s="22" customFormat="1"/>
    <row r="178" spans="9:10" s="22" customFormat="1"/>
    <row r="179" spans="9:10" s="22" customFormat="1"/>
    <row r="180" spans="9:10" s="22" customFormat="1"/>
    <row r="181" spans="9:10" s="22" customFormat="1"/>
    <row r="182" spans="9:10" s="22" customFormat="1"/>
    <row r="183" spans="9:10" s="22" customFormat="1"/>
    <row r="184" spans="9:10" s="22" customFormat="1"/>
    <row r="185" spans="9:10" s="22" customFormat="1"/>
    <row r="186" spans="9:10" s="22" customFormat="1"/>
    <row r="187" spans="9:10" s="22" customFormat="1"/>
    <row r="188" spans="9:10">
      <c r="I188" s="21"/>
      <c r="J188" s="21"/>
    </row>
    <row r="189" spans="9:10">
      <c r="I189" s="21"/>
      <c r="J189" s="21"/>
    </row>
    <row r="190" spans="9:10">
      <c r="I190" s="21"/>
      <c r="J190" s="21"/>
    </row>
    <row r="191" spans="9:10">
      <c r="I191" s="21"/>
      <c r="J191" s="21"/>
    </row>
    <row r="192" spans="9:10">
      <c r="I192" s="21"/>
      <c r="J192" s="21"/>
    </row>
    <row r="193" spans="9:10">
      <c r="I193" s="21"/>
      <c r="J193" s="21"/>
    </row>
    <row r="194" spans="9:10">
      <c r="I194" s="21"/>
      <c r="J194" s="21"/>
    </row>
    <row r="195" spans="9:10">
      <c r="I195" s="21"/>
      <c r="J195" s="21"/>
    </row>
    <row r="196" spans="9:10">
      <c r="I196" s="21"/>
      <c r="J196" s="21"/>
    </row>
  </sheetData>
  <conditionalFormatting sqref="B2:H8">
    <cfRule type="containsText" dxfId="27" priority="1" operator="containsText" text="unknown">
      <formula>NOT(ISERROR(SEARCH("unknown",B2)))</formula>
    </cfRule>
    <cfRule type="containsText" dxfId="26" priority="2" operator="containsText" text="cancel">
      <formula>NOT(ISERROR(SEARCH("cancel",B2)))</formula>
    </cfRule>
    <cfRule type="containsText" dxfId="25" priority="3" operator="containsText" text="pN = N">
      <formula>NOT(ISERROR(SEARCH("pN = N",B2)))</formula>
    </cfRule>
    <cfRule type="containsText" dxfId="24" priority="28" operator="containsText" text="unscheduled">
      <formula>NOT(ISERROR(SEARCH("unscheduled",B2)))</formula>
    </cfRule>
    <cfRule type="containsText" dxfId="23" priority="29" operator="containsText" text="confirm">
      <formula>NOT(ISERROR(SEARCH("confirm",B2)))</formula>
    </cfRule>
    <cfRule type="containsText" dxfId="22" priority="30" operator="containsText" text="conflict">
      <formula>NOT(ISERROR(SEARCH("conflict",B2)))</formula>
    </cfRule>
    <cfRule type="cellIs" dxfId="21" priority="31" operator="equal">
      <formula>"N/A"</formula>
    </cfRule>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7D648-B449-4B03-97EB-4834E79DA6CD}">
  <dimension ref="A1:F124"/>
  <sheetViews>
    <sheetView topLeftCell="A73" workbookViewId="0">
      <selection activeCell="A99" sqref="A99"/>
    </sheetView>
  </sheetViews>
  <sheetFormatPr defaultColWidth="9.1328125" defaultRowHeight="14.25"/>
  <cols>
    <col min="1" max="1" width="127.265625" style="23" customWidth="1"/>
    <col min="2" max="2" width="9.1328125" style="16" customWidth="1"/>
    <col min="3" max="6" width="9.1328125" style="16"/>
    <col min="7" max="16384" width="9.1328125" style="23"/>
  </cols>
  <sheetData>
    <row r="1" spans="1:6" s="8" customFormat="1">
      <c r="A1" s="8" t="s">
        <v>258</v>
      </c>
      <c r="B1" s="36"/>
      <c r="C1" s="36"/>
      <c r="D1" s="36"/>
      <c r="E1" s="36"/>
      <c r="F1" s="36"/>
    </row>
    <row r="2" spans="1:6" s="8" customFormat="1">
      <c r="A2" s="23" t="s">
        <v>262</v>
      </c>
      <c r="B2" s="36"/>
      <c r="C2" s="36"/>
      <c r="D2" s="36"/>
      <c r="E2" s="36"/>
      <c r="F2" s="36"/>
    </row>
    <row r="3" spans="1:6" s="8" customFormat="1">
      <c r="A3" s="23" t="s">
        <v>263</v>
      </c>
      <c r="B3" s="36"/>
      <c r="C3" s="36"/>
      <c r="D3" s="36"/>
      <c r="E3" s="36"/>
      <c r="F3" s="36"/>
    </row>
    <row r="4" spans="1:6" s="8" customFormat="1">
      <c r="A4" s="23" t="s">
        <v>264</v>
      </c>
      <c r="B4" s="36"/>
      <c r="C4" s="36"/>
      <c r="D4" s="36"/>
      <c r="E4" s="36"/>
      <c r="F4" s="36"/>
    </row>
    <row r="5" spans="1:6" s="8" customFormat="1">
      <c r="A5" s="6" t="s">
        <v>265</v>
      </c>
      <c r="B5" s="36"/>
      <c r="C5" s="36"/>
      <c r="D5" s="36"/>
      <c r="E5" s="36"/>
      <c r="F5" s="36"/>
    </row>
    <row r="6" spans="1:6">
      <c r="A6" s="23" t="s">
        <v>266</v>
      </c>
    </row>
    <row r="7" spans="1:6">
      <c r="A7" s="23" t="s">
        <v>267</v>
      </c>
    </row>
    <row r="8" spans="1:6">
      <c r="A8" s="23" t="s">
        <v>268</v>
      </c>
    </row>
    <row r="10" spans="1:6">
      <c r="A10" s="23" t="s">
        <v>261</v>
      </c>
    </row>
    <row r="11" spans="1:6">
      <c r="A11" s="23" t="s">
        <v>282</v>
      </c>
    </row>
    <row r="12" spans="1:6">
      <c r="A12" s="23" t="s">
        <v>283</v>
      </c>
    </row>
    <row r="14" spans="1:6">
      <c r="A14" s="23" t="s">
        <v>281</v>
      </c>
    </row>
    <row r="15" spans="1:6">
      <c r="A15" s="23" t="s">
        <v>296</v>
      </c>
    </row>
    <row r="16" spans="1:6" ht="28.5">
      <c r="A16" s="8" t="s">
        <v>297</v>
      </c>
    </row>
    <row r="17" spans="1:1" ht="28.5">
      <c r="A17" s="23" t="s">
        <v>284</v>
      </c>
    </row>
    <row r="18" spans="1:1" ht="28.5">
      <c r="A18" s="23" t="s">
        <v>285</v>
      </c>
    </row>
    <row r="19" spans="1:1" ht="28.5">
      <c r="A19" s="23" t="s">
        <v>286</v>
      </c>
    </row>
    <row r="20" spans="1:1" ht="28.5">
      <c r="A20" s="23" t="s">
        <v>287</v>
      </c>
    </row>
    <row r="22" spans="1:1">
      <c r="A22" s="23" t="s">
        <v>302</v>
      </c>
    </row>
    <row r="23" spans="1:1">
      <c r="A23" s="23" t="s">
        <v>309</v>
      </c>
    </row>
    <row r="24" spans="1:1">
      <c r="A24" s="6" t="s">
        <v>307</v>
      </c>
    </row>
    <row r="25" spans="1:1">
      <c r="A25" s="5" t="s">
        <v>308</v>
      </c>
    </row>
    <row r="26" spans="1:1" ht="28.5">
      <c r="A26" s="23" t="s">
        <v>310</v>
      </c>
    </row>
    <row r="27" spans="1:1">
      <c r="A27" s="23" t="s">
        <v>311</v>
      </c>
    </row>
    <row r="28" spans="1:1" ht="99.75">
      <c r="A28" s="50" t="s">
        <v>396</v>
      </c>
    </row>
    <row r="29" spans="1:1" ht="28.5">
      <c r="A29" s="8" t="s">
        <v>395</v>
      </c>
    </row>
    <row r="31" spans="1:1">
      <c r="A31" s="23" t="s">
        <v>303</v>
      </c>
    </row>
    <row r="32" spans="1:1">
      <c r="A32" s="23" t="s">
        <v>298</v>
      </c>
    </row>
    <row r="33" spans="1:1">
      <c r="A33" s="8" t="s">
        <v>393</v>
      </c>
    </row>
    <row r="34" spans="1:1">
      <c r="A34" s="50" t="s">
        <v>394</v>
      </c>
    </row>
    <row r="35" spans="1:1">
      <c r="A35" s="50" t="s">
        <v>300</v>
      </c>
    </row>
    <row r="36" spans="1:1">
      <c r="A36" s="50" t="s">
        <v>301</v>
      </c>
    </row>
    <row r="37" spans="1:1" ht="142.5">
      <c r="A37" s="50" t="s">
        <v>312</v>
      </c>
    </row>
    <row r="38" spans="1:1">
      <c r="A38" s="20" t="s">
        <v>299</v>
      </c>
    </row>
    <row r="40" spans="1:1">
      <c r="A40" s="23" t="s">
        <v>288</v>
      </c>
    </row>
    <row r="41" spans="1:1" ht="42.75">
      <c r="A41" s="23" t="s">
        <v>289</v>
      </c>
    </row>
    <row r="42" spans="1:1" ht="42.75">
      <c r="A42" s="23" t="s">
        <v>295</v>
      </c>
    </row>
    <row r="43" spans="1:1">
      <c r="A43" s="23" t="s">
        <v>290</v>
      </c>
    </row>
    <row r="44" spans="1:1" ht="42.75">
      <c r="A44" s="23" t="s">
        <v>294</v>
      </c>
    </row>
    <row r="46" spans="1:1">
      <c r="A46" s="23" t="s">
        <v>306</v>
      </c>
    </row>
    <row r="47" spans="1:1">
      <c r="A47" s="23" t="s">
        <v>302</v>
      </c>
    </row>
    <row r="50" spans="1:6" s="5" customFormat="1" ht="28.5">
      <c r="A50" s="5" t="s">
        <v>276</v>
      </c>
      <c r="B50" s="51"/>
      <c r="C50" s="51"/>
      <c r="D50" s="51"/>
      <c r="E50" s="51"/>
      <c r="F50" s="51"/>
    </row>
    <row r="51" spans="1:6" s="5" customFormat="1" ht="42.75">
      <c r="A51" s="5" t="s">
        <v>274</v>
      </c>
      <c r="B51" s="51"/>
      <c r="C51" s="51"/>
      <c r="D51" s="51"/>
      <c r="E51" s="51"/>
      <c r="F51" s="51"/>
    </row>
    <row r="52" spans="1:6" s="5" customFormat="1" ht="28.5">
      <c r="A52" s="5" t="s">
        <v>270</v>
      </c>
      <c r="B52" s="51"/>
      <c r="C52" s="51"/>
      <c r="D52" s="51"/>
      <c r="E52" s="51"/>
      <c r="F52" s="51"/>
    </row>
    <row r="53" spans="1:6" s="5" customFormat="1">
      <c r="A53" s="5" t="s">
        <v>275</v>
      </c>
      <c r="B53" s="51"/>
      <c r="C53" s="51"/>
      <c r="D53" s="51"/>
      <c r="E53" s="51"/>
      <c r="F53" s="51"/>
    </row>
    <row r="54" spans="1:6" s="5" customFormat="1">
      <c r="B54" s="51"/>
      <c r="C54" s="51"/>
      <c r="D54" s="51"/>
      <c r="E54" s="51"/>
      <c r="F54" s="51"/>
    </row>
    <row r="55" spans="1:6" s="5" customFormat="1">
      <c r="A55" s="5" t="s">
        <v>272</v>
      </c>
      <c r="B55" s="51"/>
      <c r="C55" s="51"/>
      <c r="D55" s="51"/>
      <c r="E55" s="51"/>
      <c r="F55" s="51"/>
    </row>
    <row r="56" spans="1:6" s="5" customFormat="1">
      <c r="A56" s="5" t="s">
        <v>273</v>
      </c>
      <c r="B56" s="51"/>
      <c r="C56" s="51"/>
      <c r="D56" s="51"/>
      <c r="E56" s="51"/>
      <c r="F56" s="51"/>
    </row>
    <row r="57" spans="1:6" s="5" customFormat="1" ht="28.5">
      <c r="A57" s="5" t="s">
        <v>277</v>
      </c>
      <c r="B57" s="51"/>
      <c r="C57" s="51"/>
      <c r="D57" s="51"/>
      <c r="E57" s="51"/>
      <c r="F57" s="51"/>
    </row>
    <row r="58" spans="1:6" s="5" customFormat="1">
      <c r="A58" s="5" t="s">
        <v>280</v>
      </c>
      <c r="B58" s="51"/>
      <c r="C58" s="51"/>
      <c r="D58" s="51"/>
      <c r="E58" s="51"/>
      <c r="F58" s="51"/>
    </row>
    <row r="59" spans="1:6" s="5" customFormat="1" ht="57">
      <c r="A59" s="5" t="s">
        <v>278</v>
      </c>
      <c r="B59" s="51"/>
      <c r="C59" s="51"/>
      <c r="D59" s="51"/>
      <c r="E59" s="51"/>
      <c r="F59" s="51"/>
    </row>
    <row r="62" spans="1:6">
      <c r="A62" s="50" t="s">
        <v>420</v>
      </c>
    </row>
    <row r="63" spans="1:6">
      <c r="A63" s="50" t="s">
        <v>421</v>
      </c>
    </row>
    <row r="64" spans="1:6">
      <c r="A64" s="50" t="s">
        <v>424</v>
      </c>
    </row>
    <row r="65" spans="1:1" ht="57">
      <c r="A65" s="50" t="s">
        <v>422</v>
      </c>
    </row>
    <row r="66" spans="1:1">
      <c r="A66" s="50" t="s">
        <v>423</v>
      </c>
    </row>
    <row r="68" spans="1:1">
      <c r="A68" s="23" t="s">
        <v>458</v>
      </c>
    </row>
    <row r="69" spans="1:1" ht="57">
      <c r="A69" s="23" t="s">
        <v>457</v>
      </c>
    </row>
    <row r="70" spans="1:1">
      <c r="A70" s="8" t="s">
        <v>460</v>
      </c>
    </row>
    <row r="71" spans="1:1">
      <c r="A71" s="8" t="s">
        <v>459</v>
      </c>
    </row>
    <row r="72" spans="1:1" ht="28.5">
      <c r="A72" s="8" t="s">
        <v>461</v>
      </c>
    </row>
    <row r="73" spans="1:1">
      <c r="A73" s="8"/>
    </row>
    <row r="74" spans="1:1">
      <c r="A74" s="8" t="s">
        <v>519</v>
      </c>
    </row>
    <row r="75" spans="1:1">
      <c r="A75" s="8" t="s">
        <v>521</v>
      </c>
    </row>
    <row r="76" spans="1:1">
      <c r="A76" s="8" t="s">
        <v>522</v>
      </c>
    </row>
    <row r="77" spans="1:1">
      <c r="A77" s="8" t="s">
        <v>523</v>
      </c>
    </row>
    <row r="78" spans="1:1">
      <c r="A78" s="8" t="s">
        <v>524</v>
      </c>
    </row>
    <row r="79" spans="1:1">
      <c r="A79" s="8" t="s">
        <v>525</v>
      </c>
    </row>
    <row r="80" spans="1:1">
      <c r="A80" s="8" t="s">
        <v>526</v>
      </c>
    </row>
    <row r="81" spans="1:1">
      <c r="A81" s="8"/>
    </row>
    <row r="82" spans="1:1">
      <c r="A82" s="8" t="s">
        <v>518</v>
      </c>
    </row>
    <row r="83" spans="1:1">
      <c r="A83" s="100" t="s">
        <v>550</v>
      </c>
    </row>
    <row r="84" spans="1:1">
      <c r="A84" s="8" t="s">
        <v>527</v>
      </c>
    </row>
    <row r="85" spans="1:1">
      <c r="A85" s="8" t="s">
        <v>528</v>
      </c>
    </row>
    <row r="86" spans="1:1">
      <c r="A86" s="8" t="s">
        <v>529</v>
      </c>
    </row>
    <row r="87" spans="1:1">
      <c r="A87" s="8"/>
    </row>
    <row r="88" spans="1:1">
      <c r="A88" s="8" t="s">
        <v>555</v>
      </c>
    </row>
    <row r="89" spans="1:1">
      <c r="A89" s="8" t="s">
        <v>556</v>
      </c>
    </row>
    <row r="90" spans="1:1" ht="28.5">
      <c r="A90" s="8" t="s">
        <v>557</v>
      </c>
    </row>
    <row r="91" spans="1:1">
      <c r="A91" s="8" t="s">
        <v>563</v>
      </c>
    </row>
    <row r="92" spans="1:1">
      <c r="A92" s="5" t="s">
        <v>564</v>
      </c>
    </row>
    <row r="93" spans="1:1">
      <c r="A93" s="8" t="s">
        <v>562</v>
      </c>
    </row>
    <row r="94" spans="1:1">
      <c r="A94" s="8"/>
    </row>
    <row r="95" spans="1:1">
      <c r="A95" s="8" t="s">
        <v>569</v>
      </c>
    </row>
    <row r="96" spans="1:1">
      <c r="A96" s="8" t="s">
        <v>570</v>
      </c>
    </row>
    <row r="97" spans="1:1">
      <c r="A97" s="8" t="s">
        <v>571</v>
      </c>
    </row>
    <row r="98" spans="1:1">
      <c r="A98" s="8" t="s">
        <v>572</v>
      </c>
    </row>
    <row r="99" spans="1:1">
      <c r="A99" s="8"/>
    </row>
    <row r="100" spans="1:1">
      <c r="A100" s="8"/>
    </row>
    <row r="101" spans="1:1">
      <c r="A101" s="8"/>
    </row>
    <row r="102" spans="1:1">
      <c r="A102" s="8"/>
    </row>
    <row r="103" spans="1:1">
      <c r="A103" s="8"/>
    </row>
    <row r="104" spans="1:1">
      <c r="A104" s="8"/>
    </row>
    <row r="105" spans="1:1">
      <c r="A105" s="8"/>
    </row>
    <row r="106" spans="1:1">
      <c r="A106" s="8"/>
    </row>
    <row r="107" spans="1:1">
      <c r="A107" s="8"/>
    </row>
    <row r="108" spans="1:1">
      <c r="A108" s="8"/>
    </row>
    <row r="109" spans="1:1">
      <c r="A109" s="8"/>
    </row>
    <row r="110" spans="1:1">
      <c r="A110" s="8"/>
    </row>
    <row r="111" spans="1:1">
      <c r="A111" s="8"/>
    </row>
    <row r="112" spans="1:1">
      <c r="A112" s="8"/>
    </row>
    <row r="113" spans="1:1">
      <c r="A113" s="8"/>
    </row>
    <row r="114" spans="1:1">
      <c r="A114" s="8"/>
    </row>
    <row r="115" spans="1:1">
      <c r="A115" s="8"/>
    </row>
    <row r="116" spans="1:1">
      <c r="A116" s="8"/>
    </row>
    <row r="117" spans="1:1">
      <c r="A117" s="8"/>
    </row>
    <row r="118" spans="1:1">
      <c r="A118" s="8"/>
    </row>
    <row r="119" spans="1:1">
      <c r="A119" s="8"/>
    </row>
    <row r="120" spans="1:1">
      <c r="A120" s="8"/>
    </row>
    <row r="121" spans="1:1">
      <c r="A121" s="8"/>
    </row>
    <row r="122" spans="1:1">
      <c r="A122" s="8"/>
    </row>
    <row r="123" spans="1:1">
      <c r="A123" s="8"/>
    </row>
    <row r="124" spans="1:1">
      <c r="A124" s="8"/>
    </row>
  </sheetData>
  <hyperlinks>
    <hyperlink ref="A38" location="Collisions2!B2" display="Based on these tests, we use the table in Collisions2" xr:uid="{4BBF8F46-F289-4BB6-BE2C-785469A39422}"/>
    <hyperlink ref="A3" location="Collisions2!B2" display="Based on these tests, we use the table in Collisions2" xr:uid="{FE1719CB-348B-411F-8807-7C9D6C17EE19}"/>
  </hyperlinks>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1BE1A-892C-449D-A753-1B446ED96C7C}">
  <dimension ref="A1:I8"/>
  <sheetViews>
    <sheetView workbookViewId="0">
      <selection activeCell="B13" sqref="B13"/>
    </sheetView>
  </sheetViews>
  <sheetFormatPr defaultColWidth="16.59765625" defaultRowHeight="14.25"/>
  <cols>
    <col min="1" max="1" width="16.6640625" bestFit="1" customWidth="1"/>
    <col min="2" max="2" width="15.86328125" bestFit="1" customWidth="1"/>
    <col min="3" max="4" width="15.86328125" style="19" bestFit="1" customWidth="1"/>
    <col min="5" max="7" width="15.86328125" bestFit="1" customWidth="1"/>
    <col min="8" max="8" width="10.3984375" style="19" bestFit="1" customWidth="1"/>
    <col min="9" max="9" width="16.59765625" style="19"/>
  </cols>
  <sheetData>
    <row r="1" spans="1:5" ht="28.5">
      <c r="A1" s="104" t="s">
        <v>503</v>
      </c>
      <c r="B1" s="21" t="s">
        <v>486</v>
      </c>
      <c r="C1" s="21" t="s">
        <v>491</v>
      </c>
      <c r="D1" s="21" t="s">
        <v>490</v>
      </c>
      <c r="E1" s="103" t="s">
        <v>492</v>
      </c>
    </row>
    <row r="2" spans="1:5" ht="28.5">
      <c r="A2" s="104" t="s">
        <v>487</v>
      </c>
      <c r="B2" s="21" t="s">
        <v>504</v>
      </c>
      <c r="C2" s="21" t="s">
        <v>488</v>
      </c>
      <c r="D2" s="21" t="s">
        <v>489</v>
      </c>
      <c r="E2" s="21" t="s">
        <v>504</v>
      </c>
    </row>
    <row r="3" spans="1:5" ht="28.5">
      <c r="A3" s="105" t="s">
        <v>493</v>
      </c>
      <c r="B3" s="21" t="s">
        <v>489</v>
      </c>
      <c r="C3" s="21" t="s">
        <v>504</v>
      </c>
      <c r="D3" s="21" t="s">
        <v>489</v>
      </c>
      <c r="E3" s="21" t="s">
        <v>489</v>
      </c>
    </row>
    <row r="4" spans="1:5" ht="28.5">
      <c r="A4" s="105" t="s">
        <v>494</v>
      </c>
      <c r="B4" s="21" t="s">
        <v>488</v>
      </c>
      <c r="C4" s="21" t="s">
        <v>488</v>
      </c>
      <c r="D4" s="21" t="s">
        <v>504</v>
      </c>
      <c r="E4" s="21" t="s">
        <v>488</v>
      </c>
    </row>
    <row r="5" spans="1:5" ht="28.5">
      <c r="A5" s="105" t="s">
        <v>495</v>
      </c>
      <c r="B5" s="21" t="s">
        <v>504</v>
      </c>
      <c r="C5" s="21" t="s">
        <v>488</v>
      </c>
      <c r="D5" s="21" t="s">
        <v>489</v>
      </c>
      <c r="E5" s="21" t="s">
        <v>504</v>
      </c>
    </row>
    <row r="7" spans="1:5" ht="28.5">
      <c r="A7" s="104" t="s">
        <v>505</v>
      </c>
      <c r="B7" s="107" t="s">
        <v>507</v>
      </c>
      <c r="C7" s="107" t="s">
        <v>506</v>
      </c>
      <c r="D7" s="107" t="s">
        <v>508</v>
      </c>
    </row>
    <row r="8" spans="1:5" ht="28.5">
      <c r="A8" s="106"/>
      <c r="B8" s="21" t="s">
        <v>488</v>
      </c>
      <c r="C8" s="21" t="s">
        <v>488</v>
      </c>
      <c r="D8" s="21" t="s">
        <v>489</v>
      </c>
    </row>
  </sheetData>
  <conditionalFormatting sqref="B2:E5">
    <cfRule type="containsText" dxfId="20" priority="4" operator="containsText" text="Step2">
      <formula>NOT(ISERROR(SEARCH("Step2",B2)))</formula>
    </cfRule>
    <cfRule type="containsText" dxfId="19" priority="5" operator="containsText" text="C1 R">
      <formula>NOT(ISERROR(SEARCH("C1 R",B2)))</formula>
    </cfRule>
    <cfRule type="containsText" dxfId="18" priority="6" operator="containsText" text="C1 L">
      <formula>NOT(ISERROR(SEARCH("C1 L",B2)))</formula>
    </cfRule>
  </conditionalFormatting>
  <conditionalFormatting sqref="B8:D8">
    <cfRule type="containsText" dxfId="17" priority="1" operator="containsText" text="Step2">
      <formula>NOT(ISERROR(SEARCH("Step2",B8)))</formula>
    </cfRule>
    <cfRule type="containsText" dxfId="16" priority="2" operator="containsText" text="C1 R">
      <formula>NOT(ISERROR(SEARCH("C1 R",B8)))</formula>
    </cfRule>
    <cfRule type="containsText" dxfId="15" priority="3" operator="containsText" text="C1 L">
      <formula>NOT(ISERROR(SEARCH("C1 L",B8)))</formula>
    </cfRule>
  </conditionalFormatting>
  <pageMargins left="0.7" right="0.7" top="0.75" bottom="0.75" header="0.3" footer="0.3"/>
  <pageSetup orientation="portrait" r:id="rId1"/>
  <drawing r:id="rId2"/>
  <tableParts count="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1CD3F-B09A-47BC-BCAB-315B61D092F4}">
  <dimension ref="A1:N14"/>
  <sheetViews>
    <sheetView zoomScaleNormal="100" workbookViewId="0">
      <pane xSplit="1" ySplit="1" topLeftCell="B2" activePane="bottomRight" state="frozen"/>
      <selection pane="topRight" activeCell="B1" sqref="B1"/>
      <selection pane="bottomLeft" activeCell="A3" sqref="A3"/>
      <selection pane="bottomRight" activeCell="C6" sqref="C6"/>
    </sheetView>
  </sheetViews>
  <sheetFormatPr defaultColWidth="17.59765625" defaultRowHeight="14.25"/>
  <cols>
    <col min="1" max="1" width="16.6640625" bestFit="1" customWidth="1"/>
    <col min="2" max="3" width="15.86328125" bestFit="1" customWidth="1"/>
    <col min="4" max="7" width="15.86328125" style="19" customWidth="1"/>
    <col min="8" max="11" width="15.86328125" bestFit="1" customWidth="1"/>
    <col min="12" max="12" width="13.6640625" bestFit="1" customWidth="1"/>
  </cols>
  <sheetData>
    <row r="1" spans="1:14" ht="57">
      <c r="A1" s="49" t="s">
        <v>589</v>
      </c>
      <c r="B1" s="100" t="s">
        <v>577</v>
      </c>
      <c r="C1" s="100" t="s">
        <v>578</v>
      </c>
      <c r="D1" s="100" t="s">
        <v>579</v>
      </c>
      <c r="E1" s="100" t="s">
        <v>580</v>
      </c>
      <c r="F1" s="100" t="s">
        <v>581</v>
      </c>
      <c r="G1" s="100" t="s">
        <v>582</v>
      </c>
      <c r="H1" s="100" t="s">
        <v>583</v>
      </c>
      <c r="I1" s="100" t="s">
        <v>584</v>
      </c>
      <c r="J1" s="100" t="s">
        <v>585</v>
      </c>
      <c r="K1" s="100" t="s">
        <v>586</v>
      </c>
      <c r="L1" s="100" t="s">
        <v>587</v>
      </c>
      <c r="M1" s="100" t="s">
        <v>588</v>
      </c>
      <c r="N1" s="100" t="s">
        <v>597</v>
      </c>
    </row>
    <row r="2" spans="1:14" ht="28.5">
      <c r="A2" s="101" t="s">
        <v>590</v>
      </c>
      <c r="B2" s="91" t="s">
        <v>573</v>
      </c>
      <c r="C2" s="91" t="s">
        <v>462</v>
      </c>
      <c r="D2" s="92" t="s">
        <v>574</v>
      </c>
      <c r="E2" s="92" t="s">
        <v>574</v>
      </c>
      <c r="F2" s="92" t="s">
        <v>574</v>
      </c>
      <c r="G2" s="92" t="s">
        <v>574</v>
      </c>
      <c r="H2" s="92" t="s">
        <v>574</v>
      </c>
      <c r="I2" s="92" t="s">
        <v>574</v>
      </c>
      <c r="J2" s="92" t="s">
        <v>574</v>
      </c>
      <c r="K2" s="92" t="s">
        <v>574</v>
      </c>
      <c r="L2" s="92" t="s">
        <v>574</v>
      </c>
      <c r="M2" s="92" t="s">
        <v>574</v>
      </c>
      <c r="N2" s="93" t="s">
        <v>574</v>
      </c>
    </row>
    <row r="3" spans="1:14" s="19" customFormat="1" ht="28.5">
      <c r="A3" s="101" t="s">
        <v>591</v>
      </c>
      <c r="B3" s="91" t="s">
        <v>573</v>
      </c>
      <c r="C3" s="94" t="s">
        <v>462</v>
      </c>
      <c r="D3" s="95" t="s">
        <v>463</v>
      </c>
      <c r="E3" s="95" t="s">
        <v>463</v>
      </c>
      <c r="F3" s="95" t="s">
        <v>463</v>
      </c>
      <c r="G3" s="95" t="s">
        <v>463</v>
      </c>
      <c r="H3" s="95" t="s">
        <v>463</v>
      </c>
      <c r="I3" s="95" t="s">
        <v>463</v>
      </c>
      <c r="J3" s="95" t="s">
        <v>463</v>
      </c>
      <c r="K3" s="95" t="s">
        <v>463</v>
      </c>
      <c r="L3" s="95" t="s">
        <v>463</v>
      </c>
      <c r="M3" s="95" t="s">
        <v>463</v>
      </c>
      <c r="N3" s="93" t="s">
        <v>463</v>
      </c>
    </row>
    <row r="4" spans="1:14" s="19" customFormat="1" ht="42.75">
      <c r="A4" s="101" t="s">
        <v>592</v>
      </c>
      <c r="B4" s="94" t="s">
        <v>573</v>
      </c>
      <c r="C4" s="94" t="s">
        <v>462</v>
      </c>
      <c r="D4" s="95" t="s">
        <v>573</v>
      </c>
      <c r="E4" s="95" t="s">
        <v>462</v>
      </c>
      <c r="F4" s="95" t="s">
        <v>559</v>
      </c>
      <c r="G4" s="95" t="s">
        <v>466</v>
      </c>
      <c r="H4" s="95" t="s">
        <v>558</v>
      </c>
      <c r="I4" s="95" t="s">
        <v>558</v>
      </c>
      <c r="J4" s="95" t="s">
        <v>558</v>
      </c>
      <c r="K4" s="95" t="s">
        <v>558</v>
      </c>
      <c r="L4" s="95" t="s">
        <v>558</v>
      </c>
      <c r="M4" s="95" t="s">
        <v>558</v>
      </c>
      <c r="N4" s="96" t="s">
        <v>558</v>
      </c>
    </row>
    <row r="5" spans="1:14" ht="42.75">
      <c r="A5" s="101" t="s">
        <v>593</v>
      </c>
      <c r="B5" s="94" t="s">
        <v>573</v>
      </c>
      <c r="C5" s="94" t="s">
        <v>462</v>
      </c>
      <c r="D5" s="95" t="s">
        <v>573</v>
      </c>
      <c r="E5" s="95" t="s">
        <v>462</v>
      </c>
      <c r="F5" s="95" t="s">
        <v>559</v>
      </c>
      <c r="G5" s="95" t="s">
        <v>466</v>
      </c>
      <c r="H5" s="95" t="s">
        <v>467</v>
      </c>
      <c r="I5" s="95" t="s">
        <v>467</v>
      </c>
      <c r="J5" s="95" t="s">
        <v>467</v>
      </c>
      <c r="K5" s="95" t="s">
        <v>467</v>
      </c>
      <c r="L5" s="95" t="s">
        <v>467</v>
      </c>
      <c r="M5" s="96" t="s">
        <v>467</v>
      </c>
      <c r="N5" s="96" t="s">
        <v>467</v>
      </c>
    </row>
    <row r="6" spans="1:14" ht="28.5">
      <c r="A6" s="101" t="s">
        <v>594</v>
      </c>
      <c r="B6" s="94" t="s">
        <v>573</v>
      </c>
      <c r="C6" s="94" t="s">
        <v>462</v>
      </c>
      <c r="D6" s="95" t="s">
        <v>573</v>
      </c>
      <c r="E6" s="95" t="s">
        <v>462</v>
      </c>
      <c r="F6" s="95" t="s">
        <v>559</v>
      </c>
      <c r="G6" s="95" t="s">
        <v>466</v>
      </c>
      <c r="H6" s="95" t="s">
        <v>559</v>
      </c>
      <c r="I6" s="95" t="s">
        <v>466</v>
      </c>
      <c r="J6" s="95" t="s">
        <v>561</v>
      </c>
      <c r="K6" s="95" t="s">
        <v>465</v>
      </c>
      <c r="L6" s="95" t="s">
        <v>560</v>
      </c>
      <c r="M6" s="96" t="s">
        <v>560</v>
      </c>
      <c r="N6" s="96" t="s">
        <v>560</v>
      </c>
    </row>
    <row r="7" spans="1:14" ht="28.5">
      <c r="A7" s="101" t="s">
        <v>595</v>
      </c>
      <c r="B7" s="94" t="s">
        <v>573</v>
      </c>
      <c r="C7" s="94" t="s">
        <v>462</v>
      </c>
      <c r="D7" s="95" t="s">
        <v>573</v>
      </c>
      <c r="E7" s="95" t="s">
        <v>462</v>
      </c>
      <c r="F7" s="95" t="s">
        <v>559</v>
      </c>
      <c r="G7" s="95" t="s">
        <v>466</v>
      </c>
      <c r="H7" s="95" t="s">
        <v>559</v>
      </c>
      <c r="I7" s="95" t="s">
        <v>466</v>
      </c>
      <c r="J7" s="95" t="s">
        <v>561</v>
      </c>
      <c r="K7" s="95" t="s">
        <v>465</v>
      </c>
      <c r="L7" s="95" t="s">
        <v>464</v>
      </c>
      <c r="M7" s="96" t="s">
        <v>464</v>
      </c>
      <c r="N7" s="96" t="s">
        <v>464</v>
      </c>
    </row>
    <row r="8" spans="1:14" ht="14.65" thickBot="1">
      <c r="A8" s="102" t="s">
        <v>596</v>
      </c>
      <c r="B8" s="97" t="s">
        <v>573</v>
      </c>
      <c r="C8" s="97" t="s">
        <v>462</v>
      </c>
      <c r="D8" s="98" t="s">
        <v>573</v>
      </c>
      <c r="E8" s="98" t="s">
        <v>462</v>
      </c>
      <c r="F8" s="98" t="s">
        <v>559</v>
      </c>
      <c r="G8" s="98" t="s">
        <v>466</v>
      </c>
      <c r="H8" s="98" t="s">
        <v>559</v>
      </c>
      <c r="I8" s="98" t="s">
        <v>466</v>
      </c>
      <c r="J8" s="98" t="s">
        <v>561</v>
      </c>
      <c r="K8" s="98" t="s">
        <v>465</v>
      </c>
      <c r="L8" s="98" t="s">
        <v>561</v>
      </c>
      <c r="M8" s="99" t="s">
        <v>465</v>
      </c>
      <c r="N8" s="99" t="s">
        <v>269</v>
      </c>
    </row>
    <row r="9" spans="1:14">
      <c r="B9" s="35"/>
    </row>
    <row r="10" spans="1:14" ht="42.75">
      <c r="A10" s="106" t="s">
        <v>544</v>
      </c>
      <c r="B10" s="21" t="s">
        <v>536</v>
      </c>
      <c r="C10" s="21" t="s">
        <v>540</v>
      </c>
      <c r="D10" s="21" t="s">
        <v>538</v>
      </c>
      <c r="E10" s="21" t="s">
        <v>542</v>
      </c>
      <c r="F10" s="21" t="s">
        <v>537</v>
      </c>
      <c r="G10" s="21" t="s">
        <v>541</v>
      </c>
      <c r="H10" s="21" t="s">
        <v>539</v>
      </c>
      <c r="I10" s="21" t="s">
        <v>543</v>
      </c>
    </row>
    <row r="11" spans="1:14" ht="28.5">
      <c r="A11" s="104" t="s">
        <v>532</v>
      </c>
      <c r="B11" s="107" t="s">
        <v>545</v>
      </c>
      <c r="C11" s="107" t="s">
        <v>546</v>
      </c>
      <c r="D11" s="107" t="s">
        <v>546</v>
      </c>
      <c r="E11" s="107" t="s">
        <v>546</v>
      </c>
      <c r="F11" s="107" t="s">
        <v>546</v>
      </c>
      <c r="G11" s="107" t="s">
        <v>546</v>
      </c>
      <c r="H11" s="107" t="s">
        <v>546</v>
      </c>
      <c r="I11" s="107" t="s">
        <v>546</v>
      </c>
    </row>
    <row r="12" spans="1:14" ht="28.5">
      <c r="A12" s="104" t="s">
        <v>534</v>
      </c>
      <c r="B12" s="21" t="s">
        <v>547</v>
      </c>
      <c r="C12" s="21" t="s">
        <v>547</v>
      </c>
      <c r="D12" s="107" t="s">
        <v>545</v>
      </c>
      <c r="E12" s="107" t="s">
        <v>546</v>
      </c>
      <c r="F12" s="107" t="s">
        <v>546</v>
      </c>
      <c r="G12" s="107" t="s">
        <v>546</v>
      </c>
      <c r="H12" s="107" t="s">
        <v>546</v>
      </c>
      <c r="I12" s="107" t="s">
        <v>546</v>
      </c>
    </row>
    <row r="13" spans="1:14" ht="28.5">
      <c r="A13" s="104" t="s">
        <v>533</v>
      </c>
      <c r="B13" s="21" t="s">
        <v>548</v>
      </c>
      <c r="C13" s="21" t="s">
        <v>548</v>
      </c>
      <c r="D13" s="21" t="s">
        <v>548</v>
      </c>
      <c r="E13" s="21" t="s">
        <v>548</v>
      </c>
      <c r="F13" s="107" t="s">
        <v>545</v>
      </c>
      <c r="G13" s="107" t="s">
        <v>546</v>
      </c>
      <c r="H13" s="107" t="s">
        <v>546</v>
      </c>
      <c r="I13" s="107" t="s">
        <v>546</v>
      </c>
    </row>
    <row r="14" spans="1:14" ht="42.75">
      <c r="A14" s="104" t="s">
        <v>535</v>
      </c>
      <c r="B14" s="21" t="s">
        <v>549</v>
      </c>
      <c r="C14" s="21" t="s">
        <v>549</v>
      </c>
      <c r="D14" s="21" t="s">
        <v>548</v>
      </c>
      <c r="E14" s="21" t="s">
        <v>548</v>
      </c>
      <c r="F14" s="21" t="s">
        <v>547</v>
      </c>
      <c r="G14" s="21" t="s">
        <v>547</v>
      </c>
      <c r="H14" s="107" t="s">
        <v>545</v>
      </c>
      <c r="I14" s="107" t="s">
        <v>546</v>
      </c>
    </row>
  </sheetData>
  <conditionalFormatting sqref="B2:N8">
    <cfRule type="containsText" dxfId="14" priority="1" stopIfTrue="1" operator="containsText" text="ShrinkRight WC">
      <formula>NOT(ISERROR(SEARCH("ShrinkRight WC",B2)))</formula>
    </cfRule>
    <cfRule type="containsText" dxfId="13" priority="2" stopIfTrue="1" operator="containsText" text="ShrinkLeft WC">
      <formula>NOT(ISERROR(SEARCH("ShrinkLeft WC",B2)))</formula>
    </cfRule>
    <cfRule type="containsText" dxfId="12" priority="3" operator="containsText" text="ShrinkRight">
      <formula>NOT(ISERROR(SEARCH("ShrinkRight",B2)))</formula>
    </cfRule>
    <cfRule type="containsText" dxfId="11" priority="4" operator="containsText" text="ShrinkLeft">
      <formula>NOT(ISERROR(SEARCH("ShrinkLeft",B2)))</formula>
    </cfRule>
    <cfRule type="containsText" dxfId="10" priority="5" stopIfTrue="1" operator="containsText" text="ReDistRight WC">
      <formula>NOT(ISERROR(SEARCH("ReDistRight WC",B2)))</formula>
    </cfRule>
    <cfRule type="containsText" dxfId="9" priority="6" stopIfTrue="1" operator="containsText" text="ReDistLeft WC">
      <formula>NOT(ISERROR(SEARCH("ReDistLeft WC",B2)))</formula>
    </cfRule>
    <cfRule type="containsText" dxfId="8" priority="10" operator="containsText" text="ReDistRight">
      <formula>NOT(ISERROR(SEARCH("ReDistRight",B2)))</formula>
    </cfRule>
    <cfRule type="containsText" dxfId="7" priority="11" operator="containsText" text="ReDistLeft">
      <formula>NOT(ISERROR(SEARCH("ReDistLeft",B2)))</formula>
    </cfRule>
    <cfRule type="containsText" dxfId="6" priority="12" stopIfTrue="1" operator="containsText" text="PushLeft WC">
      <formula>NOT(ISERROR(SEARCH("PushLeft WC",B2)))</formula>
    </cfRule>
    <cfRule type="containsText" dxfId="5" priority="13" operator="containsText" text="PushLeft">
      <formula>NOT(ISERROR(SEARCH("PushLeft",B2)))</formula>
    </cfRule>
    <cfRule type="containsText" dxfId="4" priority="14" stopIfTrue="1" operator="containsText" text="PushRight WC">
      <formula>NOT(ISERROR(SEARCH("PushRight WC",B2)))</formula>
    </cfRule>
    <cfRule type="containsText" dxfId="3" priority="15" operator="containsText" text="PushRight">
      <formula>NOT(ISERROR(SEARCH("PushRight",B2)))</formula>
    </cfRule>
    <cfRule type="containsText" dxfId="2" priority="16" operator="containsText" text="conflict">
      <formula>NOT(ISERROR(SEARCH("conflict",B2)))</formula>
    </cfRule>
  </conditionalFormatting>
  <conditionalFormatting sqref="B11:I14">
    <cfRule type="containsText" dxfId="1" priority="8" operator="containsText" text="skip">
      <formula>NOT(ISERROR(SEARCH("skip",B11)))</formula>
    </cfRule>
    <cfRule type="containsText" dxfId="0" priority="9" operator="containsText" text="WC=LT">
      <formula>NOT(ISERROR(SEARCH("WC=LT",B11)))</formula>
    </cfRule>
  </conditionalFormatting>
  <pageMargins left="0.7" right="0.7" top="0.75" bottom="0.75" header="0.3" footer="0.3"/>
  <pageSetup orientation="portrait"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4886-0351-4FBB-AD2E-ACDCB11388DD}">
  <dimension ref="A1:F24"/>
  <sheetViews>
    <sheetView workbookViewId="0">
      <selection activeCell="B8" sqref="B8"/>
    </sheetView>
  </sheetViews>
  <sheetFormatPr defaultColWidth="9.1328125" defaultRowHeight="14.25"/>
  <cols>
    <col min="1" max="1" width="15.265625" style="16" bestFit="1" customWidth="1"/>
    <col min="2" max="2" width="19.59765625" style="16" bestFit="1" customWidth="1"/>
    <col min="3" max="3" width="73.1328125" style="16" bestFit="1" customWidth="1"/>
    <col min="4" max="4" width="63" style="16" customWidth="1"/>
    <col min="5" max="5" width="48" style="16" customWidth="1"/>
    <col min="6" max="6" width="9.6640625" style="16" bestFit="1" customWidth="1"/>
    <col min="7" max="16384" width="9.1328125" style="16"/>
  </cols>
  <sheetData>
    <row r="1" spans="1:5">
      <c r="A1" s="16" t="s">
        <v>151</v>
      </c>
    </row>
    <row r="2" spans="1:5">
      <c r="A2" s="16" t="s">
        <v>152</v>
      </c>
      <c r="B2" s="16" t="s">
        <v>188</v>
      </c>
      <c r="C2" s="16" t="s">
        <v>153</v>
      </c>
      <c r="D2" s="16" t="s">
        <v>180</v>
      </c>
      <c r="E2" s="16" t="s">
        <v>194</v>
      </c>
    </row>
    <row r="3" spans="1:5">
      <c r="A3" s="16" t="s">
        <v>154</v>
      </c>
      <c r="B3" s="26" t="s">
        <v>162</v>
      </c>
      <c r="C3" s="16" t="s">
        <v>169</v>
      </c>
      <c r="D3" s="16" t="s">
        <v>208</v>
      </c>
      <c r="E3" s="16" t="s">
        <v>195</v>
      </c>
    </row>
    <row r="4" spans="1:5">
      <c r="A4" s="16" t="s">
        <v>155</v>
      </c>
      <c r="B4" s="56" t="s">
        <v>368</v>
      </c>
      <c r="C4" s="16" t="s">
        <v>170</v>
      </c>
      <c r="D4" s="16" t="s">
        <v>231</v>
      </c>
    </row>
    <row r="5" spans="1:5">
      <c r="A5" s="16" t="s">
        <v>156</v>
      </c>
      <c r="B5" s="27" t="s">
        <v>163</v>
      </c>
      <c r="C5" s="16" t="s">
        <v>171</v>
      </c>
      <c r="D5" s="16" t="s">
        <v>231</v>
      </c>
      <c r="E5" s="16" t="s">
        <v>155</v>
      </c>
    </row>
    <row r="6" spans="1:5">
      <c r="A6" s="16" t="s">
        <v>157</v>
      </c>
      <c r="B6" s="28" t="s">
        <v>164</v>
      </c>
      <c r="C6" s="16" t="s">
        <v>226</v>
      </c>
      <c r="D6" s="16" t="s">
        <v>237</v>
      </c>
    </row>
    <row r="7" spans="1:5">
      <c r="A7" s="16" t="s">
        <v>158</v>
      </c>
      <c r="B7" s="29" t="s">
        <v>165</v>
      </c>
      <c r="C7" s="16" t="s">
        <v>172</v>
      </c>
      <c r="D7" s="16" t="s">
        <v>193</v>
      </c>
    </row>
    <row r="8" spans="1:5">
      <c r="A8" s="16" t="s">
        <v>159</v>
      </c>
      <c r="B8" s="90" t="s">
        <v>166</v>
      </c>
      <c r="C8" s="16" t="s">
        <v>173</v>
      </c>
      <c r="D8" s="16" t="s">
        <v>232</v>
      </c>
      <c r="E8" s="16" t="s">
        <v>196</v>
      </c>
    </row>
    <row r="9" spans="1:5">
      <c r="A9" s="16" t="s">
        <v>160</v>
      </c>
      <c r="B9" s="31" t="s">
        <v>167</v>
      </c>
      <c r="C9" s="16" t="s">
        <v>227</v>
      </c>
      <c r="D9" s="16" t="s">
        <v>233</v>
      </c>
      <c r="E9" s="16" t="s">
        <v>160</v>
      </c>
    </row>
    <row r="10" spans="1:5">
      <c r="A10" s="16" t="s">
        <v>174</v>
      </c>
      <c r="B10" s="32" t="s">
        <v>168</v>
      </c>
      <c r="C10" s="16" t="s">
        <v>175</v>
      </c>
      <c r="D10" s="16" t="s">
        <v>234</v>
      </c>
      <c r="E10" s="16" t="s">
        <v>198</v>
      </c>
    </row>
    <row r="11" spans="1:5">
      <c r="A11" s="16" t="s">
        <v>192</v>
      </c>
      <c r="B11" s="62" t="s">
        <v>448</v>
      </c>
      <c r="C11" s="16" t="s">
        <v>177</v>
      </c>
      <c r="D11" s="16" t="s">
        <v>235</v>
      </c>
      <c r="E11" s="16" t="s">
        <v>196</v>
      </c>
    </row>
    <row r="12" spans="1:5">
      <c r="A12" s="16" t="s">
        <v>161</v>
      </c>
      <c r="B12" s="64" t="s">
        <v>449</v>
      </c>
      <c r="C12" s="16" t="s">
        <v>176</v>
      </c>
      <c r="D12" s="16" t="s">
        <v>236</v>
      </c>
      <c r="E12" s="16" t="s">
        <v>197</v>
      </c>
    </row>
    <row r="15" spans="1:5">
      <c r="A15" s="16" t="s">
        <v>230</v>
      </c>
    </row>
    <row r="16" spans="1:5">
      <c r="A16" s="16" t="s">
        <v>415</v>
      </c>
    </row>
    <row r="17" spans="1:6">
      <c r="A17" s="16" t="s">
        <v>238</v>
      </c>
    </row>
    <row r="18" spans="1:6">
      <c r="A18" s="16" t="s">
        <v>413</v>
      </c>
      <c r="F18" s="17"/>
    </row>
    <row r="19" spans="1:6">
      <c r="A19" s="16" t="s">
        <v>414</v>
      </c>
    </row>
    <row r="21" spans="1:6">
      <c r="A21" s="16" t="s">
        <v>416</v>
      </c>
    </row>
    <row r="22" spans="1:6">
      <c r="A22" s="16" t="s">
        <v>417</v>
      </c>
    </row>
    <row r="23" spans="1:6">
      <c r="A23" s="16" t="s">
        <v>418</v>
      </c>
    </row>
    <row r="24" spans="1:6">
      <c r="A24" s="16" t="s">
        <v>419</v>
      </c>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7A8C5-284A-4109-8C79-92161ADBACD9}">
  <dimension ref="A1:H30"/>
  <sheetViews>
    <sheetView workbookViewId="0">
      <selection activeCell="D29" sqref="D29"/>
    </sheetView>
  </sheetViews>
  <sheetFormatPr defaultRowHeight="14.25"/>
  <cols>
    <col min="1" max="1" width="15.265625" bestFit="1" customWidth="1"/>
    <col min="2" max="2" width="19.86328125" customWidth="1"/>
  </cols>
  <sheetData>
    <row r="1" spans="1:8">
      <c r="A1" s="16" t="s">
        <v>152</v>
      </c>
      <c r="B1" s="16" t="s">
        <v>188</v>
      </c>
    </row>
    <row r="2" spans="1:8">
      <c r="A2" s="16" t="s">
        <v>154</v>
      </c>
      <c r="B2" s="26" t="s">
        <v>162</v>
      </c>
    </row>
    <row r="3" spans="1:8">
      <c r="A3" s="16" t="s">
        <v>155</v>
      </c>
      <c r="B3" s="56" t="s">
        <v>368</v>
      </c>
    </row>
    <row r="4" spans="1:8">
      <c r="A4" s="16" t="s">
        <v>156</v>
      </c>
      <c r="B4" s="27" t="s">
        <v>163</v>
      </c>
    </row>
    <row r="5" spans="1:8">
      <c r="A5" s="16" t="s">
        <v>157</v>
      </c>
      <c r="B5" s="28" t="s">
        <v>164</v>
      </c>
    </row>
    <row r="6" spans="1:8">
      <c r="A6" s="16" t="s">
        <v>158</v>
      </c>
      <c r="B6" s="29" t="s">
        <v>165</v>
      </c>
    </row>
    <row r="7" spans="1:8" s="19" customFormat="1">
      <c r="A7" s="16" t="s">
        <v>530</v>
      </c>
      <c r="B7" s="108" t="s">
        <v>531</v>
      </c>
    </row>
    <row r="8" spans="1:8">
      <c r="A8" s="16" t="s">
        <v>159</v>
      </c>
      <c r="B8" s="30" t="s">
        <v>166</v>
      </c>
    </row>
    <row r="9" spans="1:8">
      <c r="A9" s="16" t="s">
        <v>160</v>
      </c>
      <c r="B9" s="31" t="s">
        <v>167</v>
      </c>
    </row>
    <row r="10" spans="1:8">
      <c r="A10" s="16" t="s">
        <v>174</v>
      </c>
      <c r="B10" s="32" t="s">
        <v>168</v>
      </c>
    </row>
    <row r="11" spans="1:8">
      <c r="A11" s="16" t="s">
        <v>192</v>
      </c>
      <c r="B11" s="62" t="s">
        <v>448</v>
      </c>
    </row>
    <row r="12" spans="1:8">
      <c r="A12" s="16" t="s">
        <v>161</v>
      </c>
      <c r="B12" s="64" t="s">
        <v>449</v>
      </c>
    </row>
    <row r="13" spans="1:8">
      <c r="A13" s="16"/>
      <c r="B13" s="16"/>
      <c r="G13" t="s">
        <v>451</v>
      </c>
      <c r="H13" t="s">
        <v>450</v>
      </c>
    </row>
    <row r="14" spans="1:8">
      <c r="A14" s="63" t="s">
        <v>360</v>
      </c>
      <c r="B14" s="52" t="s">
        <v>365</v>
      </c>
      <c r="C14" s="65"/>
      <c r="D14" s="71"/>
      <c r="E14" s="75"/>
      <c r="F14" s="65"/>
      <c r="G14" s="80"/>
      <c r="H14" s="85"/>
    </row>
    <row r="15" spans="1:8">
      <c r="A15" s="63" t="s">
        <v>361</v>
      </c>
      <c r="B15" s="55" t="s">
        <v>364</v>
      </c>
      <c r="C15" s="66"/>
      <c r="D15" s="72"/>
      <c r="E15" s="76"/>
      <c r="F15" s="55"/>
      <c r="G15" s="81"/>
      <c r="H15" s="86"/>
    </row>
    <row r="16" spans="1:8">
      <c r="A16" s="63" t="s">
        <v>363</v>
      </c>
      <c r="B16" s="53" t="s">
        <v>366</v>
      </c>
      <c r="C16" s="67"/>
      <c r="D16" s="70"/>
      <c r="E16" s="77"/>
      <c r="F16" s="77"/>
      <c r="G16" s="82"/>
      <c r="H16" s="87"/>
    </row>
    <row r="17" spans="1:8">
      <c r="A17" s="63" t="s">
        <v>362</v>
      </c>
      <c r="B17" s="54" t="s">
        <v>367</v>
      </c>
      <c r="C17" s="68"/>
      <c r="D17" s="74"/>
      <c r="E17" s="78"/>
      <c r="F17" s="54"/>
      <c r="G17" s="83"/>
      <c r="H17" s="88"/>
    </row>
    <row r="18" spans="1:8">
      <c r="A18" s="63" t="s">
        <v>359</v>
      </c>
      <c r="B18" s="57" t="s">
        <v>392</v>
      </c>
      <c r="C18" s="69"/>
      <c r="D18" s="73"/>
      <c r="E18" s="79"/>
      <c r="F18" s="78"/>
      <c r="G18" s="84"/>
      <c r="H18" s="89"/>
    </row>
    <row r="19" spans="1:8">
      <c r="A19" s="25"/>
      <c r="B19" s="25"/>
    </row>
    <row r="20" spans="1:8">
      <c r="A20" s="25"/>
    </row>
    <row r="21" spans="1:8">
      <c r="A21" s="25"/>
    </row>
    <row r="22" spans="1:8">
      <c r="A22" s="25"/>
    </row>
    <row r="23" spans="1:8">
      <c r="A23" s="25"/>
    </row>
    <row r="24" spans="1:8">
      <c r="A24" s="25"/>
    </row>
    <row r="25" spans="1:8">
      <c r="A25" s="16"/>
      <c r="B25" s="16"/>
    </row>
    <row r="26" spans="1:8">
      <c r="A26" s="25"/>
    </row>
    <row r="27" spans="1:8">
      <c r="A27" s="25"/>
    </row>
    <row r="28" spans="1:8">
      <c r="A28" s="25"/>
    </row>
    <row r="29" spans="1:8">
      <c r="A29" s="25"/>
    </row>
    <row r="30" spans="1:8">
      <c r="A30" s="2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TODO</vt:lpstr>
      <vt:lpstr>Bugs</vt:lpstr>
      <vt:lpstr>Calendar Passes</vt:lpstr>
      <vt:lpstr>CheckIns</vt:lpstr>
      <vt:lpstr>Collisions</vt:lpstr>
      <vt:lpstr>LeftRight</vt:lpstr>
      <vt:lpstr>Redistributions</vt:lpstr>
      <vt:lpstr>States</vt:lpstr>
      <vt:lpstr>Colors</vt:lpstr>
      <vt:lpstr>Thoughts</vt:lpstr>
      <vt:lpstr>PriorityView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 Neuburger</dc:creator>
  <cp:lastModifiedBy>Cody Neuburger</cp:lastModifiedBy>
  <dcterms:created xsi:type="dcterms:W3CDTF">2017-08-27T02:23:09Z</dcterms:created>
  <dcterms:modified xsi:type="dcterms:W3CDTF">2018-06-25T03:17:55Z</dcterms:modified>
</cp:coreProperties>
</file>