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54E75BE8-A635-428F-A2B5-F908C014D607}"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PriorityView" sheetId="16" r:id="rId3"/>
    <sheet name="Calendar Passes" sheetId="5" r:id="rId4"/>
    <sheet name="CheckIns" sheetId="6" r:id="rId5"/>
    <sheet name="Collisions" sheetId="7" r:id="rId6"/>
    <sheet name="LeftRight" sheetId="11" r:id="rId7"/>
    <sheet name="Redistributions" sheetId="9"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<sst xmlns="http://schemas.openxmlformats.org/spreadsheetml/2006/main" count="1235" uniqueCount="673">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</sst>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ont>
        <color rgb="FF006100"/>
      </font>
      <fill>
        <patternFill>
          <bgColor rgb="FFC6EFCE"/>
        </patternFill>
      </fill>
    </dxf>
    <dxf>
      <fill>
        <patternFill>
          <bgColor theme="5"/>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02" totalsRowShown="0" headerRowDxfId="99" dataDxfId="98">
  <autoFilter ref="A1:D202" xr:uid="{BF00F6B2-463B-4ADE-983E-2EF4E635F59B}"/>
  <tableColumns count="4">
    <tableColumn id="1" xr3:uid="{D3AD27DB-285B-4F25-830A-2F06B20F1459}" name="Feature" dataDxfId="97"/>
    <tableColumn id="6" xr3:uid="{1FFE88A6-F499-42FB-A3F4-F5BDCD9D0CF0}" name="Done" dataDxfId="96"/>
    <tableColumn id="2" xr3:uid="{75DC89E8-11B6-4EA2-BBEB-7D8F4C2B75D4}" name="Type" dataDxfId="95"/>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5" totalsRowShown="0" headerRowDxfId="89" dataDxfId="88" tableBorderDxfId="87">
  <autoFilter ref="A1:C75" xr:uid="{5B5CE518-BB75-408C-8F1B-EE90C29E48F3}"/>
  <tableColumns count="3">
    <tableColumn id="1" xr3:uid="{2EF2C0F2-7D81-49C3-B8A7-E25CCB336A17}" name="Column1" dataDxfId="86"/>
    <tableColumn id="2" xr3:uid="{FCC47FF7-6739-4E5E-9E09-E5EAD7161467}" name="Column2" dataDxfId="85"/>
    <tableColumn id="3" xr3:uid="{3079BD65-A18D-4106-9386-B084236E0CE0}" name="Column3" dataDxfId="8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76" dataDxfId="74" headerRowBorderDxfId="75" tableBorderDxfId="73">
  <autoFilter ref="A1:H8" xr:uid="{9EF71295-67E3-4AA7-981B-99814F9C00D6}"/>
  <tableColumns count="8">
    <tableColumn id="1" xr3:uid="{5F56F396-ECBF-4022-A747-BB6579150BC5}" name="Previous" dataDxfId="72"/>
    <tableColumn id="2" xr3:uid="{52DF5424-7715-4094-9055-254252166B84}" name="CI Start_x000a_in Z" dataDxfId="71"/>
    <tableColumn id="3" xr3:uid="{4BF25F2B-3788-4EC0-877F-738CFB7416BD}" name="CI End_x000a_in Z" dataDxfId="70"/>
    <tableColumn id="4" xr3:uid="{3D1264CD-7DED-47FE-9A26-02FAA9BC34AE}" name="CI Start_x000a_out Z" dataDxfId="69"/>
    <tableColumn id="5" xr3:uid="{91478E3E-F2EC-42B9-9CAC-61EA2AD657CB}" name="CI End_x000a_out Z" dataDxfId="68"/>
    <tableColumn id="6" xr3:uid="{BD45968E-F796-4835-9D67-3627C99D24EC}" name="Z Start" dataDxfId="67"/>
    <tableColumn id="7" xr3:uid="{3B4EE896-0831-43E7-8AE0-49A3476BEA97}" name="Z End" dataDxfId="66"/>
    <tableColumn id="8" xr3:uid="{D4DAA8AA-8B7A-4978-8C26-61D2C9036856}" name="P End" dataDxfId="6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64" dataDxfId="63">
  <autoFilter ref="A1:A117" xr:uid="{A2F7B623-DE53-4896-BDD6-CCC38D4467C3}"/>
  <tableColumns count="1">
    <tableColumn id="1" xr3:uid="{0C8999A5-1CD8-483C-A3BB-7AD00E0E2478}" name="Collision Theory" dataDxfId="6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55" dataDxfId="54" tableBorderDxfId="53">
  <autoFilter ref="A1:E5" xr:uid="{B388395A-7532-4521-958E-47A4C8955AF2}"/>
  <tableColumns count="5">
    <tableColumn id="1" xr3:uid="{70C2C4E6-CAF6-425B-8E04-929D489EC9D7}" name="Determine L, R_x000a_Step1" dataDxfId="52"/>
    <tableColumn id="2" xr3:uid="{2FE5E346-C794-4C60-92C1-0865C7DF44B2}" name="C2.LT_x000a_C2.RT" dataDxfId="51"/>
    <tableColumn id="3" xr3:uid="{D05D7189-86A2-4E66-978C-200C858C620C}" name="C2.LT null_x000a_C2.RT" dataDxfId="50"/>
    <tableColumn id="4" xr3:uid="{9D36A042-6482-4DEE-A827-BCFC97E3E6B9}" name="C2.LT_x000a_C2.RT null" dataDxfId="49"/>
    <tableColumn id="5" xr3:uid="{DCA50F46-3DCF-4728-AFF9-64F17E91077A}" name="C2.LT null_x000a_C2.RT null" dataDxfId="4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47">
  <autoFilter ref="A7:D8" xr:uid="{ACCFA163-AAF6-4628-ADE5-97056064C206}"/>
  <tableColumns count="4">
    <tableColumn id="1" xr3:uid="{9757D096-D900-42A9-8E11-C4ACA310AE56}" name="Determine L, R_x000a_Step2" dataDxfId="46"/>
    <tableColumn id="2" xr3:uid="{C3069A29-6915-46B5-977A-E175A6DEB3D2}" name="C1.S &lt; C2.S" dataDxfId="45"/>
    <tableColumn id="3" xr3:uid="{12A8AD37-B3F9-4A8B-9EA6-A0F6EB34B35A}" name="C1.S == C2.S" dataDxfId="44"/>
    <tableColumn id="4" xr3:uid="{7A2BF950-BBF5-494B-8BCE-AD358D4349E2}" name="C1.S &gt; C2.S" dataDxfId="4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27" dataDxfId="26">
  <autoFilter ref="A1:N8" xr:uid="{3AB9159B-B403-4CC8-8649-2A74831EFA39}"/>
  <tableColumns count="14">
    <tableColumn id="1" xr3:uid="{72C9A77E-AFBC-404B-A7F6-E681135EDAE9}" name="Redistribute_x000a_Collision_x000a_… T L ∩ R T …" dataDxfId="25"/>
    <tableColumn id="2" xr3:uid="{7B5E19F2-C874-4B16-82C8-FA89018E0F3A}" name="RHasRoom=T_x000a_WCL &gt;= WCR_x000a_R != WCR" dataDxfId="24"/>
    <tableColumn id="13" xr3:uid="{140BB756-BA0B-42B4-96AC-20E496CA56A3}" name="RHasRoom=T_x000a_WCL &gt;= WCR_x000a_R == WCR" dataDxfId="23"/>
    <tableColumn id="3" xr3:uid="{E21AAA4F-92B4-436C-B55B-4DFD07C4BE29}" name="RHasRoom=T_x000a_WCL &lt; WCR_x000a_R != WCR" dataDxfId="22"/>
    <tableColumn id="14" xr3:uid="{7026FFA9-3F08-448A-86A1-E71772461B72}" name="RHasRoom=T_x000a_WCL &lt; WCR_x000a_R == WCR" dataDxfId="21"/>
    <tableColumn id="12" xr3:uid="{59C7730E-CD9C-445B-A9A4-AEE7F50B376A}" name="RHasRoom=F_x000a_RCanReDist=T_x000a_WCL &gt;= WCR_x000a_R != WCR" dataDxfId="20"/>
    <tableColumn id="11" xr3:uid="{6F38818E-A5E5-47C6-AFD4-C58CF1FD3DD5}" name="RHasRoom=F_x000a_RCanReDist=T_x000a_WCL &gt;= WCR_x000a_R == WCR" dataDxfId="19"/>
    <tableColumn id="8" xr3:uid="{DFFA66D7-E0E3-4911-BECE-C58139CDD28D}" name="RHasRoom=F_x000a_RCanReDist=T_x000a_WCL &lt; WCR_x000a_R != WCR" dataDxfId="18"/>
    <tableColumn id="7" xr3:uid="{C2DC972A-AC9A-4140-A684-443F75AEE447}" name="RHasRoom=F_x000a_RCanReDist=T_x000a_WCL &lt; WCR_x000a_R == WCR" dataDxfId="17"/>
    <tableColumn id="4" xr3:uid="{833A1012-7AE2-431D-82C0-B7CB5960C752}" name="RHasRoom=F_x000a_WCL &gt;= WCR_x000a_R != WCR" dataDxfId="16"/>
    <tableColumn id="9" xr3:uid="{43D8BEE4-A2A2-4CFF-9608-9E5B08D746D9}" name="RHasRoom=F_x000a_WCL &gt;= WCR_x000a_R == WCR" dataDxfId="15"/>
    <tableColumn id="5" xr3:uid="{0599BB19-BD4F-4332-92DE-B1E045C56EEF}" name="RHasRoom=F_x000a_WCL &lt; WCR_x000a_R != WCR" dataDxfId="14"/>
    <tableColumn id="10" xr3:uid="{3C3A9FF5-1451-4E38-87EA-C000A51EC5B5}" name="RHasRoom=F_x000a_WCL &lt; WCR_x000a_R == WCR" dataDxfId="13"/>
    <tableColumn id="6" xr3:uid="{D413EC93-83CF-4773-9080-8AB9148DFA4E}" name="R.S🔒" dataDxfId="12"/>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11" tableBorderDxfId="10">
  <autoFilter ref="A10:I14" xr:uid="{CC633682-C369-475E-BC03-B121AB91AB17}"/>
  <tableColumns count="9">
    <tableColumn id="1" xr3:uid="{78CD584E-A9D4-40D7-9D09-CF0EF6806B2D}" name="GetPushData" dataDxfId="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 dataDxfId="7">
  <autoFilter ref="A2:E12" xr:uid="{78FF5B0B-0912-499F-8F6A-339F3CEEC95F}"/>
  <tableColumns count="5">
    <tableColumn id="1" xr3:uid="{F251C872-2A1D-42A0-994A-2DFC09D7C047}" name="State" dataDxfId="6"/>
    <tableColumn id="2" xr3:uid="{AB62CF60-B9F3-442C-A4D1-2FC89B02B851}" name="Border Color"/>
    <tableColumn id="3" xr3:uid="{E3035B58-4720-4F96-BC43-0FE1566CB1AC}" name="Happens When" dataDxfId="5"/>
    <tableColumn id="4" xr3:uid="{64A950F1-3FCD-413C-8376-9DAD13362BEC}" name="Details" dataDxfId="4"/>
    <tableColumn id="5" xr3:uid="{6FB2B197-5E34-46A9-BA2C-CE95765F93BA}" name="Leads to" dataDxfId="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02"/>
  <sheetViews>
    <sheetView tabSelected="1" topLeftCell="A108" zoomScaleNormal="100" workbookViewId="0">
      <selection activeCell="B121" sqref="B121"/>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328</v>
      </c>
      <c r="B108" s="9" t="s">
        <v>618</v>
      </c>
      <c r="C108" s="9" t="s">
        <v>613</v>
      </c>
      <c r="D108" s="8" t="s">
        <v>327</v>
      </c>
    </row>
    <row r="109" spans="1:4">
      <c r="A109" s="7" t="s">
        <v>83</v>
      </c>
      <c r="B109" s="9" t="s">
        <v>618</v>
      </c>
      <c r="C109" s="9" t="s">
        <v>613</v>
      </c>
      <c r="D109" s="8" t="s">
        <v>84</v>
      </c>
    </row>
    <row r="110" spans="1:4">
      <c r="A110" s="7" t="s">
        <v>203</v>
      </c>
      <c r="B110" s="9" t="s">
        <v>23</v>
      </c>
      <c r="C110" s="9" t="s">
        <v>613</v>
      </c>
      <c r="D110" s="8" t="s">
        <v>204</v>
      </c>
    </row>
    <row r="111" spans="1:4" ht="28.8">
      <c r="A111" s="7" t="s">
        <v>358</v>
      </c>
      <c r="B111" s="9" t="s">
        <v>23</v>
      </c>
      <c r="C111" s="9" t="s">
        <v>613</v>
      </c>
      <c r="D111" s="8" t="s">
        <v>353</v>
      </c>
    </row>
    <row r="112" spans="1:4">
      <c r="A112" s="7" t="s">
        <v>604</v>
      </c>
      <c r="B112" s="9" t="s">
        <v>23</v>
      </c>
      <c r="C112" s="9" t="s">
        <v>613</v>
      </c>
      <c r="D112" s="8" t="s">
        <v>605</v>
      </c>
    </row>
    <row r="113" spans="1:4">
      <c r="A113" s="7" t="s">
        <v>352</v>
      </c>
      <c r="B113" s="9" t="s">
        <v>23</v>
      </c>
      <c r="C113" s="9" t="s">
        <v>613</v>
      </c>
      <c r="D113" s="8" t="s">
        <v>98</v>
      </c>
    </row>
    <row r="114" spans="1:4">
      <c r="A114" s="7" t="s">
        <v>357</v>
      </c>
      <c r="B114" s="9" t="s">
        <v>618</v>
      </c>
      <c r="C114" s="9" t="s">
        <v>613</v>
      </c>
      <c r="D114" s="8" t="s">
        <v>334</v>
      </c>
    </row>
    <row r="115" spans="1:4">
      <c r="A115" s="7" t="s">
        <v>331</v>
      </c>
      <c r="B115" s="9" t="s">
        <v>23</v>
      </c>
      <c r="C115" s="9" t="s">
        <v>613</v>
      </c>
    </row>
    <row r="116" spans="1:4" ht="28.8">
      <c r="A116" s="7" t="s">
        <v>77</v>
      </c>
      <c r="B116" s="9" t="s">
        <v>618</v>
      </c>
      <c r="C116" s="9" t="s">
        <v>613</v>
      </c>
      <c r="D116" s="8" t="s">
        <v>626</v>
      </c>
    </row>
    <row r="117" spans="1:4">
      <c r="A117" s="7" t="s">
        <v>627</v>
      </c>
      <c r="D117" s="8" t="s">
        <v>628</v>
      </c>
    </row>
    <row r="118" spans="1:4">
      <c r="A118" s="110" t="s">
        <v>624</v>
      </c>
      <c r="C118" s="9" t="s">
        <v>625</v>
      </c>
    </row>
    <row r="119" spans="1:4">
      <c r="A119" s="7" t="s">
        <v>480</v>
      </c>
      <c r="B119" s="9" t="s">
        <v>23</v>
      </c>
      <c r="C119" s="9" t="s">
        <v>613</v>
      </c>
      <c r="D119" s="8" t="s">
        <v>623</v>
      </c>
    </row>
    <row r="120" spans="1:4">
      <c r="A120" s="7" t="s">
        <v>665</v>
      </c>
      <c r="B120" s="9" t="s">
        <v>23</v>
      </c>
      <c r="C120" s="9" t="s">
        <v>565</v>
      </c>
    </row>
    <row r="121" spans="1:4" ht="72">
      <c r="A121" s="7" t="s">
        <v>339</v>
      </c>
      <c r="C121" s="9" t="s">
        <v>613</v>
      </c>
      <c r="D121" s="8" t="s">
        <v>340</v>
      </c>
    </row>
    <row r="122" spans="1:4" ht="57.6">
      <c r="A122" s="7" t="s">
        <v>341</v>
      </c>
      <c r="C122" s="9" t="s">
        <v>613</v>
      </c>
      <c r="D122" s="8" t="s">
        <v>342</v>
      </c>
    </row>
    <row r="123" spans="1:4">
      <c r="A123" s="7" t="s">
        <v>199</v>
      </c>
      <c r="C123" s="9" t="s">
        <v>613</v>
      </c>
    </row>
    <row r="124" spans="1:4" ht="57.6">
      <c r="A124" s="7" t="s">
        <v>291</v>
      </c>
      <c r="C124" s="9" t="s">
        <v>613</v>
      </c>
      <c r="D124" s="8" t="s">
        <v>343</v>
      </c>
    </row>
    <row r="125" spans="1:4">
      <c r="A125" s="7" t="s">
        <v>292</v>
      </c>
      <c r="C125" s="9" t="s">
        <v>0</v>
      </c>
      <c r="D125" s="8" t="s">
        <v>293</v>
      </c>
    </row>
    <row r="126" spans="1:4">
      <c r="A126" s="7" t="s">
        <v>140</v>
      </c>
      <c r="C126" s="9" t="s">
        <v>613</v>
      </c>
    </row>
    <row r="127" spans="1:4">
      <c r="A127" s="7" t="s">
        <v>141</v>
      </c>
      <c r="C127" s="9" t="s">
        <v>613</v>
      </c>
    </row>
    <row r="128" spans="1:4">
      <c r="A128" s="7" t="s">
        <v>72</v>
      </c>
      <c r="C128" s="9" t="s">
        <v>613</v>
      </c>
    </row>
    <row r="129" spans="1:4">
      <c r="A129" s="7" t="s">
        <v>129</v>
      </c>
      <c r="C129" s="9" t="s">
        <v>615</v>
      </c>
      <c r="D129" s="8" t="s">
        <v>130</v>
      </c>
    </row>
    <row r="130" spans="1:4">
      <c r="A130" s="110" t="s">
        <v>629</v>
      </c>
      <c r="C130" s="9" t="s">
        <v>625</v>
      </c>
      <c r="D130" s="8" t="s">
        <v>631</v>
      </c>
    </row>
    <row r="131" spans="1:4">
      <c r="A131" s="7" t="s">
        <v>6</v>
      </c>
      <c r="C131" s="9" t="s">
        <v>0</v>
      </c>
    </row>
    <row r="132" spans="1:4">
      <c r="A132" s="7" t="s">
        <v>7</v>
      </c>
      <c r="C132" s="9" t="s">
        <v>0</v>
      </c>
    </row>
    <row r="133" spans="1:4">
      <c r="A133" s="7" t="s">
        <v>11</v>
      </c>
      <c r="C133" s="9" t="s">
        <v>0</v>
      </c>
      <c r="D133" s="8" t="s">
        <v>132</v>
      </c>
    </row>
    <row r="134" spans="1:4" ht="28.8">
      <c r="A134" s="7" t="s">
        <v>200</v>
      </c>
      <c r="C134" s="9" t="s">
        <v>0</v>
      </c>
      <c r="D134" s="8" t="s">
        <v>201</v>
      </c>
    </row>
    <row r="135" spans="1:4">
      <c r="A135" s="7" t="s">
        <v>10</v>
      </c>
      <c r="C135" s="9" t="s">
        <v>0</v>
      </c>
    </row>
    <row r="136" spans="1:4">
      <c r="A136" s="110" t="s">
        <v>630</v>
      </c>
      <c r="C136" s="9" t="s">
        <v>625</v>
      </c>
      <c r="D136" s="8" t="s">
        <v>632</v>
      </c>
    </row>
    <row r="137" spans="1:4">
      <c r="A137" s="7" t="s">
        <v>8</v>
      </c>
      <c r="C137" s="9" t="s">
        <v>613</v>
      </c>
    </row>
    <row r="138" spans="1:4" ht="43.2">
      <c r="A138" s="7" t="s">
        <v>259</v>
      </c>
      <c r="C138" s="9" t="s">
        <v>0</v>
      </c>
      <c r="D138" s="8" t="s">
        <v>643</v>
      </c>
    </row>
    <row r="139" spans="1:4" ht="28.8">
      <c r="A139" s="7" t="s">
        <v>147</v>
      </c>
      <c r="B139" s="9" t="s">
        <v>618</v>
      </c>
      <c r="C139" s="9" t="s">
        <v>615</v>
      </c>
      <c r="D139" s="8" t="s">
        <v>666</v>
      </c>
    </row>
    <row r="140" spans="1:4">
      <c r="A140" s="7" t="s">
        <v>621</v>
      </c>
      <c r="D140" s="8" t="s">
        <v>622</v>
      </c>
    </row>
    <row r="141" spans="1:4">
      <c r="A141" s="7" t="s">
        <v>603</v>
      </c>
      <c r="C141" s="9" t="s">
        <v>613</v>
      </c>
    </row>
    <row r="142" spans="1:4">
      <c r="A142" s="7" t="s">
        <v>13</v>
      </c>
      <c r="C142" s="9" t="s">
        <v>0</v>
      </c>
    </row>
    <row r="143" spans="1:4">
      <c r="A143" s="7" t="s">
        <v>35</v>
      </c>
      <c r="C143" s="9" t="s">
        <v>0</v>
      </c>
    </row>
    <row r="144" spans="1:4" ht="28.8">
      <c r="A144" s="7" t="s">
        <v>33</v>
      </c>
      <c r="C144" s="9" t="s">
        <v>0</v>
      </c>
      <c r="D144" s="8" t="s">
        <v>34</v>
      </c>
    </row>
    <row r="145" spans="1:4" ht="28.8">
      <c r="A145" s="7" t="s">
        <v>444</v>
      </c>
      <c r="C145" s="9" t="s">
        <v>615</v>
      </c>
      <c r="D145" s="8" t="s">
        <v>445</v>
      </c>
    </row>
    <row r="146" spans="1:4" ht="43.2">
      <c r="A146" s="7" t="s">
        <v>329</v>
      </c>
      <c r="C146" s="9" t="s">
        <v>615</v>
      </c>
      <c r="D146" s="8" t="s">
        <v>330</v>
      </c>
    </row>
    <row r="147" spans="1:4">
      <c r="A147" s="7" t="s">
        <v>602</v>
      </c>
      <c r="C147" s="9" t="s">
        <v>613</v>
      </c>
    </row>
    <row r="148" spans="1:4">
      <c r="A148" s="7" t="s">
        <v>92</v>
      </c>
      <c r="C148" s="9" t="s">
        <v>615</v>
      </c>
      <c r="D148" s="8" t="s">
        <v>93</v>
      </c>
    </row>
    <row r="149" spans="1:4" ht="28.8">
      <c r="A149" s="7" t="s">
        <v>146</v>
      </c>
      <c r="C149" s="9" t="s">
        <v>615</v>
      </c>
      <c r="D149" s="8" t="s">
        <v>148</v>
      </c>
    </row>
    <row r="150" spans="1:4">
      <c r="A150" s="7" t="s">
        <v>87</v>
      </c>
      <c r="B150" s="9" t="s">
        <v>618</v>
      </c>
      <c r="C150" s="9" t="s">
        <v>0</v>
      </c>
      <c r="D150" s="8" t="s">
        <v>639</v>
      </c>
    </row>
    <row r="151" spans="1:4">
      <c r="A151" s="7" t="s">
        <v>606</v>
      </c>
      <c r="C151" s="9" t="s">
        <v>613</v>
      </c>
      <c r="D151" s="8" t="s">
        <v>607</v>
      </c>
    </row>
    <row r="152" spans="1:4" ht="28.8">
      <c r="A152" s="7" t="s">
        <v>344</v>
      </c>
      <c r="B152" s="9" t="s">
        <v>618</v>
      </c>
      <c r="D152" s="8" t="s">
        <v>345</v>
      </c>
    </row>
    <row r="153" spans="1:4">
      <c r="A153" s="7" t="s">
        <v>333</v>
      </c>
      <c r="C153" s="9" t="s">
        <v>614</v>
      </c>
    </row>
    <row r="154" spans="1:4">
      <c r="A154" s="7" t="s">
        <v>85</v>
      </c>
      <c r="C154" s="9" t="s">
        <v>614</v>
      </c>
      <c r="D154" s="8" t="s">
        <v>86</v>
      </c>
    </row>
    <row r="155" spans="1:4">
      <c r="A155" s="7" t="s">
        <v>5</v>
      </c>
      <c r="C155" s="9" t="s">
        <v>0</v>
      </c>
      <c r="D155" s="8" t="s">
        <v>186</v>
      </c>
    </row>
    <row r="156" spans="1:4">
      <c r="A156" s="7" t="s">
        <v>609</v>
      </c>
      <c r="C156" s="9" t="s">
        <v>0</v>
      </c>
      <c r="D156" s="8" t="s">
        <v>610</v>
      </c>
    </row>
    <row r="157" spans="1:4" ht="28.8">
      <c r="A157" s="7" t="s">
        <v>134</v>
      </c>
      <c r="C157" s="9" t="s">
        <v>615</v>
      </c>
      <c r="D157" s="8" t="s">
        <v>133</v>
      </c>
    </row>
    <row r="158" spans="1:4" ht="43.2">
      <c r="A158" s="7" t="s">
        <v>142</v>
      </c>
      <c r="C158" s="9" t="s">
        <v>613</v>
      </c>
      <c r="D158" s="8" t="s">
        <v>36</v>
      </c>
    </row>
    <row r="159" spans="1:4">
      <c r="A159" s="7" t="s">
        <v>136</v>
      </c>
      <c r="C159" s="9" t="s">
        <v>615</v>
      </c>
      <c r="D159" s="8" t="s">
        <v>135</v>
      </c>
    </row>
    <row r="160" spans="1:4">
      <c r="A160" s="7" t="s">
        <v>376</v>
      </c>
      <c r="C160" s="9" t="s">
        <v>615</v>
      </c>
    </row>
    <row r="161" spans="1:4">
      <c r="A161" s="7" t="s">
        <v>81</v>
      </c>
      <c r="C161" s="9" t="s">
        <v>615</v>
      </c>
      <c r="D161" s="8" t="s">
        <v>82</v>
      </c>
    </row>
    <row r="162" spans="1:4">
      <c r="A162" s="7" t="s">
        <v>496</v>
      </c>
      <c r="C162" s="9" t="s">
        <v>613</v>
      </c>
    </row>
    <row r="163" spans="1:4">
      <c r="A163" s="7" t="s">
        <v>497</v>
      </c>
      <c r="C163" s="9" t="s">
        <v>613</v>
      </c>
    </row>
    <row r="164" spans="1:4">
      <c r="A164" s="7" t="s">
        <v>317</v>
      </c>
      <c r="C164" s="9" t="s">
        <v>613</v>
      </c>
      <c r="D164" s="8" t="s">
        <v>318</v>
      </c>
    </row>
    <row r="165" spans="1:4">
      <c r="A165" s="7" t="s">
        <v>58</v>
      </c>
      <c r="C165" s="9" t="s">
        <v>613</v>
      </c>
      <c r="D165" s="8" t="s">
        <v>99</v>
      </c>
    </row>
    <row r="166" spans="1:4">
      <c r="A166" s="7" t="s">
        <v>346</v>
      </c>
      <c r="C166" s="9" t="s">
        <v>613</v>
      </c>
    </row>
    <row r="167" spans="1:4">
      <c r="A167" s="7" t="s">
        <v>205</v>
      </c>
      <c r="C167" s="9" t="s">
        <v>613</v>
      </c>
    </row>
    <row r="168" spans="1:4">
      <c r="A168" s="7" t="s">
        <v>90</v>
      </c>
      <c r="B168" s="9" t="s">
        <v>618</v>
      </c>
      <c r="D168" s="8" t="s">
        <v>91</v>
      </c>
    </row>
    <row r="169" spans="1:4">
      <c r="A169" s="7" t="s">
        <v>123</v>
      </c>
      <c r="C169" s="9" t="s">
        <v>613</v>
      </c>
      <c r="D169" s="8" t="s">
        <v>124</v>
      </c>
    </row>
    <row r="170" spans="1:4">
      <c r="A170" s="7" t="s">
        <v>641</v>
      </c>
      <c r="C170" s="9" t="s">
        <v>613</v>
      </c>
      <c r="D170" s="8" t="s">
        <v>642</v>
      </c>
    </row>
    <row r="171" spans="1:4">
      <c r="A171" s="7" t="s">
        <v>74</v>
      </c>
      <c r="C171" s="9" t="s">
        <v>0</v>
      </c>
    </row>
    <row r="172" spans="1:4">
      <c r="A172" s="7" t="s">
        <v>66</v>
      </c>
      <c r="C172" s="9" t="s">
        <v>0</v>
      </c>
    </row>
    <row r="173" spans="1:4">
      <c r="A173" s="7" t="s">
        <v>241</v>
      </c>
      <c r="C173" s="9" t="s">
        <v>0</v>
      </c>
      <c r="D173" s="8" t="s">
        <v>242</v>
      </c>
    </row>
    <row r="174" spans="1:4" ht="43.2">
      <c r="A174" s="7" t="s">
        <v>113</v>
      </c>
      <c r="C174" s="9" t="s">
        <v>0</v>
      </c>
      <c r="D174" s="8" t="s">
        <v>348</v>
      </c>
    </row>
    <row r="175" spans="1:4" ht="28.8">
      <c r="A175" s="7" t="s">
        <v>137</v>
      </c>
      <c r="C175" s="9" t="s">
        <v>615</v>
      </c>
      <c r="D175" s="8" t="s">
        <v>138</v>
      </c>
    </row>
    <row r="176" spans="1:4" ht="28.8">
      <c r="A176" s="7" t="s">
        <v>143</v>
      </c>
      <c r="C176" s="9" t="s">
        <v>615</v>
      </c>
      <c r="D176" s="8" t="s">
        <v>144</v>
      </c>
    </row>
    <row r="177" spans="1:4" ht="28.8">
      <c r="A177" s="7" t="s">
        <v>436</v>
      </c>
      <c r="C177" s="9" t="s">
        <v>613</v>
      </c>
      <c r="D177" s="8" t="s">
        <v>438</v>
      </c>
    </row>
    <row r="178" spans="1:4" ht="43.2">
      <c r="A178" s="7" t="s">
        <v>500</v>
      </c>
      <c r="C178" s="9" t="s">
        <v>0</v>
      </c>
      <c r="D178" s="8" t="s">
        <v>437</v>
      </c>
    </row>
    <row r="179" spans="1:4" ht="43.2">
      <c r="A179" s="7" t="s">
        <v>145</v>
      </c>
      <c r="C179" s="9" t="s">
        <v>615</v>
      </c>
      <c r="D179" s="8" t="s">
        <v>617</v>
      </c>
    </row>
    <row r="180" spans="1:4">
      <c r="A180" s="7" t="s">
        <v>44</v>
      </c>
      <c r="C180" s="9" t="s">
        <v>613</v>
      </c>
      <c r="D180" s="8" t="s">
        <v>45</v>
      </c>
    </row>
    <row r="181" spans="1:4">
      <c r="A181" s="7" t="s">
        <v>210</v>
      </c>
      <c r="C181" s="9" t="s">
        <v>615</v>
      </c>
      <c r="D181" s="8" t="s">
        <v>211</v>
      </c>
    </row>
    <row r="182" spans="1:4" ht="43.2">
      <c r="A182" s="7" t="s">
        <v>217</v>
      </c>
      <c r="C182" s="9" t="s">
        <v>0</v>
      </c>
      <c r="D182" s="8" t="s">
        <v>218</v>
      </c>
    </row>
    <row r="183" spans="1:4">
      <c r="A183" s="7" t="s">
        <v>219</v>
      </c>
      <c r="C183" s="9" t="s">
        <v>0</v>
      </c>
      <c r="D183" s="8" t="s">
        <v>220</v>
      </c>
    </row>
    <row r="184" spans="1:4">
      <c r="A184" s="7" t="s">
        <v>377</v>
      </c>
      <c r="C184" s="9" t="s">
        <v>0</v>
      </c>
      <c r="D184" s="8" t="s">
        <v>378</v>
      </c>
    </row>
    <row r="185" spans="1:4">
      <c r="A185" s="7" t="s">
        <v>377</v>
      </c>
      <c r="C185" s="9" t="s">
        <v>0</v>
      </c>
      <c r="D185" s="8" t="s">
        <v>640</v>
      </c>
    </row>
    <row r="186" spans="1:4">
      <c r="A186" s="7" t="s">
        <v>379</v>
      </c>
      <c r="C186" s="9" t="s">
        <v>0</v>
      </c>
      <c r="D186" s="8" t="s">
        <v>380</v>
      </c>
    </row>
    <row r="187" spans="1:4">
      <c r="A187" s="7" t="s">
        <v>76</v>
      </c>
      <c r="B187" s="9" t="s">
        <v>618</v>
      </c>
    </row>
    <row r="188" spans="1:4">
      <c r="A188" s="7" t="s">
        <v>372</v>
      </c>
      <c r="B188" s="9" t="s">
        <v>618</v>
      </c>
      <c r="C188" s="9" t="s">
        <v>615</v>
      </c>
    </row>
    <row r="189" spans="1:4">
      <c r="A189" s="7" t="s">
        <v>95</v>
      </c>
      <c r="C189" s="9" t="s">
        <v>0</v>
      </c>
    </row>
    <row r="190" spans="1:4">
      <c r="A190" s="7" t="s">
        <v>96</v>
      </c>
      <c r="C190" s="9" t="s">
        <v>0</v>
      </c>
    </row>
    <row r="191" spans="1:4">
      <c r="A191" s="7" t="s">
        <v>47</v>
      </c>
      <c r="C191" s="9" t="s">
        <v>0</v>
      </c>
    </row>
    <row r="192" spans="1:4">
      <c r="A192" s="7" t="s">
        <v>94</v>
      </c>
      <c r="C192" s="9" t="s">
        <v>616</v>
      </c>
    </row>
    <row r="193" spans="1:4">
      <c r="A193" s="7" t="s">
        <v>56</v>
      </c>
      <c r="C193" s="9" t="s">
        <v>616</v>
      </c>
    </row>
    <row r="194" spans="1:4">
      <c r="A194" s="7" t="s">
        <v>57</v>
      </c>
      <c r="C194" s="9" t="s">
        <v>616</v>
      </c>
    </row>
    <row r="195" spans="1:4">
      <c r="A195" s="7" t="s">
        <v>484</v>
      </c>
      <c r="C195" s="9" t="s">
        <v>0</v>
      </c>
    </row>
    <row r="196" spans="1:4">
      <c r="A196" s="7" t="s">
        <v>566</v>
      </c>
      <c r="C196" s="9" t="s">
        <v>0</v>
      </c>
      <c r="D196" s="8" t="s">
        <v>611</v>
      </c>
    </row>
    <row r="197" spans="1:4">
      <c r="A197" s="7" t="s">
        <v>633</v>
      </c>
      <c r="C197" s="9" t="s">
        <v>0</v>
      </c>
    </row>
    <row r="198" spans="1:4">
      <c r="A198" s="7" t="s">
        <v>635</v>
      </c>
      <c r="C198" s="9" t="s">
        <v>0</v>
      </c>
    </row>
    <row r="199" spans="1:4">
      <c r="A199" s="7" t="s">
        <v>634</v>
      </c>
      <c r="C199" s="9" t="s">
        <v>0</v>
      </c>
    </row>
    <row r="200" spans="1:4">
      <c r="A200" s="7" t="s">
        <v>636</v>
      </c>
      <c r="C200" s="9" t="s">
        <v>613</v>
      </c>
    </row>
    <row r="201" spans="1:4">
      <c r="A201" s="7" t="s">
        <v>657</v>
      </c>
      <c r="C201" s="9" t="s">
        <v>0</v>
      </c>
      <c r="D201" s="8" t="s">
        <v>658</v>
      </c>
    </row>
    <row r="202" spans="1:4">
      <c r="A202" s="7" t="s">
        <v>668</v>
      </c>
    </row>
  </sheetData>
  <conditionalFormatting sqref="B1:B1048576">
    <cfRule type="containsText" dxfId="101" priority="1" operator="containsText" text="Cancelled">
      <formula>NOT(ISERROR(SEARCH("Cancelled",B1)))</formula>
    </cfRule>
    <cfRule type="cellIs" dxfId="100"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5"/>
  <sheetViews>
    <sheetView topLeftCell="A67" workbookViewId="0">
      <selection activeCell="A76" sqref="A76"/>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sheetData>
  <conditionalFormatting sqref="B2:B75">
    <cfRule type="containsText" dxfId="93" priority="1" operator="containsText" text="Triaged">
      <formula>NOT(ISERROR(SEARCH("Triaged",B2)))</formula>
    </cfRule>
    <cfRule type="containsText" dxfId="92" priority="2" operator="containsText" text="Won't Fix">
      <formula>NOT(ISERROR(SEARCH("Won't Fix",B2)))</formula>
    </cfRule>
    <cfRule type="cellIs" dxfId="91" priority="4" operator="equal">
      <formula>"Done"</formula>
    </cfRule>
  </conditionalFormatting>
  <conditionalFormatting sqref="B1">
    <cfRule type="cellIs" dxfId="90"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83" priority="1" operator="containsText" text="unknown">
      <formula>NOT(ISERROR(SEARCH("unknown",B2)))</formula>
    </cfRule>
    <cfRule type="containsText" dxfId="82" priority="2" operator="containsText" text="cancel">
      <formula>NOT(ISERROR(SEARCH("cancel",B2)))</formula>
    </cfRule>
    <cfRule type="containsText" dxfId="81" priority="3" operator="containsText" text="pN = N">
      <formula>NOT(ISERROR(SEARCH("pN = N",B2)))</formula>
    </cfRule>
    <cfRule type="containsText" dxfId="80" priority="28" operator="containsText" text="unscheduled">
      <formula>NOT(ISERROR(SEARCH("unscheduled",B2)))</formula>
    </cfRule>
    <cfRule type="containsText" dxfId="79" priority="29" operator="containsText" text="confirm">
      <formula>NOT(ISERROR(SEARCH("confirm",B2)))</formula>
    </cfRule>
    <cfRule type="containsText" dxfId="78" priority="30" operator="containsText" text="conflict">
      <formula>NOT(ISERROR(SEARCH("conflict",B2)))</formula>
    </cfRule>
    <cfRule type="cellIs" dxfId="77" priority="31" operator="equal">
      <formula>"N/A"</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61" priority="4" operator="containsText" text="Step2">
      <formula>NOT(ISERROR(SEARCH("Step2",B2)))</formula>
    </cfRule>
    <cfRule type="containsText" dxfId="60" priority="5" operator="containsText" text="C1 R">
      <formula>NOT(ISERROR(SEARCH("C1 R",B2)))</formula>
    </cfRule>
    <cfRule type="containsText" dxfId="59" priority="6" operator="containsText" text="C1 L">
      <formula>NOT(ISERROR(SEARCH("C1 L",B2)))</formula>
    </cfRule>
  </conditionalFormatting>
  <conditionalFormatting sqref="B8:D8">
    <cfRule type="containsText" dxfId="58" priority="1" operator="containsText" text="Step2">
      <formula>NOT(ISERROR(SEARCH("Step2",B8)))</formula>
    </cfRule>
    <cfRule type="containsText" dxfId="57" priority="2" operator="containsText" text="C1 R">
      <formula>NOT(ISERROR(SEARCH("C1 R",B8)))</formula>
    </cfRule>
    <cfRule type="containsText" dxfId="56"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42" priority="1" stopIfTrue="1" operator="containsText" text="ShrinkRight WC">
      <formula>NOT(ISERROR(SEARCH("ShrinkRight WC",B2)))</formula>
    </cfRule>
    <cfRule type="containsText" dxfId="41" priority="2" stopIfTrue="1" operator="containsText" text="ShrinkLeft WC">
      <formula>NOT(ISERROR(SEARCH("ShrinkLeft WC",B2)))</formula>
    </cfRule>
    <cfRule type="containsText" dxfId="40" priority="3" operator="containsText" text="ShrinkRight">
      <formula>NOT(ISERROR(SEARCH("ShrinkRight",B2)))</formula>
    </cfRule>
    <cfRule type="containsText" dxfId="39" priority="4" operator="containsText" text="ShrinkLeft">
      <formula>NOT(ISERROR(SEARCH("ShrinkLeft",B2)))</formula>
    </cfRule>
    <cfRule type="containsText" dxfId="38" priority="5" stopIfTrue="1" operator="containsText" text="ReDistRight WC">
      <formula>NOT(ISERROR(SEARCH("ReDistRight WC",B2)))</formula>
    </cfRule>
    <cfRule type="containsText" dxfId="37" priority="6" stopIfTrue="1" operator="containsText" text="ReDistLeft WC">
      <formula>NOT(ISERROR(SEARCH("ReDistLeft WC",B2)))</formula>
    </cfRule>
    <cfRule type="containsText" dxfId="36" priority="10" operator="containsText" text="ReDistRight">
      <formula>NOT(ISERROR(SEARCH("ReDistRight",B2)))</formula>
    </cfRule>
    <cfRule type="containsText" dxfId="35" priority="11" operator="containsText" text="ReDistLeft">
      <formula>NOT(ISERROR(SEARCH("ReDistLeft",B2)))</formula>
    </cfRule>
    <cfRule type="containsText" dxfId="34" priority="12" stopIfTrue="1" operator="containsText" text="PushLeft WC">
      <formula>NOT(ISERROR(SEARCH("PushLeft WC",B2)))</formula>
    </cfRule>
    <cfRule type="containsText" dxfId="33" priority="13" operator="containsText" text="PushLeft">
      <formula>NOT(ISERROR(SEARCH("PushLeft",B2)))</formula>
    </cfRule>
    <cfRule type="containsText" dxfId="32" priority="14" stopIfTrue="1" operator="containsText" text="PushRight WC">
      <formula>NOT(ISERROR(SEARCH("PushRight WC",B2)))</formula>
    </cfRule>
    <cfRule type="containsText" dxfId="31" priority="15" operator="containsText" text="PushRight">
      <formula>NOT(ISERROR(SEARCH("PushRight",B2)))</formula>
    </cfRule>
    <cfRule type="containsText" dxfId="30" priority="16" operator="containsText" text="conflict">
      <formula>NOT(ISERROR(SEARCH("conflict",B2)))</formula>
    </cfRule>
  </conditionalFormatting>
  <conditionalFormatting sqref="B11:I14">
    <cfRule type="containsText" dxfId="29" priority="8" operator="containsText" text="skip">
      <formula>NOT(ISERROR(SEARCH("skip",B11)))</formula>
    </cfRule>
    <cfRule type="containsText" dxfId="28"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PriorityView</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2018-06-12T02:19:06Z</dcterms:modified>
</cp:coreProperties>
</file>