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F964572-8157-4642-9F23-223AC9619E36}" xr6:coauthVersionLast="47" xr6:coauthVersionMax="47" xr10:uidLastSave="{00000000-0000-0000-0000-000000000000}"/>
  <bookViews>
    <workbookView xWindow="-120" yWindow="-120" windowWidth="29040" windowHeight="15720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C4" i="1"/>
  <c r="C3" i="1"/>
</calcChain>
</file>

<file path=xl/sharedStrings.xml><?xml version="1.0" encoding="utf-8"?>
<sst xmlns="http://schemas.openxmlformats.org/spreadsheetml/2006/main" count="71" uniqueCount="47">
  <si>
    <t>대륙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</si>
  <si>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</si>
  <si>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</si>
  <si>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</si>
  <si>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</si>
  <si>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</si>
  <si>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</si>
  <si>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</si>
  <si>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</si>
  <si>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</si>
  <si>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</si>
  <si>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</si>
  <si>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D6(종교)</t>
  </si>
  <si>
    <t>D7(주재)</t>
  </si>
  <si>
    <t>D8(기업투자)</t>
  </si>
  <si>
    <t>D9(무역경영)</t>
  </si>
  <si>
    <t>D10(구직)</t>
  </si>
  <si>
    <t>E1(교수)</t>
  </si>
  <si>
    <t>E2(회화)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</si>
  <si>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</si>
  <si>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</si>
  <si>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</si>
  <si>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</si>
  <si>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</si>
  <si>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</si>
  <si>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</si>
  <si>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</si>
  <si>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</si>
  <si>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</si>
  <si>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</si>
  <si>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F6(결혼이민)</t>
  </si>
  <si>
    <t>G1(기타)</t>
  </si>
  <si>
    <t>H1(관광취업)</t>
  </si>
  <si>
    <t>H2(방문취업)</t>
  </si>
  <si>
    <t>총계</t>
  </si>
  <si>
    <t>아시아주</t>
  </si>
  <si>
    <t>남성</t>
  </si>
  <si>
    <t>여성</t>
  </si>
  <si>
    <t>북아메리카주</t>
  </si>
  <si>
    <t>남아메리카주</t>
  </si>
  <si>
    <t>유럽주</t>
  </si>
  <si>
    <t>오세아니아주</t>
  </si>
  <si>
    <t>아프리카주</t>
  </si>
  <si>
    <t>기타</t>
  </si>
  <si>
    <t>D5(취재)</t>
    <phoneticPr fontId="18" type="noConversion"/>
  </si>
  <si>
    <t>E8(계절근로)</t>
    <phoneticPr fontId="18" type="noConversion"/>
  </si>
  <si>
    <t>기타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</si>
</sst>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8"/>
  <sheetViews>
    <sheetView tabSelected="1" workbookViewId="0"/>
  </sheetViews>
  <sheetFormatPr defaultRowHeight="16.5" x14ac:dyDescent="0.3"/>
  <cols>
    <col min="3" max="37" width="11.625" customWidth="1"/>
  </cols>
  <sheetData>
    <row r="1" spans="1:3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45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46</v>
      </c>
    </row>
    <row r="2" spans="1:37" x14ac:dyDescent="0.3">
      <c r="A2" t="s">
        <v>2</v>
      </c>
      <c r="B2" t="s">
        <v>34</v>
      </c>
      <c r="C2" s="1">
        <v>357598</v>
      </c>
      <c r="D2" s="1">
        <v>125925</v>
      </c>
      <c r="E2" s="1">
        <v>20097</v>
      </c>
      <c r="F2">
        <v>12</v>
      </c>
      <c r="G2" s="1">
        <v>72910</v>
      </c>
      <c r="H2">
        <v>408</v>
      </c>
      <c r="I2">
        <v>4</v>
      </c>
      <c r="J2" s="1">
        <v>9867</v>
      </c>
      <c r="K2" s="1">
        <v>1144</v>
      </c>
      <c r="L2" s="1">
        <v>22778</v>
      </c>
      <c r="M2">
        <v>1</v>
      </c>
      <c r="N2">
        <v>65</v>
      </c>
      <c r="O2">
        <v>10</v>
      </c>
      <c r="P2">
        <v>183</v>
      </c>
      <c r="Q2">
        <v>72</v>
      </c>
      <c r="R2" s="1">
        <v>2050</v>
      </c>
      <c r="S2">
        <v>2</v>
      </c>
      <c r="T2">
        <v>39</v>
      </c>
      <c r="U2">
        <v>6</v>
      </c>
      <c r="V2">
        <v>2</v>
      </c>
      <c r="W2">
        <v>5</v>
      </c>
      <c r="X2" s="1">
        <v>1074</v>
      </c>
      <c r="Y2" s="1">
        <v>3189</v>
      </c>
      <c r="Z2" s="1">
        <v>4680</v>
      </c>
      <c r="AA2" s="1">
        <v>50499</v>
      </c>
      <c r="AB2" s="1">
        <v>9558</v>
      </c>
      <c r="AC2" s="1">
        <v>4359</v>
      </c>
      <c r="AD2" s="1">
        <v>1429</v>
      </c>
      <c r="AE2">
        <v>624</v>
      </c>
      <c r="AF2" s="1">
        <v>2751</v>
      </c>
      <c r="AG2" s="1">
        <v>3462</v>
      </c>
      <c r="AH2" s="1">
        <v>11999</v>
      </c>
      <c r="AI2">
        <v>8</v>
      </c>
      <c r="AJ2" s="1">
        <v>2495</v>
      </c>
      <c r="AK2" s="1">
        <v>5891</v>
      </c>
    </row>
    <row r="3" spans="1:37" x14ac:dyDescent="0.3">
      <c r="A3" t="s">
        <v>2</v>
      </c>
      <c r="B3" t="s">
        <v>36</v>
      </c>
      <c r="C3" s="1">
        <f>C5+C7+C9+C11+C13+C15+C17</f>
        <v>227113</v>
      </c>
      <c r="D3" s="1">
        <f>D5+D7+D9+D11+D13+D15+D17</f>
        <v>60412</v>
      </c>
      <c r="E3" s="1">
        <f>E5+E7+E9+E11+E13+E15+E17</f>
        <v>12534</v>
      </c>
      <c r="F3" s="1">
        <f>F5+F7+F9+F11+F13+F15+F17</f>
        <v>9</v>
      </c>
      <c r="G3" s="1">
        <f>G5+G7+G9+G11+G13+G15+G17</f>
        <v>48243</v>
      </c>
      <c r="H3" s="1">
        <f>H5+H7+H9+H11+H13+H15+H17</f>
        <v>344</v>
      </c>
      <c r="I3" s="1">
        <f>I5+I7+I9+I11+I13+I15+I17</f>
        <v>1</v>
      </c>
      <c r="J3" s="1">
        <f>J5+J7+J9+J11+J13+J15+J17</f>
        <v>6759</v>
      </c>
      <c r="K3" s="1">
        <f>K5+K7+K9+K11+K13+K15+K17</f>
        <v>879</v>
      </c>
      <c r="L3" s="1">
        <f>L5+L7+L9+L11+L13+L15+L17</f>
        <v>15839</v>
      </c>
      <c r="M3" s="1">
        <f>M5+M7+M9+M11+M13+M15+M17</f>
        <v>1</v>
      </c>
      <c r="N3" s="1">
        <f>N5+N7+N9+N11+N13+N15+N17</f>
        <v>52</v>
      </c>
      <c r="O3" s="1">
        <f>O5+O7+O9+O11+O13+O15+O17</f>
        <v>4</v>
      </c>
      <c r="P3" s="1">
        <f>P5+P7+P9+P11+P13+P15+P17</f>
        <v>153</v>
      </c>
      <c r="Q3" s="1">
        <f>Q5+Q7+Q9+Q11+Q13+Q15+Q17</f>
        <v>56</v>
      </c>
      <c r="R3" s="1">
        <f>R5+R7+R9+R11+R13+R15+R17</f>
        <v>1388</v>
      </c>
      <c r="S3" s="1">
        <f>S5+S7+S9+S11+S13+S15+S17</f>
        <v>2</v>
      </c>
      <c r="T3" s="1">
        <f>T5+T7+T9+T11+T13+T15+T17</f>
        <v>22</v>
      </c>
      <c r="U3" s="1">
        <f>U5+U7+U9+U11+U13+U15+U17</f>
        <v>5</v>
      </c>
      <c r="V3" s="1">
        <f>V5+V7+V9+V11+V13+V15+V17</f>
        <v>2</v>
      </c>
      <c r="W3" s="1">
        <f>W5+W7+W9+W11+W13+W15+W17</f>
        <v>5</v>
      </c>
      <c r="X3" s="1">
        <f>X5+X7+X9+X11+X13+X15+X17</f>
        <v>118</v>
      </c>
      <c r="Y3" s="1">
        <f>Y5+Y7+Y9+Y11+Y13+Y15+Y17</f>
        <v>2546</v>
      </c>
      <c r="Z3" s="1">
        <f>Z5+Z7+Z9+Z11+Z13+Z15+Z17</f>
        <v>3235</v>
      </c>
      <c r="AA3" s="1">
        <f>AA5+AA7+AA9+AA11+AA13+AA15+AA17</f>
        <v>44621</v>
      </c>
      <c r="AB3" s="1">
        <f>AB5+AB7+AB9+AB11+AB13+AB15+AB17</f>
        <v>9557</v>
      </c>
      <c r="AC3" s="1">
        <f>AC5+AC7+AC9+AC11+AC13+AC15+AC17</f>
        <v>1555</v>
      </c>
      <c r="AD3" s="1">
        <f>AD5+AD7+AD9+AD11+AD13+AD15+AD17</f>
        <v>361</v>
      </c>
      <c r="AE3" s="1">
        <f>AE5+AE7+AE9+AE11+AE13+AE15+AE17</f>
        <v>286</v>
      </c>
      <c r="AF3" s="1">
        <f>AF5+AF7+AF9+AF11+AF13+AF15+AF17</f>
        <v>1950</v>
      </c>
      <c r="AG3" s="1">
        <f>AG5+AG7+AG9+AG11+AG13+AG15+AG17</f>
        <v>410</v>
      </c>
      <c r="AH3" s="1">
        <f>AH5+AH7+AH9+AH11+AH13+AH15+AH17</f>
        <v>9059</v>
      </c>
      <c r="AI3" s="1">
        <f>AI5+AI7+AI9+AI11+AI13+AI15+AI17</f>
        <v>2</v>
      </c>
      <c r="AJ3" s="1">
        <f>AJ5+AJ7+AJ9+AJ11+AJ13+AJ15+AJ17</f>
        <v>2076</v>
      </c>
      <c r="AK3" s="1">
        <f>AK5+AK7+AK9+AK11+AK13+AK15+AK17</f>
        <v>4627</v>
      </c>
    </row>
    <row r="4" spans="1:37" x14ac:dyDescent="0.3">
      <c r="A4" t="s">
        <v>2</v>
      </c>
      <c r="B4" t="s">
        <v>37</v>
      </c>
      <c r="C4" s="1">
        <f>C6+C8+C10+C12+C14+C16+C18</f>
        <v>130485</v>
      </c>
      <c r="D4" s="1">
        <f>D6+D8+D10+D12+D14+D16+D18</f>
        <v>65513</v>
      </c>
      <c r="E4" s="1">
        <f>E6+E8+E10+E12+E14+E16+E18</f>
        <v>7563</v>
      </c>
      <c r="F4" s="1">
        <f>F6+F8+F10+F12+F14+F16+F18</f>
        <v>3</v>
      </c>
      <c r="G4" s="1">
        <f>G6+G8+G10+G12+G14+G16+G18</f>
        <v>24667</v>
      </c>
      <c r="H4" s="1">
        <f>H6+H8+H10+H12+H14+H16+H18</f>
        <v>64</v>
      </c>
      <c r="I4" s="1">
        <f>I6+I8+I10+I12+I14+I16+I18</f>
        <v>3</v>
      </c>
      <c r="J4" s="1">
        <f>J6+J8+J10+J12+J14+J16+J18</f>
        <v>3108</v>
      </c>
      <c r="K4" s="1">
        <f>K6+K8+K10+K12+K14+K16+K18</f>
        <v>265</v>
      </c>
      <c r="L4" s="1">
        <f>L6+L8+L10+L12+L14+L16+L18</f>
        <v>6939</v>
      </c>
      <c r="M4" s="1">
        <f>M6+M8+M10+M12+M14+M16+M18</f>
        <v>0</v>
      </c>
      <c r="N4" s="1">
        <f>N6+N8+N10+N12+N14+N16+N18</f>
        <v>13</v>
      </c>
      <c r="O4" s="1">
        <f>O6+O8+O10+O12+O14+O16+O18</f>
        <v>6</v>
      </c>
      <c r="P4" s="1">
        <f>P6+P8+P10+P12+P14+P16+P18</f>
        <v>30</v>
      </c>
      <c r="Q4" s="1">
        <f>Q6+Q8+Q10+Q12+Q14+Q16+Q18</f>
        <v>16</v>
      </c>
      <c r="R4" s="1">
        <f>R6+R8+R10+R12+R14+R16+R18</f>
        <v>662</v>
      </c>
      <c r="S4" s="1">
        <f>S6+S8+S10+S12+S14+S16+S18</f>
        <v>0</v>
      </c>
      <c r="T4" s="1">
        <f>T6+T8+T10+T12+T14+T16+T18</f>
        <v>17</v>
      </c>
      <c r="U4" s="1">
        <f>U6+U8+U10+U12+U14+U16+U18</f>
        <v>1</v>
      </c>
      <c r="V4" s="1">
        <f>V6+V8+V10+V12+V14+V16+V18</f>
        <v>0</v>
      </c>
      <c r="W4" s="1">
        <f>W6+W8+W10+W12+W14+W16+W18</f>
        <v>0</v>
      </c>
      <c r="X4" s="1">
        <f>X6+X8+X10+X12+X14+X16+X18</f>
        <v>956</v>
      </c>
      <c r="Y4" s="1">
        <f>Y6+Y8+Y10+Y12+Y14+Y16+Y18</f>
        <v>643</v>
      </c>
      <c r="Z4" s="1">
        <f>Z6+Z8+Z10+Z12+Z14+Z16+Z18</f>
        <v>1445</v>
      </c>
      <c r="AA4" s="1">
        <f>AA6+AA8+AA10+AA12+AA14+AA16+AA18</f>
        <v>5878</v>
      </c>
      <c r="AB4" s="1">
        <f>AB6+AB8+AB10+AB12+AB14+AB16+AB18</f>
        <v>1</v>
      </c>
      <c r="AC4" s="1">
        <f>AC6+AC8+AC10+AC12+AC14+AC16+AC18</f>
        <v>2804</v>
      </c>
      <c r="AD4" s="1">
        <f>AD6+AD8+AD10+AD12+AD14+AD16+AD18</f>
        <v>1068</v>
      </c>
      <c r="AE4" s="1">
        <f>AE6+AE8+AE10+AE12+AE14+AE16+AE18</f>
        <v>338</v>
      </c>
      <c r="AF4" s="1">
        <f>AF6+AF8+AF10+AF12+AF14+AF16+AF18</f>
        <v>801</v>
      </c>
      <c r="AG4" s="1">
        <f>AG6+AG8+AG10+AG12+AG14+AG16+AG18</f>
        <v>3052</v>
      </c>
      <c r="AH4" s="1">
        <f>AH6+AH8+AH10+AH12+AH14+AH16+AH18</f>
        <v>2940</v>
      </c>
      <c r="AI4" s="1">
        <f>AI6+AI8+AI10+AI12+AI14+AI16+AI18</f>
        <v>6</v>
      </c>
      <c r="AJ4" s="1">
        <f>AJ6+AJ8+AJ10+AJ12+AJ14+AJ16+AJ18</f>
        <v>419</v>
      </c>
      <c r="AK4" s="1">
        <f>AK6+AK8+AK10+AK12+AK14+AK16+AK18</f>
        <v>1264</v>
      </c>
    </row>
    <row r="5" spans="1:37" x14ac:dyDescent="0.3">
      <c r="A5" t="s">
        <v>35</v>
      </c>
      <c r="B5" t="s">
        <v>36</v>
      </c>
      <c r="C5" s="1">
        <v>217435</v>
      </c>
      <c r="D5" s="1">
        <v>56700</v>
      </c>
      <c r="E5" s="1">
        <v>11066</v>
      </c>
      <c r="F5">
        <v>8</v>
      </c>
      <c r="G5" s="1">
        <v>47271</v>
      </c>
      <c r="H5">
        <v>337</v>
      </c>
      <c r="I5">
        <v>1</v>
      </c>
      <c r="J5" s="1">
        <v>6694</v>
      </c>
      <c r="K5">
        <v>878</v>
      </c>
      <c r="L5" s="1">
        <v>15779</v>
      </c>
      <c r="M5" s="1">
        <v>0</v>
      </c>
      <c r="N5">
        <v>51</v>
      </c>
      <c r="O5">
        <v>3</v>
      </c>
      <c r="P5">
        <v>114</v>
      </c>
      <c r="Q5">
        <v>42</v>
      </c>
      <c r="R5" s="1">
        <v>1331</v>
      </c>
      <c r="S5">
        <v>0</v>
      </c>
      <c r="T5">
        <v>0</v>
      </c>
      <c r="U5">
        <v>5</v>
      </c>
      <c r="V5">
        <v>1</v>
      </c>
      <c r="W5">
        <v>0</v>
      </c>
      <c r="X5">
        <v>110</v>
      </c>
      <c r="Y5" s="1">
        <v>2530</v>
      </c>
      <c r="Z5" s="1">
        <v>3235</v>
      </c>
      <c r="AA5" s="1">
        <v>44553</v>
      </c>
      <c r="AB5" s="1">
        <v>9557</v>
      </c>
      <c r="AC5" s="1">
        <v>1462</v>
      </c>
      <c r="AD5">
        <v>327</v>
      </c>
      <c r="AE5">
        <v>247</v>
      </c>
      <c r="AF5" s="1">
        <v>1415</v>
      </c>
      <c r="AG5">
        <v>377</v>
      </c>
      <c r="AH5" s="1">
        <v>7315</v>
      </c>
      <c r="AI5">
        <v>1</v>
      </c>
      <c r="AJ5" s="1">
        <v>2049</v>
      </c>
      <c r="AK5" s="1">
        <v>3976</v>
      </c>
    </row>
    <row r="6" spans="1:37" x14ac:dyDescent="0.3">
      <c r="A6" t="s">
        <v>35</v>
      </c>
      <c r="B6" t="s">
        <v>37</v>
      </c>
      <c r="C6" s="1">
        <v>126304</v>
      </c>
      <c r="D6" s="1">
        <v>63790</v>
      </c>
      <c r="E6" s="1">
        <v>6584</v>
      </c>
      <c r="F6">
        <v>3</v>
      </c>
      <c r="G6" s="1">
        <v>24371</v>
      </c>
      <c r="H6">
        <v>63</v>
      </c>
      <c r="I6">
        <v>2</v>
      </c>
      <c r="J6" s="1">
        <v>3073</v>
      </c>
      <c r="K6">
        <v>264</v>
      </c>
      <c r="L6" s="1">
        <v>6886</v>
      </c>
      <c r="M6" s="1">
        <v>0</v>
      </c>
      <c r="N6">
        <v>12</v>
      </c>
      <c r="O6">
        <v>4</v>
      </c>
      <c r="P6">
        <v>25</v>
      </c>
      <c r="Q6">
        <v>16</v>
      </c>
      <c r="R6">
        <v>644</v>
      </c>
      <c r="S6">
        <v>0</v>
      </c>
      <c r="T6">
        <v>2</v>
      </c>
      <c r="U6">
        <v>1</v>
      </c>
      <c r="V6">
        <v>0</v>
      </c>
      <c r="W6">
        <v>0</v>
      </c>
      <c r="X6">
        <v>938</v>
      </c>
      <c r="Y6">
        <v>638</v>
      </c>
      <c r="Z6" s="1">
        <v>1445</v>
      </c>
      <c r="AA6" s="1">
        <v>5863</v>
      </c>
      <c r="AB6">
        <v>1</v>
      </c>
      <c r="AC6" s="1">
        <v>2715</v>
      </c>
      <c r="AD6" s="1">
        <v>1047</v>
      </c>
      <c r="AE6">
        <v>300</v>
      </c>
      <c r="AF6">
        <v>565</v>
      </c>
      <c r="AG6" s="1">
        <v>3035</v>
      </c>
      <c r="AH6" s="1">
        <v>2487</v>
      </c>
      <c r="AI6">
        <v>2</v>
      </c>
      <c r="AJ6">
        <v>418</v>
      </c>
      <c r="AK6" s="1">
        <v>1110</v>
      </c>
    </row>
    <row r="7" spans="1:37" x14ac:dyDescent="0.3">
      <c r="A7" t="s">
        <v>38</v>
      </c>
      <c r="B7" t="s">
        <v>36</v>
      </c>
      <c r="C7" s="1">
        <v>1439</v>
      </c>
      <c r="D7">
        <v>1</v>
      </c>
      <c r="E7" s="1">
        <v>1043</v>
      </c>
      <c r="F7">
        <v>0</v>
      </c>
      <c r="G7">
        <v>45</v>
      </c>
      <c r="H7">
        <v>1</v>
      </c>
      <c r="I7">
        <v>0</v>
      </c>
      <c r="J7">
        <v>1</v>
      </c>
      <c r="K7" s="1">
        <v>0</v>
      </c>
      <c r="L7" s="1">
        <v>0</v>
      </c>
      <c r="M7" s="1">
        <v>0</v>
      </c>
      <c r="N7" s="1">
        <v>0</v>
      </c>
      <c r="O7">
        <v>1</v>
      </c>
      <c r="P7">
        <v>5</v>
      </c>
      <c r="Q7">
        <v>2</v>
      </c>
      <c r="R7" s="1">
        <v>0</v>
      </c>
      <c r="S7">
        <v>1</v>
      </c>
      <c r="T7">
        <v>18</v>
      </c>
      <c r="U7">
        <v>0</v>
      </c>
      <c r="V7">
        <v>1</v>
      </c>
      <c r="W7">
        <v>3</v>
      </c>
      <c r="X7">
        <v>1</v>
      </c>
      <c r="Y7">
        <v>3</v>
      </c>
      <c r="Z7" s="1">
        <v>0</v>
      </c>
      <c r="AA7" s="1">
        <v>0</v>
      </c>
      <c r="AB7" s="1">
        <v>0</v>
      </c>
      <c r="AC7">
        <v>21</v>
      </c>
      <c r="AD7">
        <v>4</v>
      </c>
      <c r="AE7">
        <v>4</v>
      </c>
      <c r="AF7">
        <v>254</v>
      </c>
      <c r="AG7">
        <v>11</v>
      </c>
      <c r="AH7">
        <v>5</v>
      </c>
      <c r="AI7">
        <v>0</v>
      </c>
      <c r="AJ7" s="1">
        <v>0</v>
      </c>
      <c r="AK7" s="1">
        <v>14</v>
      </c>
    </row>
    <row r="8" spans="1:37" x14ac:dyDescent="0.3">
      <c r="A8" t="s">
        <v>38</v>
      </c>
      <c r="B8" t="s">
        <v>37</v>
      </c>
      <c r="C8" s="1">
        <v>1094</v>
      </c>
      <c r="D8" s="1">
        <v>0</v>
      </c>
      <c r="E8">
        <v>836</v>
      </c>
      <c r="F8">
        <v>0</v>
      </c>
      <c r="G8">
        <v>25</v>
      </c>
      <c r="H8">
        <v>0</v>
      </c>
      <c r="I8">
        <v>0</v>
      </c>
      <c r="J8">
        <v>4</v>
      </c>
      <c r="K8" s="1">
        <v>0</v>
      </c>
      <c r="L8">
        <v>2</v>
      </c>
      <c r="M8" s="1">
        <v>0</v>
      </c>
      <c r="N8">
        <v>1</v>
      </c>
      <c r="O8" s="1">
        <v>0</v>
      </c>
      <c r="P8">
        <v>1</v>
      </c>
      <c r="Q8" s="1">
        <v>0</v>
      </c>
      <c r="R8">
        <v>1</v>
      </c>
      <c r="S8" s="1">
        <v>0</v>
      </c>
      <c r="T8">
        <v>9</v>
      </c>
      <c r="U8" s="1">
        <v>0</v>
      </c>
      <c r="V8">
        <v>0</v>
      </c>
      <c r="W8" s="1">
        <v>0</v>
      </c>
      <c r="X8">
        <v>1</v>
      </c>
      <c r="Y8">
        <v>2</v>
      </c>
      <c r="Z8" s="1">
        <v>0</v>
      </c>
      <c r="AA8" s="1">
        <v>0</v>
      </c>
      <c r="AB8" s="1">
        <v>0</v>
      </c>
      <c r="AC8">
        <v>20</v>
      </c>
      <c r="AD8">
        <v>3</v>
      </c>
      <c r="AE8">
        <v>4</v>
      </c>
      <c r="AF8">
        <v>173</v>
      </c>
      <c r="AG8">
        <v>6</v>
      </c>
      <c r="AH8">
        <v>1</v>
      </c>
      <c r="AI8">
        <v>0</v>
      </c>
      <c r="AJ8" s="1">
        <v>0</v>
      </c>
      <c r="AK8" s="1">
        <v>5</v>
      </c>
    </row>
    <row r="9" spans="1:37" x14ac:dyDescent="0.3">
      <c r="A9" t="s">
        <v>39</v>
      </c>
      <c r="B9" t="s">
        <v>36</v>
      </c>
      <c r="C9">
        <v>503</v>
      </c>
      <c r="D9">
        <v>339</v>
      </c>
      <c r="E9">
        <v>69</v>
      </c>
      <c r="F9">
        <v>0</v>
      </c>
      <c r="G9">
        <v>58</v>
      </c>
      <c r="H9">
        <v>1</v>
      </c>
      <c r="I9">
        <v>0</v>
      </c>
      <c r="J9">
        <v>2</v>
      </c>
      <c r="K9" s="1">
        <v>0</v>
      </c>
      <c r="L9">
        <v>3</v>
      </c>
      <c r="M9" s="1">
        <v>0</v>
      </c>
      <c r="N9">
        <v>0</v>
      </c>
      <c r="O9" s="1">
        <v>0</v>
      </c>
      <c r="P9">
        <v>0</v>
      </c>
      <c r="Q9" s="1">
        <v>0</v>
      </c>
      <c r="R9">
        <v>1</v>
      </c>
      <c r="S9" s="1">
        <v>0</v>
      </c>
      <c r="T9">
        <v>0</v>
      </c>
      <c r="U9" s="1">
        <v>0</v>
      </c>
      <c r="V9">
        <v>0</v>
      </c>
      <c r="W9">
        <v>1</v>
      </c>
      <c r="X9">
        <v>1</v>
      </c>
      <c r="Y9">
        <v>1</v>
      </c>
      <c r="Z9" s="1">
        <v>0</v>
      </c>
      <c r="AA9">
        <v>4</v>
      </c>
      <c r="AB9" s="1">
        <v>0</v>
      </c>
      <c r="AC9">
        <v>4</v>
      </c>
      <c r="AD9" s="1">
        <v>0</v>
      </c>
      <c r="AE9">
        <v>0</v>
      </c>
      <c r="AF9">
        <v>1</v>
      </c>
      <c r="AG9">
        <v>1</v>
      </c>
      <c r="AH9">
        <v>15</v>
      </c>
      <c r="AI9">
        <v>0</v>
      </c>
      <c r="AJ9" s="1">
        <v>0</v>
      </c>
      <c r="AK9" s="1">
        <v>2</v>
      </c>
    </row>
    <row r="10" spans="1:37" x14ac:dyDescent="0.3">
      <c r="A10" t="s">
        <v>39</v>
      </c>
      <c r="B10" t="s">
        <v>37</v>
      </c>
      <c r="C10">
        <v>335</v>
      </c>
      <c r="D10">
        <v>200</v>
      </c>
      <c r="E10">
        <v>56</v>
      </c>
      <c r="F10">
        <v>0</v>
      </c>
      <c r="G10">
        <v>39</v>
      </c>
      <c r="H10">
        <v>0</v>
      </c>
      <c r="I10">
        <v>0</v>
      </c>
      <c r="J10">
        <v>4</v>
      </c>
      <c r="K10">
        <v>1</v>
      </c>
      <c r="L10">
        <v>8</v>
      </c>
      <c r="M10" s="1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 s="1">
        <v>0</v>
      </c>
      <c r="AA10">
        <v>2</v>
      </c>
      <c r="AB10" s="1">
        <v>0</v>
      </c>
      <c r="AC10">
        <v>7</v>
      </c>
      <c r="AD10" s="1">
        <v>0</v>
      </c>
      <c r="AE10">
        <v>1</v>
      </c>
      <c r="AF10">
        <v>4</v>
      </c>
      <c r="AG10">
        <v>3</v>
      </c>
      <c r="AH10">
        <v>5</v>
      </c>
      <c r="AI10">
        <v>2</v>
      </c>
      <c r="AJ10" s="1">
        <v>0</v>
      </c>
      <c r="AK10" s="1">
        <v>2</v>
      </c>
    </row>
    <row r="11" spans="1:37" x14ac:dyDescent="0.3">
      <c r="A11" t="s">
        <v>40</v>
      </c>
      <c r="B11" t="s">
        <v>36</v>
      </c>
      <c r="C11" s="1">
        <v>4777</v>
      </c>
      <c r="D11" s="1">
        <v>3278</v>
      </c>
      <c r="E11">
        <v>61</v>
      </c>
      <c r="F11">
        <v>1</v>
      </c>
      <c r="G11">
        <v>240</v>
      </c>
      <c r="H11">
        <v>2</v>
      </c>
      <c r="I11">
        <v>0</v>
      </c>
      <c r="J11">
        <v>3</v>
      </c>
      <c r="K11">
        <v>1</v>
      </c>
      <c r="L11">
        <v>12</v>
      </c>
      <c r="M11">
        <v>1</v>
      </c>
      <c r="N11">
        <v>1</v>
      </c>
      <c r="O11">
        <v>0</v>
      </c>
      <c r="P11">
        <v>6</v>
      </c>
      <c r="Q11">
        <v>5</v>
      </c>
      <c r="R11">
        <v>2</v>
      </c>
      <c r="S11">
        <v>1</v>
      </c>
      <c r="T11">
        <v>2</v>
      </c>
      <c r="U11">
        <v>0</v>
      </c>
      <c r="V11">
        <v>0</v>
      </c>
      <c r="W11">
        <v>1</v>
      </c>
      <c r="X11">
        <v>3</v>
      </c>
      <c r="Y11">
        <v>4</v>
      </c>
      <c r="Z11" s="1">
        <v>0</v>
      </c>
      <c r="AA11">
        <v>6</v>
      </c>
      <c r="AB11" s="1">
        <v>0</v>
      </c>
      <c r="AC11">
        <v>38</v>
      </c>
      <c r="AD11">
        <v>2</v>
      </c>
      <c r="AE11">
        <v>1</v>
      </c>
      <c r="AF11">
        <v>259</v>
      </c>
      <c r="AG11">
        <v>3</v>
      </c>
      <c r="AH11">
        <v>714</v>
      </c>
      <c r="AI11">
        <v>1</v>
      </c>
      <c r="AJ11">
        <v>27</v>
      </c>
      <c r="AK11" s="1">
        <v>102</v>
      </c>
    </row>
    <row r="12" spans="1:37" x14ac:dyDescent="0.3">
      <c r="A12" t="s">
        <v>40</v>
      </c>
      <c r="B12" t="s">
        <v>37</v>
      </c>
      <c r="C12" s="1">
        <v>2238</v>
      </c>
      <c r="D12" s="1">
        <v>1489</v>
      </c>
      <c r="E12">
        <v>18</v>
      </c>
      <c r="F12">
        <v>0</v>
      </c>
      <c r="G12">
        <v>158</v>
      </c>
      <c r="H12">
        <v>1</v>
      </c>
      <c r="I12">
        <v>0</v>
      </c>
      <c r="J12">
        <v>11</v>
      </c>
      <c r="K12">
        <v>0</v>
      </c>
      <c r="L12">
        <v>21</v>
      </c>
      <c r="M12" s="1">
        <v>0</v>
      </c>
      <c r="N12">
        <v>0</v>
      </c>
      <c r="O12">
        <v>2</v>
      </c>
      <c r="P12">
        <v>0</v>
      </c>
      <c r="Q12">
        <v>0</v>
      </c>
      <c r="R12">
        <v>1</v>
      </c>
      <c r="S12">
        <v>0</v>
      </c>
      <c r="T12">
        <v>2</v>
      </c>
      <c r="U12" s="1">
        <v>0</v>
      </c>
      <c r="V12">
        <v>0</v>
      </c>
      <c r="W12">
        <v>0</v>
      </c>
      <c r="X12">
        <v>15</v>
      </c>
      <c r="Y12">
        <v>0</v>
      </c>
      <c r="Z12" s="1">
        <v>0</v>
      </c>
      <c r="AA12">
        <v>10</v>
      </c>
      <c r="AB12" s="1">
        <v>0</v>
      </c>
      <c r="AC12">
        <v>36</v>
      </c>
      <c r="AD12">
        <v>7</v>
      </c>
      <c r="AE12">
        <v>11</v>
      </c>
      <c r="AF12">
        <v>50</v>
      </c>
      <c r="AG12">
        <v>7</v>
      </c>
      <c r="AH12">
        <v>349</v>
      </c>
      <c r="AI12">
        <v>2</v>
      </c>
      <c r="AJ12">
        <v>1</v>
      </c>
      <c r="AK12" s="1">
        <v>47</v>
      </c>
    </row>
    <row r="13" spans="1:37" x14ac:dyDescent="0.3">
      <c r="A13" t="s">
        <v>41</v>
      </c>
      <c r="B13" t="s">
        <v>36</v>
      </c>
      <c r="C13">
        <v>120</v>
      </c>
      <c r="D13">
        <v>21</v>
      </c>
      <c r="E13">
        <v>65</v>
      </c>
      <c r="F13">
        <v>0</v>
      </c>
      <c r="G13">
        <v>5</v>
      </c>
      <c r="H13">
        <v>0</v>
      </c>
      <c r="I13">
        <v>0</v>
      </c>
      <c r="J13">
        <v>0</v>
      </c>
      <c r="K13">
        <v>0</v>
      </c>
      <c r="L13">
        <v>0</v>
      </c>
      <c r="M13" s="1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 s="1">
        <v>0</v>
      </c>
      <c r="V13">
        <v>0</v>
      </c>
      <c r="W13">
        <v>0</v>
      </c>
      <c r="X13">
        <v>0</v>
      </c>
      <c r="Y13">
        <v>0</v>
      </c>
      <c r="Z13" s="1">
        <v>0</v>
      </c>
      <c r="AA13">
        <v>1</v>
      </c>
      <c r="AB13" s="1">
        <v>0</v>
      </c>
      <c r="AC13">
        <v>1</v>
      </c>
      <c r="AD13" s="1">
        <v>0</v>
      </c>
      <c r="AE13">
        <v>0</v>
      </c>
      <c r="AF13">
        <v>21</v>
      </c>
      <c r="AG13">
        <v>0</v>
      </c>
      <c r="AH13">
        <v>0</v>
      </c>
      <c r="AI13">
        <v>0</v>
      </c>
      <c r="AJ13">
        <v>0</v>
      </c>
      <c r="AK13" s="1">
        <v>5</v>
      </c>
    </row>
    <row r="14" spans="1:37" x14ac:dyDescent="0.3">
      <c r="A14" t="s">
        <v>41</v>
      </c>
      <c r="B14" t="s">
        <v>37</v>
      </c>
      <c r="C14">
        <v>61</v>
      </c>
      <c r="D14">
        <v>13</v>
      </c>
      <c r="E14">
        <v>37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 s="1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s="1">
        <v>0</v>
      </c>
      <c r="AA14">
        <v>0</v>
      </c>
      <c r="AB14" s="1">
        <v>0</v>
      </c>
      <c r="AC14">
        <v>0</v>
      </c>
      <c r="AD14" s="1">
        <v>0</v>
      </c>
      <c r="AE14">
        <v>0</v>
      </c>
      <c r="AF14">
        <v>8</v>
      </c>
      <c r="AG14">
        <v>0</v>
      </c>
      <c r="AH14">
        <v>0</v>
      </c>
      <c r="AI14">
        <v>0</v>
      </c>
      <c r="AJ14">
        <v>0</v>
      </c>
      <c r="AK14" s="1">
        <v>1</v>
      </c>
    </row>
    <row r="15" spans="1:37" x14ac:dyDescent="0.3">
      <c r="A15" t="s">
        <v>42</v>
      </c>
      <c r="B15" t="s">
        <v>36</v>
      </c>
      <c r="C15" s="1">
        <v>2815</v>
      </c>
      <c r="D15">
        <v>73</v>
      </c>
      <c r="E15">
        <v>226</v>
      </c>
      <c r="F15">
        <v>0</v>
      </c>
      <c r="G15">
        <v>614</v>
      </c>
      <c r="H15">
        <v>3</v>
      </c>
      <c r="I15">
        <v>0</v>
      </c>
      <c r="J15">
        <v>59</v>
      </c>
      <c r="K15">
        <v>0</v>
      </c>
      <c r="L15">
        <v>45</v>
      </c>
      <c r="M15" s="1">
        <v>0</v>
      </c>
      <c r="N15">
        <v>0</v>
      </c>
      <c r="O15">
        <v>0</v>
      </c>
      <c r="P15">
        <v>28</v>
      </c>
      <c r="Q15">
        <v>7</v>
      </c>
      <c r="R15">
        <v>54</v>
      </c>
      <c r="S15">
        <v>0</v>
      </c>
      <c r="T15">
        <v>1</v>
      </c>
      <c r="U15">
        <v>0</v>
      </c>
      <c r="V15">
        <v>0</v>
      </c>
      <c r="W15">
        <v>0</v>
      </c>
      <c r="X15">
        <v>3</v>
      </c>
      <c r="Y15">
        <v>8</v>
      </c>
      <c r="Z15" s="1">
        <v>0</v>
      </c>
      <c r="AA15">
        <v>57</v>
      </c>
      <c r="AB15" s="1">
        <v>0</v>
      </c>
      <c r="AC15">
        <v>24</v>
      </c>
      <c r="AD15">
        <v>25</v>
      </c>
      <c r="AE15">
        <v>34</v>
      </c>
      <c r="AF15">
        <v>0</v>
      </c>
      <c r="AG15">
        <v>17</v>
      </c>
      <c r="AH15" s="1">
        <v>1009</v>
      </c>
      <c r="AI15">
        <v>0</v>
      </c>
      <c r="AJ15">
        <v>0</v>
      </c>
      <c r="AK15" s="1">
        <v>528</v>
      </c>
    </row>
    <row r="16" spans="1:37" x14ac:dyDescent="0.3">
      <c r="A16" t="s">
        <v>42</v>
      </c>
      <c r="B16" t="s">
        <v>37</v>
      </c>
      <c r="C16">
        <v>424</v>
      </c>
      <c r="D16">
        <v>21</v>
      </c>
      <c r="E16">
        <v>27</v>
      </c>
      <c r="F16">
        <v>0</v>
      </c>
      <c r="G16">
        <v>70</v>
      </c>
      <c r="H16">
        <v>0</v>
      </c>
      <c r="I16">
        <v>0</v>
      </c>
      <c r="J16">
        <v>16</v>
      </c>
      <c r="K16">
        <v>0</v>
      </c>
      <c r="L16">
        <v>22</v>
      </c>
      <c r="M16" s="1">
        <v>0</v>
      </c>
      <c r="N16">
        <v>0</v>
      </c>
      <c r="O16">
        <v>0</v>
      </c>
      <c r="P16">
        <v>4</v>
      </c>
      <c r="Q16">
        <v>0</v>
      </c>
      <c r="R16">
        <v>16</v>
      </c>
      <c r="S16">
        <v>0</v>
      </c>
      <c r="T16">
        <v>4</v>
      </c>
      <c r="U16" s="1">
        <v>0</v>
      </c>
      <c r="V16">
        <v>0</v>
      </c>
      <c r="W16">
        <v>0</v>
      </c>
      <c r="X16">
        <v>2</v>
      </c>
      <c r="Y16">
        <v>2</v>
      </c>
      <c r="Z16" s="1">
        <v>0</v>
      </c>
      <c r="AA16">
        <v>3</v>
      </c>
      <c r="AB16" s="1">
        <v>0</v>
      </c>
      <c r="AC16">
        <v>11</v>
      </c>
      <c r="AD16">
        <v>6</v>
      </c>
      <c r="AE16">
        <v>22</v>
      </c>
      <c r="AF16">
        <v>0</v>
      </c>
      <c r="AG16">
        <v>1</v>
      </c>
      <c r="AH16">
        <v>98</v>
      </c>
      <c r="AI16">
        <v>0</v>
      </c>
      <c r="AJ16">
        <v>0</v>
      </c>
      <c r="AK16" s="1">
        <v>99</v>
      </c>
    </row>
    <row r="17" spans="1:37" x14ac:dyDescent="0.3">
      <c r="A17" t="s">
        <v>43</v>
      </c>
      <c r="B17" t="s">
        <v>36</v>
      </c>
      <c r="C17">
        <v>24</v>
      </c>
      <c r="D17">
        <v>0</v>
      </c>
      <c r="E17">
        <v>4</v>
      </c>
      <c r="F17">
        <v>0</v>
      </c>
      <c r="G17">
        <v>10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s="1">
        <v>0</v>
      </c>
      <c r="V17">
        <v>0</v>
      </c>
      <c r="W17">
        <v>0</v>
      </c>
      <c r="X17">
        <v>0</v>
      </c>
      <c r="Y17">
        <v>0</v>
      </c>
      <c r="Z17" s="1">
        <v>0</v>
      </c>
      <c r="AA17">
        <v>0</v>
      </c>
      <c r="AB17" s="1">
        <v>0</v>
      </c>
      <c r="AC17">
        <v>5</v>
      </c>
      <c r="AD17">
        <v>3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0</v>
      </c>
      <c r="AK17" s="1">
        <v>0</v>
      </c>
    </row>
    <row r="18" spans="1:37" x14ac:dyDescent="0.3">
      <c r="A18" t="s">
        <v>43</v>
      </c>
      <c r="B18" t="s">
        <v>37</v>
      </c>
      <c r="C18">
        <v>29</v>
      </c>
      <c r="D18">
        <v>0</v>
      </c>
      <c r="E18">
        <v>5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 s="1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1">
        <v>0</v>
      </c>
      <c r="AA18">
        <v>0</v>
      </c>
      <c r="AB18" s="1">
        <v>0</v>
      </c>
      <c r="AC18">
        <v>15</v>
      </c>
      <c r="AD18">
        <v>5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 s="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2026-03-10T10:45:32Z</dcterms:created>
  <dcterms:modified xsi:type="dcterms:W3CDTF">2026-03-10T10:45:32Z</dcterms:modified>
</cp:coreProperties>
</file>