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Plan Summary" state="visible" r:id="rId4"/>
    <sheet sheetId="2" name="Startup Costs" state="visible" r:id="rId5"/>
    <sheet sheetId="3" name="Projected Financial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5" authorId="0">
      <text>
        <r>
          <t>Total startup costs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2" authorId="0">
      <text>
        <r>
          <t>Calculate net profit for 2024</t>
        </r>
      </text>
    </comment>
    <comment ref="D3" authorId="0">
      <text>
        <r>
          <t>Calculate net profit for 2025</t>
        </r>
      </text>
    </comment>
    <comment ref="D4" authorId="0">
      <text>
        <r>
          <t>Calculate net profit for 2026</t>
        </r>
      </text>
    </comment>
  </commentList>
</comments>
</file>

<file path=xl/sharedStrings.xml><?xml version="1.0" encoding="utf-8"?>
<sst xmlns="http://schemas.openxmlformats.org/spreadsheetml/2006/main" count="21" uniqueCount="20">
  <si>
    <t>Section</t>
  </si>
  <si>
    <t>Content</t>
  </si>
  <si>
    <t>Mission</t>
  </si>
  <si>
    <t>To provide sustainably produced baked goods to promote health and environmental stewardship.</t>
  </si>
  <si>
    <t>Vision</t>
  </si>
  <si>
    <t>To be the leading eco-friendly bakery in the region, known for innovation in sustainability and quality.</t>
  </si>
  <si>
    <t>Financial Goals</t>
  </si>
  <si>
    <t>Achieve $500K in sales by the end of year three with a profit margin of 20%.</t>
  </si>
  <si>
    <t>Item</t>
  </si>
  <si>
    <t>Cost</t>
  </si>
  <si>
    <t>Category</t>
  </si>
  <si>
    <t>Lease Deposit</t>
  </si>
  <si>
    <t>Facility</t>
  </si>
  <si>
    <t>Renovation</t>
  </si>
  <si>
    <t>Equipment Purchase</t>
  </si>
  <si>
    <t>Equipment</t>
  </si>
  <si>
    <t>Year</t>
  </si>
  <si>
    <t>Revenue</t>
  </si>
  <si>
    <t>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</si>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</sst>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4" fontId="0" fillId="0" borderId="0" xfId="0" applyNumberFormat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2" width="17" style="2" customWidth="1"/>
    <col min="3" max="3" width="12" customWidth="1"/>
  </cols>
  <sheetData>
    <row r="1" spans="1:3" x14ac:dyDescent="0.25">
      <c r="A1" s="1" t="s">
        <v>8</v>
      </c>
      <c r="B1" s="3" t="s">
        <v>9</v>
      </c>
      <c r="C1" s="1" t="s">
        <v>10</v>
      </c>
    </row>
    <row r="2" spans="1:3" x14ac:dyDescent="0.25">
      <c r="A2" t="s">
        <v>11</v>
      </c>
      <c r="B2" s="2">
        <v>5000</v>
      </c>
      <c r="C2" t="s">
        <v>12</v>
      </c>
    </row>
    <row r="3" spans="1:3" x14ac:dyDescent="0.25">
      <c r="A3" t="s">
        <v>13</v>
      </c>
      <c r="B3" s="2">
        <v>20000</v>
      </c>
      <c r="C3" t="s">
        <v>12</v>
      </c>
    </row>
    <row r="4" spans="1:3" x14ac:dyDescent="0.25">
      <c r="A4" t="s">
        <v>14</v>
      </c>
      <c r="B4" s="2">
        <v>15000</v>
      </c>
      <c r="C4" t="s">
        <v>15</v>
      </c>
    </row>
    <row r="5" spans="1:3" x14ac:dyDescent="0.25">
      <c r="B5" s="2">
        <f>=SUM(B2:B4)</f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0" style="4" customWidth="1"/>
    <col min="2" max="3" width="10" style="2" customWidth="1"/>
    <col min="4" max="4" width="17" customWidth="1"/>
  </cols>
  <sheetData>
    <row r="1" spans="1:4" x14ac:dyDescent="0.25">
      <c r="A1" s="5" t="s">
        <v>16</v>
      </c>
      <c r="B1" s="3" t="s">
        <v>17</v>
      </c>
      <c r="C1" s="3" t="s">
        <v>18</v>
      </c>
      <c r="D1" s="1" t="s">
        <v>19</v>
      </c>
    </row>
    <row r="2" spans="1:4" x14ac:dyDescent="0.25">
      <c r="A2" s="4">
        <v>2024</v>
      </c>
      <c r="B2" s="2">
        <v>200000</v>
      </c>
      <c r="C2" s="2">
        <v>160000</v>
      </c>
      <c r="D2">
        <f>=B2-C2</f>
      </c>
    </row>
    <row r="3" spans="1:4" x14ac:dyDescent="0.25">
      <c r="A3" s="4">
        <v>2025</v>
      </c>
      <c r="B3" s="2">
        <v>300000</v>
      </c>
      <c r="C3" s="2">
        <v>210000</v>
      </c>
      <c r="D3">
        <f>=B3-C3</f>
      </c>
    </row>
    <row r="4" spans="1:4" x14ac:dyDescent="0.25">
      <c r="A4" s="4">
        <v>2026</v>
      </c>
      <c r="B4" s="2">
        <v>400000</v>
      </c>
      <c r="C4" s="2">
        <v>280000</v>
      </c>
      <c r="D4">
        <f>=B4-C4</f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Plan Summary</vt:lpstr>
      <vt:lpstr>Startup Costs</vt:lpstr>
      <vt:lpstr>Projected Financials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Nubia AI</dc:creator>
  <dc:title/>
  <dc:subject/>
  <dc:description/>
  <cp:keywords/>
  <cp:category/>
  <cp:lastModifiedBy>Nubia AI</cp:lastModifiedBy>
  <cp:lastPrinted>2025-09-05T11:02:13Z</cp:lastPrinted>
  <dcterms:created xsi:type="dcterms:W3CDTF">2025-09-05T11:02:13Z</dcterms:created>
  <dcterms:modified xsi:type="dcterms:W3CDTF">2025-09-05T11:02:13Z</dcterms:modified>
</cp:coreProperties>
</file>