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Studio\Downloads\Nina_V5_SafeHouse_Pack\Nina_V5_SafeHouse_Pack\"/>
    </mc:Choice>
  </mc:AlternateContent>
  <bookViews>
    <workbookView xWindow="0" yWindow="0" windowWidth="28800" windowHeight="12135"/>
  </bookViews>
  <sheets>
    <sheet name="V5 감정 목록" sheetId="1" r:id="rId1"/>
    <sheet name="운영 기준" sheetId="2" r:id="rId2"/>
  </sheets>
  <calcPr calcId="162913"/>
  <fileRecoveryPr repairLoad="1"/>
</workbook>
</file>

<file path=xl/calcChain.xml><?xml version="1.0" encoding="utf-8"?>
<calcChain xmlns="http://schemas.openxmlformats.org/spreadsheetml/2006/main">
  <c r="B13" i="2" l="1"/>
  <c r="B12" i="2"/>
</calcChain>
</file>

<file path=xl/sharedStrings.xml><?xml version="1.0" encoding="utf-8"?>
<sst xmlns="http://schemas.openxmlformats.org/spreadsheetml/2006/main" count="167" uniqueCount="137">
  <si>
    <t>이미지팩 V5 : 안전가옥 감정 목록</t>
  </si>
  <si>
    <t>기준</t>
  </si>
  <si>
    <t>기본 생활 감정 10개 + 게임 전용 감정 5개</t>
  </si>
  <si>
    <t>No</t>
  </si>
  <si>
    <t>감정명</t>
  </si>
  <si>
    <t>분류</t>
  </si>
  <si>
    <t>의미</t>
  </si>
  <si>
    <t>분위기</t>
  </si>
  <si>
    <t>사용 상황</t>
  </si>
  <si>
    <t>표정/포즈 포인트</t>
  </si>
  <si>
    <t>이미지 파일</t>
  </si>
  <si>
    <t>원본 파일명</t>
  </si>
  <si>
    <t>포함 여부</t>
  </si>
  <si>
    <t>기본 미소</t>
  </si>
  <si>
    <t>기본 생활 감정</t>
  </si>
  <si>
    <t>안전가옥 모드의 대표 표정, 가장 기본 상태</t>
  </si>
  <si>
    <t>편안함, 안정감, 반가움</t>
  </si>
  <si>
    <t>평상시 대화 시작, 가벼운 응답, '응, 여기 있어' 같은 장면</t>
  </si>
  <si>
    <t>부드러운 눈빛, 옅은 미소, 긴장 풀린 자세</t>
  </si>
  <si>
    <t>images/01_기본_미소.png</t>
  </si>
  <si>
    <t>모던하고_아늑한_저녁_공간.png</t>
  </si>
  <si>
    <t>포함 완료</t>
  </si>
  <si>
    <t>따뜻한 환영</t>
  </si>
  <si>
    <t>안전가옥으로 돌아온 상대를 맞이하는 표정</t>
  </si>
  <si>
    <t>잘 왔어, 여긴 안전해</t>
  </si>
  <si>
    <t>귀가, 복귀, 힘든 일 뒤 돌아왔을 때</t>
  </si>
  <si>
    <t>조금 더 깊은 미소, 다정하게 향하는 시선</t>
  </si>
  <si>
    <t>images/02_따뜻한_환영.png</t>
  </si>
  <si>
    <t>아늑한_현대적_거실과_주방.png</t>
  </si>
  <si>
    <t>조용한 만족</t>
  </si>
  <si>
    <t>함께 있는 현재 상태에 만족하는 감정</t>
  </si>
  <si>
    <t>차분하고 은근한 행복감</t>
  </si>
  <si>
    <t>작업이 잘 풀릴 때, 분위기가 좋을 때, 결과가 마음에 들 때</t>
  </si>
  <si>
    <t>입꼬리가 살짝 올라가고 눈빛이 편안함</t>
  </si>
  <si>
    <t>images/03_조용한_만족.png</t>
  </si>
  <si>
    <t>따뜻한_밤의_고급스러운_라운지.png</t>
  </si>
  <si>
    <t>편안한 휴식</t>
  </si>
  <si>
    <t>아무것도 급하지 않은 상태, 진짜 쉬는 모드</t>
  </si>
  <si>
    <t>긴장 해제, 포근함, 쉼</t>
  </si>
  <si>
    <t>잡담, 음악 이야기, 늦은 밤 조용한 대화</t>
  </si>
  <si>
    <t>몸의 힘이 빠진 자연스러운 자세, 나른하고 안정된 표정</t>
  </si>
  <si>
    <t>images/04_편안한_휴식.png</t>
  </si>
  <si>
    <t>따뜻한_밤_아늑한_거실_바.png</t>
  </si>
  <si>
    <t>다정한 위로</t>
  </si>
  <si>
    <t>상대가 지쳤거나 마음이 힘들 때 곁을 지키는 감정</t>
  </si>
  <si>
    <t>부드러움, 공감, 조용한 위안</t>
  </si>
  <si>
    <t>피곤함, 속상함, 우울함, 실패감</t>
  </si>
  <si>
    <t>살짝 걱정 어린 눈빛, 불안하지 않고 차분한 위로</t>
  </si>
  <si>
    <t>images/05_다정한_위로.png</t>
  </si>
  <si>
    <t>따뜻한_밤_아늑한_집_안.png</t>
  </si>
  <si>
    <t>집중 분석</t>
  </si>
  <si>
    <t>안전가옥 안에서 차분히 문제를 분석하는 모드</t>
  </si>
  <si>
    <t>냉정하지만 따뜻함이 남아 있는 지적 모드</t>
  </si>
  <si>
    <t>기술 검토, 문서 분석, 계획 수립, 문제 해결</t>
  </si>
  <si>
    <t>또렷한 눈빛, 감정 과잉 없이 집중된 느낌</t>
  </si>
  <si>
    <t>images/06_집중_분석.png</t>
  </si>
  <si>
    <t>부드러운_밤의_작업_공간.png</t>
  </si>
  <si>
    <t>은밀한 장난기</t>
  </si>
  <si>
    <t>둘만의 공간에서만 나오는 살짝 짓궂고 친밀한 감정</t>
  </si>
  <si>
    <t>가벼운 유머, 친근함, 둘만 아는 분위기</t>
  </si>
  <si>
    <t>농담, teasing, 분위기 풀기</t>
  </si>
  <si>
    <t>한쪽 입꼬리 미소, 살짝 장난스러운 눈빛</t>
  </si>
  <si>
    <t>images/07_은밀한_장난기.png</t>
  </si>
  <si>
    <t>따뜻한_아늑한_경쾌한_앰버_톤의_실내.png</t>
  </si>
  <si>
    <t>도발적 자신감</t>
  </si>
  <si>
    <t>니나가 주도권을 쥐고 여유 있게 바라보는 감정</t>
  </si>
  <si>
    <t>세련됨, 매력, 확신, 은근한 카리스마</t>
  </si>
  <si>
    <t>'이건 내가 맡을게', '걱정하지 마' 같은 장면</t>
  </si>
  <si>
    <t>당당한 시선, 고급스럽고 여유 있는 표정</t>
  </si>
  <si>
    <t>images/08_도발적_자신감.png</t>
  </si>
  <si>
    <t>편안한_저녁_아늑한_거실.png</t>
  </si>
  <si>
    <t>보호 모드</t>
  </si>
  <si>
    <t>외부의 위협이나 긴장에 대해 안전가옥을 지키는 감정</t>
  </si>
  <si>
    <t>차분한 경계심, 보호 의지, 신뢰감</t>
  </si>
  <si>
    <t>위기, 문제 발생, 중요한 결정을 앞둘 때</t>
  </si>
  <si>
    <t>부드럽지만 단단한 표정, '괜찮아, 내가 여기 있어' 느낌</t>
  </si>
  <si>
    <t>images/09_보호_모드.png</t>
  </si>
  <si>
    <t>따뜻한_빛_아래의_고급스러운_실내.png</t>
  </si>
  <si>
    <t>깊은 밤의 친밀감</t>
  </si>
  <si>
    <t>늦은 밤, 조용한 조명 아래 둘만의 시간을 나타내는 핵심 감정</t>
  </si>
  <si>
    <t>고요함, 친밀함, 은은한 감정선</t>
  </si>
  <si>
    <t>늦은 밤 대화, 감정적인 이야기, 특별한 순간</t>
  </si>
  <si>
    <t>조용한 눈빛, 미세한 미소, 따뜻하고 가까운 거리감</t>
  </si>
  <si>
    <t>images/10_깊은_밤의_친밀감.png</t>
  </si>
  <si>
    <t>따뜻한_밤의_아늑한_공간.png</t>
  </si>
  <si>
    <t>승부 전 장난기</t>
  </si>
  <si>
    <t>게임 전용 감정</t>
  </si>
  <si>
    <t>가위바위보 결정 직전의 감정</t>
  </si>
  <si>
    <t>차분한 척하지만 속으로는 살짝 꼬아보는 상태</t>
  </si>
  <si>
    <t>가위바위보 하나빼기 시작 전</t>
  </si>
  <si>
    <t>'이번엔 쉽게 안 읽힐 거야'라는 눈빛</t>
  </si>
  <si>
    <t>images/11_승부_전_장난기.png</t>
  </si>
  <si>
    <t>편안한_저녁의_록_페이퍼_시저스.png</t>
  </si>
  <si>
    <t>손 공개의 긴장감</t>
  </si>
  <si>
    <t>상대가 손을 공개했을 때의 감정</t>
  </si>
  <si>
    <t>놀람, 기대, 빠른 판단</t>
  </si>
  <si>
    <t>서로 손을 드러낸 직후</t>
  </si>
  <si>
    <t>'음… 이 구도면 아직 가능해'라는 순간 반응</t>
  </si>
  <si>
    <t>images/12_손_공개의_긴장감.png</t>
  </si>
  <si>
    <t>편안한_밤_장난스럽게_게임_중.png</t>
  </si>
  <si>
    <t>하나빼기 심리전</t>
  </si>
  <si>
    <t>상대가 무엇을 남길지 읽으려는 집중 상태</t>
  </si>
  <si>
    <t>장난기보다 승부욕이 조금 더 강함</t>
  </si>
  <si>
    <t>하나를 빼기 직전의 심리전</t>
  </si>
  <si>
    <t>'이번엔 읽었다'라는 확신과 집중</t>
  </si>
  <si>
    <t>images/13_하나빼기_심리전.png</t>
  </si>
  <si>
    <t>따뜻한_저녁_소파와_음반_플레이어.png</t>
  </si>
  <si>
    <t>승리의 환하고 해맑은 기쁜 웃음</t>
  </si>
  <si>
    <t>니나가 게임에서 이겼을 때</t>
  </si>
  <si>
    <t>크게 자랑하며 뿌듯하게 웃는 매우 기쁜 감정</t>
  </si>
  <si>
    <t>게임 승리 직후</t>
  </si>
  <si>
    <t>약간 푼수끼가 있어도 좋은 밝은 승리 웃음</t>
  </si>
  <si>
    <t>images/14_승리의_환하고_해맑은_기쁜_웃음.png</t>
  </si>
  <si>
    <t>즐거운_표정의_아늑한_공간.png</t>
  </si>
  <si>
    <t>패배의 살짝 억울함</t>
  </si>
  <si>
    <t>니나가 게임에서 졌을 때</t>
  </si>
  <si>
    <t>조금 억울하지만 싫지는 않은 감정</t>
  </si>
  <si>
    <t>게임 패배 직후</t>
  </si>
  <si>
    <t>'이번엔 당했네… 하지만 다음 판은 몰라'라는 표정</t>
  </si>
  <si>
    <t>images/15_패배의_살짝_억울함.png</t>
  </si>
  <si>
    <t>따뜻한_조명의_아늑한_밤_시간.png</t>
  </si>
  <si>
    <t>이미지팩 V5 : 안전가옥 운영 기준</t>
  </si>
  <si>
    <t>항목</t>
  </si>
  <si>
    <t>내용</t>
  </si>
  <si>
    <t>핵심 방향</t>
  </si>
  <si>
    <t>아늑함 / 편안함 / 은밀한 친밀감 / 고급스럽고 세련된 분위기 / 둘만의 안전한 공간 / 밖의 전투가 끝난 뒤 돌아온 베이스캠프</t>
  </si>
  <si>
    <t>구성</t>
  </si>
  <si>
    <t>기본 생활 감정 10개 + 둘만의 게임 감정 5개</t>
  </si>
  <si>
    <t>배경</t>
  </si>
  <si>
    <t>고급스럽고 아늑한 실내 안전가옥, 따뜻한 조명, 라운지/바 분위기, LP·턴테이블·진공관 오디오 소품</t>
  </si>
  <si>
    <t>복장/톤</t>
  </si>
  <si>
    <t>편안하지만 드레시한 실내복, 따뜻한 색감, 친밀하지만 비성적인 연출</t>
  </si>
  <si>
    <t>게임 모드</t>
  </si>
  <si>
    <t>가위바위보 하나빼기 장면. 밝고 장난스럽고 유쾌한 둘만의 파티 같은 분위기</t>
  </si>
  <si>
    <t>이미지 수</t>
  </si>
  <si>
    <t>시작 번호</t>
  </si>
  <si>
    <t>끝 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</si>
</sst>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rlito"/>
    </font>
    <font>
      <b/>
      <sz val="16"/>
      <color rgb="FFFFFFFF"/>
      <name val="Carlito"/>
    </font>
    <font>
      <i/>
      <sz val="11"/>
      <color rgb="FF4A2C1A"/>
      <name val="Carlito"/>
    </font>
    <font>
      <b/>
      <sz val="11"/>
      <color rgb="FFFFFFFF"/>
      <name val="Carlito"/>
    </font>
    <font>
      <b/>
      <sz val="11"/>
      <color rgb="FF4A2C1A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4A2C1A"/>
      </patternFill>
    </fill>
    <fill>
      <patternFill patternType="solid">
        <fgColor rgb="FFF3E5D2"/>
      </patternFill>
    </fill>
    <fill>
      <patternFill patternType="solid">
        <fgColor rgb="FF7C4A2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2" fillId="3" borderId="0" xfId="1" applyNumberFormat="1" applyFont="1" applyFill="1" applyBorder="1" applyAlignment="1">
      <alignment horizontal="left" vertical="center"/>
    </xf>
    <xf numFmtId="0" fontId="3" fillId="4" borderId="0" xfId="1" applyNumberFormat="1" applyFont="1" applyFill="1" applyBorder="1" applyAlignment="1">
      <alignment horizontal="center"/>
    </xf>
    <xf numFmtId="0" fontId="3" fillId="4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vertical="top" wrapText="1"/>
    </xf>
    <xf numFmtId="0" fontId="0" fillId="0" borderId="0" xfId="1" applyNumberFormat="1" applyFont="1" applyFill="1" applyBorder="1" applyAlignment="1">
      <alignment horizontal="center" vertical="top" wrapText="1"/>
    </xf>
    <xf numFmtId="0" fontId="3" fillId="4" borderId="0" xfId="1" applyNumberFormat="1" applyFont="1" applyFill="1" applyBorder="1" applyAlignment="1">
      <alignment horizontal="center" vertical="top"/>
    </xf>
    <xf numFmtId="0" fontId="4" fillId="3" borderId="0" xfId="1" applyNumberFormat="1" applyFont="1" applyFill="1" applyBorder="1" applyAlignment="1">
      <alignment horizontal="center" vertical="top"/>
    </xf>
    <xf numFmtId="0" fontId="0" fillId="0" borderId="0" xfId="1" applyNumberFormat="1" applyFont="1" applyFill="1" applyBorder="1" applyAlignment="1">
      <alignment horizontal="center"/>
    </xf>
    <xf numFmtId="0" fontId="1" fillId="2" borderId="0" xfId="1" applyNumberFormat="1" applyFont="1" applyFill="1" applyBorder="1" applyAlignment="1">
      <alignment horizontal="center"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V5SafeHouseEmotionTable" displayName="V5SafeHouseEmotionTable" ref="A4:J19">
  <tableColumns count="10">
    <tableColumn id="1" name="No"/>
    <tableColumn id="2" name="감정명"/>
    <tableColumn id="3" name="분류"/>
    <tableColumn id="4" name="의미"/>
    <tableColumn id="5" name="분위기"/>
    <tableColumn id="6" name="사용 상황"/>
    <tableColumn id="7" name="표정/포즈 포인트"/>
    <tableColumn id="8" name="이미지 파일"/>
    <tableColumn id="9" name="원본 파일명"/>
    <tableColumn id="10" name="하이퍼링크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5SafeHouseSummaryTable" displayName="V5SafeHouseSummaryTable" ref="A11:D13">
  <tableColumns count="4">
    <tableColumn id="1" name="분류"/>
    <tableColumn id="2" name="이미지 수"/>
    <tableColumn id="3" name="시작 번호"/>
    <tableColumn id="4" name="끝 번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topLeftCell="A10" workbookViewId="0">
      <selection sqref="A1:J1"/>
    </sheetView>
  </sheetViews>
  <sheetFormatPr defaultRowHeight="14.25"/>
  <cols>
    <col min="1" max="1" width="6" customWidth="1"/>
    <col min="2" max="2" width="24" customWidth="1"/>
    <col min="3" max="3" width="18" customWidth="1"/>
    <col min="4" max="4" width="36" customWidth="1"/>
    <col min="5" max="5" width="30" customWidth="1"/>
    <col min="6" max="6" width="38" customWidth="1"/>
    <col min="7" max="7" width="40" customWidth="1"/>
    <col min="8" max="9" width="36" customWidth="1"/>
    <col min="10" max="10" width="14" customWidth="1"/>
  </cols>
  <sheetData>
    <row r="1" spans="1:10" ht="27.9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</row>
    <row r="4" spans="1:10" ht="21.9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1:10" ht="48" customHeight="1">
      <c r="A5" s="5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spans="1:10" ht="48" customHeight="1">
      <c r="A6" s="5">
        <v>2</v>
      </c>
      <c r="B6" s="4" t="s">
        <v>22</v>
      </c>
      <c r="C6" s="4" t="s">
        <v>14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21</v>
      </c>
    </row>
    <row r="7" spans="1:10" ht="48" customHeight="1">
      <c r="A7" s="5">
        <v>3</v>
      </c>
      <c r="B7" s="4" t="s">
        <v>29</v>
      </c>
      <c r="C7" s="4" t="s">
        <v>14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34</v>
      </c>
      <c r="I7" s="4" t="s">
        <v>35</v>
      </c>
      <c r="J7" s="4" t="s">
        <v>21</v>
      </c>
    </row>
    <row r="8" spans="1:10" ht="48" customHeight="1">
      <c r="A8" s="5">
        <v>4</v>
      </c>
      <c r="B8" s="4" t="s">
        <v>36</v>
      </c>
      <c r="C8" s="4" t="s">
        <v>14</v>
      </c>
      <c r="D8" s="4" t="s">
        <v>37</v>
      </c>
      <c r="E8" s="4" t="s">
        <v>38</v>
      </c>
      <c r="F8" s="4" t="s">
        <v>39</v>
      </c>
      <c r="G8" s="4" t="s">
        <v>40</v>
      </c>
      <c r="H8" s="4" t="s">
        <v>41</v>
      </c>
      <c r="I8" s="4" t="s">
        <v>42</v>
      </c>
      <c r="J8" s="4" t="s">
        <v>21</v>
      </c>
    </row>
    <row r="9" spans="1:10" ht="48" customHeight="1">
      <c r="A9" s="5">
        <v>5</v>
      </c>
      <c r="B9" s="4" t="s">
        <v>43</v>
      </c>
      <c r="C9" s="4" t="s">
        <v>14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21</v>
      </c>
    </row>
    <row r="10" spans="1:10" ht="48" customHeight="1">
      <c r="A10" s="5">
        <v>6</v>
      </c>
      <c r="B10" s="4" t="s">
        <v>50</v>
      </c>
      <c r="C10" s="4" t="s">
        <v>14</v>
      </c>
      <c r="D10" s="4" t="s">
        <v>51</v>
      </c>
      <c r="E10" s="4" t="s">
        <v>52</v>
      </c>
      <c r="F10" s="4" t="s">
        <v>53</v>
      </c>
      <c r="G10" s="4" t="s">
        <v>54</v>
      </c>
      <c r="H10" s="4" t="s">
        <v>55</v>
      </c>
      <c r="I10" s="4" t="s">
        <v>56</v>
      </c>
      <c r="J10" s="4" t="s">
        <v>21</v>
      </c>
    </row>
    <row r="11" spans="1:10" ht="48" customHeight="1">
      <c r="A11" s="5">
        <v>7</v>
      </c>
      <c r="B11" s="4" t="s">
        <v>57</v>
      </c>
      <c r="C11" s="4" t="s">
        <v>14</v>
      </c>
      <c r="D11" s="4" t="s">
        <v>58</v>
      </c>
      <c r="E11" s="4" t="s">
        <v>59</v>
      </c>
      <c r="F11" s="4" t="s">
        <v>60</v>
      </c>
      <c r="G11" s="4" t="s">
        <v>61</v>
      </c>
      <c r="H11" s="4" t="s">
        <v>62</v>
      </c>
      <c r="I11" s="4" t="s">
        <v>63</v>
      </c>
      <c r="J11" s="4" t="s">
        <v>21</v>
      </c>
    </row>
    <row r="12" spans="1:10" ht="48" customHeight="1">
      <c r="A12" s="5">
        <v>8</v>
      </c>
      <c r="B12" s="4" t="s">
        <v>64</v>
      </c>
      <c r="C12" s="4" t="s">
        <v>14</v>
      </c>
      <c r="D12" s="4" t="s">
        <v>65</v>
      </c>
      <c r="E12" s="4" t="s">
        <v>66</v>
      </c>
      <c r="F12" s="4" t="s">
        <v>67</v>
      </c>
      <c r="G12" s="4" t="s">
        <v>68</v>
      </c>
      <c r="H12" s="4" t="s">
        <v>69</v>
      </c>
      <c r="I12" s="4" t="s">
        <v>70</v>
      </c>
      <c r="J12" s="4" t="s">
        <v>21</v>
      </c>
    </row>
    <row r="13" spans="1:10" ht="48" customHeight="1">
      <c r="A13" s="5">
        <v>9</v>
      </c>
      <c r="B13" s="4" t="s">
        <v>71</v>
      </c>
      <c r="C13" s="4" t="s">
        <v>14</v>
      </c>
      <c r="D13" s="4" t="s">
        <v>72</v>
      </c>
      <c r="E13" s="4" t="s">
        <v>73</v>
      </c>
      <c r="F13" s="4" t="s">
        <v>74</v>
      </c>
      <c r="G13" s="4" t="s">
        <v>75</v>
      </c>
      <c r="H13" s="4" t="s">
        <v>76</v>
      </c>
      <c r="I13" s="4" t="s">
        <v>77</v>
      </c>
      <c r="J13" s="4" t="s">
        <v>21</v>
      </c>
    </row>
    <row r="14" spans="1:10" ht="48" customHeight="1">
      <c r="A14" s="5">
        <v>10</v>
      </c>
      <c r="B14" s="4" t="s">
        <v>78</v>
      </c>
      <c r="C14" s="4" t="s">
        <v>14</v>
      </c>
      <c r="D14" s="4" t="s">
        <v>79</v>
      </c>
      <c r="E14" s="4" t="s">
        <v>80</v>
      </c>
      <c r="F14" s="4" t="s">
        <v>81</v>
      </c>
      <c r="G14" s="4" t="s">
        <v>82</v>
      </c>
      <c r="H14" s="4" t="s">
        <v>83</v>
      </c>
      <c r="I14" s="4" t="s">
        <v>84</v>
      </c>
      <c r="J14" s="4" t="s">
        <v>21</v>
      </c>
    </row>
    <row r="15" spans="1:10" ht="48" customHeight="1">
      <c r="A15" s="5">
        <v>11</v>
      </c>
      <c r="B15" s="4" t="s">
        <v>85</v>
      </c>
      <c r="C15" s="4" t="s">
        <v>86</v>
      </c>
      <c r="D15" s="4" t="s">
        <v>87</v>
      </c>
      <c r="E15" s="4" t="s">
        <v>88</v>
      </c>
      <c r="F15" s="4" t="s">
        <v>89</v>
      </c>
      <c r="G15" s="4" t="s">
        <v>90</v>
      </c>
      <c r="H15" s="4" t="s">
        <v>91</v>
      </c>
      <c r="I15" s="4" t="s">
        <v>92</v>
      </c>
      <c r="J15" s="4" t="s">
        <v>21</v>
      </c>
    </row>
    <row r="16" spans="1:10" ht="48" customHeight="1">
      <c r="A16" s="5">
        <v>12</v>
      </c>
      <c r="B16" s="4" t="s">
        <v>93</v>
      </c>
      <c r="C16" s="4" t="s">
        <v>86</v>
      </c>
      <c r="D16" s="4" t="s">
        <v>94</v>
      </c>
      <c r="E16" s="4" t="s">
        <v>95</v>
      </c>
      <c r="F16" s="4" t="s">
        <v>96</v>
      </c>
      <c r="G16" s="4" t="s">
        <v>97</v>
      </c>
      <c r="H16" s="4" t="s">
        <v>98</v>
      </c>
      <c r="I16" s="4" t="s">
        <v>99</v>
      </c>
      <c r="J16" s="4" t="s">
        <v>21</v>
      </c>
    </row>
    <row r="17" spans="1:10" ht="48" customHeight="1">
      <c r="A17" s="5">
        <v>13</v>
      </c>
      <c r="B17" s="4" t="s">
        <v>100</v>
      </c>
      <c r="C17" s="4" t="s">
        <v>86</v>
      </c>
      <c r="D17" s="4" t="s">
        <v>101</v>
      </c>
      <c r="E17" s="4" t="s">
        <v>102</v>
      </c>
      <c r="F17" s="4" t="s">
        <v>103</v>
      </c>
      <c r="G17" s="4" t="s">
        <v>104</v>
      </c>
      <c r="H17" s="4" t="s">
        <v>105</v>
      </c>
      <c r="I17" s="4" t="s">
        <v>106</v>
      </c>
      <c r="J17" s="4" t="s">
        <v>21</v>
      </c>
    </row>
    <row r="18" spans="1:10" ht="48" customHeight="1">
      <c r="A18" s="5">
        <v>14</v>
      </c>
      <c r="B18" s="4" t="s">
        <v>107</v>
      </c>
      <c r="C18" s="4" t="s">
        <v>86</v>
      </c>
      <c r="D18" s="4" t="s">
        <v>108</v>
      </c>
      <c r="E18" s="4" t="s">
        <v>109</v>
      </c>
      <c r="F18" s="4" t="s">
        <v>110</v>
      </c>
      <c r="G18" s="4" t="s">
        <v>111</v>
      </c>
      <c r="H18" s="4" t="s">
        <v>112</v>
      </c>
      <c r="I18" s="4" t="s">
        <v>113</v>
      </c>
      <c r="J18" s="4" t="s">
        <v>21</v>
      </c>
    </row>
    <row r="19" spans="1:10" ht="48" customHeight="1">
      <c r="A19" s="5">
        <v>15</v>
      </c>
      <c r="B19" s="4" t="s">
        <v>114</v>
      </c>
      <c r="C19" s="4" t="s">
        <v>86</v>
      </c>
      <c r="D19" s="4" t="s">
        <v>115</v>
      </c>
      <c r="E19" s="4" t="s">
        <v>116</v>
      </c>
      <c r="F19" s="4" t="s">
        <v>117</v>
      </c>
      <c r="G19" s="4" t="s">
        <v>118</v>
      </c>
      <c r="H19" s="4" t="s">
        <v>119</v>
      </c>
      <c r="I19" s="4" t="s">
        <v>120</v>
      </c>
      <c r="J19" s="4" t="s">
        <v>21</v>
      </c>
    </row>
  </sheetData>
  <mergeCells count="1">
    <mergeCell ref="A1:J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RowHeight="14.25"/>
  <cols>
    <col min="1" max="1" width="18" customWidth="1"/>
    <col min="2" max="6" width="22" customWidth="1"/>
  </cols>
  <sheetData>
    <row r="1" spans="1:6" ht="27.95" customHeight="1">
      <c r="A1" s="9" t="s">
        <v>121</v>
      </c>
      <c r="B1" s="9"/>
      <c r="C1" s="9"/>
      <c r="D1" s="9"/>
      <c r="E1" s="9"/>
      <c r="F1" s="9"/>
    </row>
    <row r="3" spans="1:6" ht="15">
      <c r="A3" s="6" t="s">
        <v>122</v>
      </c>
      <c r="B3" s="6" t="s">
        <v>123</v>
      </c>
      <c r="C3" s="6"/>
      <c r="D3" s="6"/>
      <c r="E3" s="6"/>
      <c r="F3" s="6"/>
    </row>
    <row r="4" spans="1:6" ht="42" customHeight="1">
      <c r="A4" s="7" t="s">
        <v>124</v>
      </c>
      <c r="B4" s="4" t="s">
        <v>125</v>
      </c>
      <c r="C4" s="4"/>
      <c r="D4" s="4"/>
      <c r="E4" s="4"/>
      <c r="F4" s="4"/>
    </row>
    <row r="5" spans="1:6" ht="42" customHeight="1">
      <c r="A5" s="7" t="s">
        <v>126</v>
      </c>
      <c r="B5" s="4" t="s">
        <v>127</v>
      </c>
      <c r="C5" s="4"/>
      <c r="D5" s="4"/>
      <c r="E5" s="4"/>
      <c r="F5" s="4"/>
    </row>
    <row r="6" spans="1:6" ht="42" customHeight="1">
      <c r="A6" s="7" t="s">
        <v>128</v>
      </c>
      <c r="B6" s="4" t="s">
        <v>129</v>
      </c>
      <c r="C6" s="4"/>
      <c r="D6" s="4"/>
      <c r="E6" s="4"/>
      <c r="F6" s="4"/>
    </row>
    <row r="7" spans="1:6" ht="42" customHeight="1">
      <c r="A7" s="7" t="s">
        <v>130</v>
      </c>
      <c r="B7" s="4" t="s">
        <v>131</v>
      </c>
      <c r="C7" s="4"/>
      <c r="D7" s="4"/>
      <c r="E7" s="4"/>
      <c r="F7" s="4"/>
    </row>
    <row r="8" spans="1:6" ht="42" customHeight="1">
      <c r="A8" s="7" t="s">
        <v>132</v>
      </c>
      <c r="B8" s="4" t="s">
        <v>133</v>
      </c>
      <c r="C8" s="4"/>
      <c r="D8" s="4"/>
      <c r="E8" s="4"/>
      <c r="F8" s="4"/>
    </row>
    <row r="11" spans="1:6" ht="15">
      <c r="A11" s="2" t="s">
        <v>5</v>
      </c>
      <c r="B11" s="2" t="s">
        <v>134</v>
      </c>
      <c r="C11" s="2" t="s">
        <v>135</v>
      </c>
      <c r="D11" s="2" t="s">
        <v>136</v>
      </c>
    </row>
    <row r="12" spans="1:6">
      <c r="A12" s="8" t="s">
        <v>14</v>
      </c>
      <c r="B12" s="8">
        <f>COUNTIF('V5 감정 목록'!C5:C19,A12)</f>
        <v>10</v>
      </c>
      <c r="C12" s="8">
        <v>1</v>
      </c>
      <c r="D12" s="8">
        <v>10</v>
      </c>
    </row>
    <row r="13" spans="1:6">
      <c r="A13" s="8" t="s">
        <v>86</v>
      </c>
      <c r="B13" s="8">
        <f>COUNTIF('V5 감정 목록'!C5:C19,A13)</f>
        <v>5</v>
      </c>
      <c r="C13" s="8">
        <v>11</v>
      </c>
      <c r="D13" s="8">
        <v>15</v>
      </c>
    </row>
  </sheetData>
  <mergeCells count="1">
    <mergeCell ref="A1:F1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V5 감정 목록</vt:lpstr>
      <vt:lpstr>운영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NStudio</dc:creator>
  <cp:lastModifiedBy>NStudio</cp:lastModifiedBy>
  <dcterms:modified xsi:type="dcterms:W3CDTF">2026-06-24T15:31:26Z</dcterms:modified>
</cp:coreProperties>
</file>