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y\Documents\UROP\cir_simu\g0\"/>
    </mc:Choice>
  </mc:AlternateContent>
  <xr:revisionPtr revIDLastSave="0" documentId="13_ncr:1_{41C1808C-9FAA-493B-9367-602E5FCFFFE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3_Z_dark_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<sst xmlns="http://schemas.openxmlformats.org/spreadsheetml/2006/main" count="8" uniqueCount="8">
  <si>
    <t>abs(Z)</t>
  </si>
  <si>
    <t>theta</t>
  </si>
  <si>
    <t>J_ph</t>
  </si>
  <si>
    <t>J</t>
  </si>
  <si>
    <t>applied voltage</t>
  </si>
  <si>
    <t>angular frequency</t>
  </si>
  <si>
    <t>Z_imag</t>
  </si>
  <si>
    <t>Z_real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</si>
</sst>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1" sqref="C1"/>
    </sheetView>
  </sheetViews>
  <sheetFormatPr defaultRowHeight="12.75" x14ac:dyDescent="0.2"/>
  <cols>
    <col min="1" max="1" width="9.42578125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4</v>
      </c>
      <c r="E1" t="s">
        <v>2</v>
      </c>
      <c r="F1" t="s">
        <v>3</v>
      </c>
      <c r="G1" t="s">
        <v>0</v>
      </c>
      <c r="H1" t="s">
        <v>1</v>
      </c>
    </row>
    <row r="2" spans="1:8" x14ac:dyDescent="0.2">
      <c r="A2">
        <v>1000000</v>
      </c>
      <c r="B2">
        <f>-G2*SIN(H2*PI()/180)</f>
        <v>2.6062560000000028</v>
      </c>
      <c r="C2">
        <f t="shared" ref="C2:C37" si="0" xml:space="preserve"> G2*COS(H2*PI()/180)</f>
        <v>0.72871440000000254</v>
      </c>
      <c r="D2">
        <v>0</v>
      </c>
      <c r="E2">
        <v>0</v>
      </c>
      <c r="F2">
        <v>0</v>
      </c>
      <c r="G2">
        <v>2.7062141479017101</v>
      </c>
      <c r="H2">
        <v>-74.378901408638001</v>
      </c>
    </row>
    <row r="3" spans="1:8" x14ac:dyDescent="0.2">
      <c r="A3">
        <v>630957</v>
      </c>
      <c r="B3">
        <f t="shared" ref="B3:B36" si="1">-G3*SIN(H3*PI()/180)</f>
        <v>4.8229919999999966</v>
      </c>
      <c r="C3">
        <f t="shared" si="0"/>
        <v>0.68464200000000308</v>
      </c>
      <c r="D3">
        <v>0</v>
      </c>
      <c r="E3">
        <v>0</v>
      </c>
      <c r="F3">
        <v>0</v>
      </c>
      <c r="G3">
        <v>4.8713433978963101</v>
      </c>
      <c r="H3">
        <v>-81.920627113096401</v>
      </c>
    </row>
    <row r="4" spans="1:8" x14ac:dyDescent="0.2">
      <c r="A4">
        <v>398107</v>
      </c>
      <c r="B4">
        <f t="shared" si="1"/>
        <v>8.028011999999995</v>
      </c>
      <c r="C4">
        <f t="shared" si="0"/>
        <v>0.63193079999999591</v>
      </c>
      <c r="D4">
        <v>0</v>
      </c>
      <c r="E4">
        <v>0</v>
      </c>
      <c r="F4">
        <v>0</v>
      </c>
      <c r="G4">
        <v>8.0528450381298509</v>
      </c>
      <c r="H4">
        <v>-85.499201655657899</v>
      </c>
    </row>
    <row r="5" spans="1:8" x14ac:dyDescent="0.2">
      <c r="A5">
        <v>251189</v>
      </c>
      <c r="B5">
        <f t="shared" si="1"/>
        <v>12.90768000000001</v>
      </c>
      <c r="C5">
        <f t="shared" si="0"/>
        <v>0.56410919999999409</v>
      </c>
      <c r="D5">
        <v>0</v>
      </c>
      <c r="E5">
        <v>0</v>
      </c>
      <c r="F5">
        <v>0</v>
      </c>
      <c r="G5">
        <v>12.920000858046601</v>
      </c>
      <c r="H5">
        <v>-87.497573359238501</v>
      </c>
    </row>
    <row r="6" spans="1:8" x14ac:dyDescent="0.2">
      <c r="A6">
        <v>158489</v>
      </c>
      <c r="B6">
        <f t="shared" si="1"/>
        <v>20.702760000000033</v>
      </c>
      <c r="C6">
        <f t="shared" si="0"/>
        <v>0.57472920000002026</v>
      </c>
      <c r="D6">
        <v>0</v>
      </c>
      <c r="E6">
        <v>0</v>
      </c>
      <c r="F6">
        <v>0</v>
      </c>
      <c r="G6">
        <v>20.710735990566199</v>
      </c>
      <c r="H6">
        <v>-88.409820616785098</v>
      </c>
    </row>
    <row r="7" spans="1:8" x14ac:dyDescent="0.2">
      <c r="A7">
        <v>100000</v>
      </c>
      <c r="B7">
        <f t="shared" si="1"/>
        <v>33.042480000000019</v>
      </c>
      <c r="C7">
        <f t="shared" si="0"/>
        <v>0.40010159999999495</v>
      </c>
      <c r="D7">
        <v>0</v>
      </c>
      <c r="E7">
        <v>0</v>
      </c>
      <c r="F7">
        <v>0</v>
      </c>
      <c r="G7">
        <v>33.044902267077802</v>
      </c>
      <c r="H7">
        <v>-89.306256286731596</v>
      </c>
    </row>
    <row r="8" spans="1:8" x14ac:dyDescent="0.2">
      <c r="A8">
        <v>63095.7</v>
      </c>
      <c r="B8">
        <f t="shared" si="1"/>
        <v>52.577159999999957</v>
      </c>
      <c r="C8">
        <f t="shared" si="0"/>
        <v>1.1676696000000026</v>
      </c>
      <c r="D8">
        <v>0</v>
      </c>
      <c r="E8">
        <v>0</v>
      </c>
      <c r="F8">
        <v>0</v>
      </c>
      <c r="G8">
        <v>52.590124604913797</v>
      </c>
      <c r="H8">
        <v>-88.727745206303894</v>
      </c>
    </row>
    <row r="9" spans="1:8" x14ac:dyDescent="0.2">
      <c r="A9">
        <v>39810.699999999997</v>
      </c>
      <c r="B9">
        <f t="shared" si="1"/>
        <v>83.366999999999976</v>
      </c>
      <c r="C9">
        <f t="shared" si="0"/>
        <v>0.93230040000006564</v>
      </c>
      <c r="D9">
        <v>0</v>
      </c>
      <c r="E9">
        <v>0</v>
      </c>
      <c r="F9">
        <v>0</v>
      </c>
      <c r="G9">
        <v>83.372212835187696</v>
      </c>
      <c r="H9">
        <v>-89.359283031315002</v>
      </c>
    </row>
    <row r="10" spans="1:8" x14ac:dyDescent="0.2">
      <c r="A10">
        <v>25118.9</v>
      </c>
      <c r="B10">
        <f t="shared" si="1"/>
        <v>134.2871999999999</v>
      </c>
      <c r="C10">
        <f t="shared" si="0"/>
        <v>4.9960559999999417</v>
      </c>
      <c r="D10">
        <v>0</v>
      </c>
      <c r="E10">
        <v>0</v>
      </c>
      <c r="F10">
        <v>0</v>
      </c>
      <c r="G10">
        <v>134.38010514728401</v>
      </c>
      <c r="H10">
        <v>-87.869335576351801</v>
      </c>
    </row>
    <row r="11" spans="1:8" x14ac:dyDescent="0.2">
      <c r="A11">
        <v>15848.9</v>
      </c>
      <c r="B11">
        <f t="shared" si="1"/>
        <v>208.64639999999957</v>
      </c>
      <c r="C11">
        <f t="shared" si="0"/>
        <v>3.0339360000000677</v>
      </c>
      <c r="D11">
        <v>0</v>
      </c>
      <c r="E11">
        <v>0</v>
      </c>
      <c r="F11">
        <v>0</v>
      </c>
      <c r="G11">
        <v>208.668457129035</v>
      </c>
      <c r="H11">
        <v>-89.166918394484696</v>
      </c>
    </row>
    <row r="12" spans="1:8" x14ac:dyDescent="0.2">
      <c r="A12">
        <v>10000</v>
      </c>
      <c r="B12">
        <f t="shared" si="1"/>
        <v>299.40005164186795</v>
      </c>
      <c r="C12">
        <f t="shared" si="0"/>
        <v>-5.1737764117471388</v>
      </c>
      <c r="D12">
        <v>0</v>
      </c>
      <c r="E12">
        <v>0</v>
      </c>
      <c r="F12">
        <v>0</v>
      </c>
      <c r="G12">
        <v>299.44475097338398</v>
      </c>
      <c r="H12">
        <v>-90.99</v>
      </c>
    </row>
    <row r="13" spans="1:8" x14ac:dyDescent="0.2">
      <c r="A13">
        <v>6309.57</v>
      </c>
      <c r="B13">
        <f t="shared" si="1"/>
        <v>524.04960000000028</v>
      </c>
      <c r="C13">
        <f t="shared" si="0"/>
        <v>23.354999999999972</v>
      </c>
      <c r="D13">
        <v>0</v>
      </c>
      <c r="E13">
        <v>0</v>
      </c>
      <c r="F13">
        <v>0</v>
      </c>
      <c r="G13">
        <v>524.56976588930502</v>
      </c>
      <c r="H13">
        <v>-87.448222341319394</v>
      </c>
    </row>
    <row r="14" spans="1:8" x14ac:dyDescent="0.2">
      <c r="A14">
        <v>3981.07</v>
      </c>
      <c r="B14">
        <f t="shared" si="1"/>
        <v>818.30504744597238</v>
      </c>
      <c r="C14">
        <f t="shared" si="0"/>
        <v>-107.2960434764445</v>
      </c>
      <c r="D14">
        <v>0</v>
      </c>
      <c r="E14">
        <v>0</v>
      </c>
      <c r="F14">
        <v>0</v>
      </c>
      <c r="G14">
        <v>825.30939145344405</v>
      </c>
      <c r="H14">
        <v>-97.47</v>
      </c>
    </row>
    <row r="15" spans="1:8" x14ac:dyDescent="0.2">
      <c r="A15">
        <v>2511.89</v>
      </c>
      <c r="B15">
        <f t="shared" si="1"/>
        <v>1202.954424314484</v>
      </c>
      <c r="C15">
        <f t="shared" si="0"/>
        <v>-20.997647582095883</v>
      </c>
      <c r="D15">
        <v>0</v>
      </c>
      <c r="E15">
        <v>0</v>
      </c>
      <c r="F15">
        <v>0</v>
      </c>
      <c r="G15">
        <v>1203.1376680088499</v>
      </c>
      <c r="H15">
        <v>-91</v>
      </c>
    </row>
    <row r="16" spans="1:8" x14ac:dyDescent="0.2">
      <c r="A16">
        <v>1584.89</v>
      </c>
      <c r="B16">
        <f t="shared" si="1"/>
        <v>1955.699999999998</v>
      </c>
      <c r="C16">
        <f t="shared" si="0"/>
        <v>206.16119999999847</v>
      </c>
      <c r="D16">
        <v>0</v>
      </c>
      <c r="E16">
        <v>0</v>
      </c>
      <c r="F16">
        <v>0</v>
      </c>
      <c r="G16">
        <v>1966.5362774140301</v>
      </c>
      <c r="H16">
        <v>-83.982358185097695</v>
      </c>
    </row>
    <row r="17" spans="1:8" x14ac:dyDescent="0.2">
      <c r="A17">
        <v>1000</v>
      </c>
      <c r="B17">
        <f t="shared" si="1"/>
        <v>3091.5600000000004</v>
      </c>
      <c r="C17">
        <f t="shared" si="0"/>
        <v>438.15719999999931</v>
      </c>
      <c r="D17">
        <v>0</v>
      </c>
      <c r="E17">
        <v>0</v>
      </c>
      <c r="F17">
        <v>0</v>
      </c>
      <c r="G17">
        <v>3122.4549581237902</v>
      </c>
      <c r="H17">
        <v>-81.933370917963899</v>
      </c>
    </row>
    <row r="18" spans="1:8" x14ac:dyDescent="0.2">
      <c r="A18">
        <v>630.95699999999999</v>
      </c>
      <c r="B18">
        <f t="shared" si="1"/>
        <v>4621.0560000000014</v>
      </c>
      <c r="C18">
        <f t="shared" si="0"/>
        <v>911.73360000000037</v>
      </c>
      <c r="D18">
        <v>0</v>
      </c>
      <c r="E18">
        <v>0</v>
      </c>
      <c r="F18">
        <v>0</v>
      </c>
      <c r="G18">
        <v>4710.13977632352</v>
      </c>
      <c r="H18">
        <v>-78.838902061015403</v>
      </c>
    </row>
    <row r="19" spans="1:8" x14ac:dyDescent="0.2">
      <c r="A19">
        <v>398.10700000000003</v>
      </c>
      <c r="B19">
        <f t="shared" si="1"/>
        <v>6911.7479999999969</v>
      </c>
      <c r="C19">
        <f t="shared" si="0"/>
        <v>1894.3800000000047</v>
      </c>
      <c r="D19">
        <v>0</v>
      </c>
      <c r="E19">
        <v>0</v>
      </c>
      <c r="F19">
        <v>0</v>
      </c>
      <c r="G19">
        <v>7166.6544495952903</v>
      </c>
      <c r="H19">
        <v>-74.672703787166</v>
      </c>
    </row>
    <row r="20" spans="1:8" x14ac:dyDescent="0.2">
      <c r="A20">
        <v>251.18899999999999</v>
      </c>
      <c r="B20">
        <f t="shared" si="1"/>
        <v>9920.8319999999694</v>
      </c>
      <c r="C20">
        <f t="shared" si="0"/>
        <v>3773.2559999999798</v>
      </c>
      <c r="D20">
        <v>0</v>
      </c>
      <c r="E20">
        <v>0</v>
      </c>
      <c r="F20">
        <v>0</v>
      </c>
      <c r="G20">
        <v>10614.1588651084</v>
      </c>
      <c r="H20">
        <v>-69.176356120330595</v>
      </c>
    </row>
    <row r="21" spans="1:8" x14ac:dyDescent="0.2">
      <c r="A21">
        <v>158.489</v>
      </c>
      <c r="B21">
        <f t="shared" si="1"/>
        <v>13445.400000000005</v>
      </c>
      <c r="C21">
        <f t="shared" si="0"/>
        <v>7048.8120000000135</v>
      </c>
      <c r="D21">
        <v>0</v>
      </c>
      <c r="E21">
        <v>0</v>
      </c>
      <c r="F21">
        <v>0</v>
      </c>
      <c r="G21">
        <v>15181.0583218478</v>
      </c>
      <c r="H21">
        <v>-62.334020406209198</v>
      </c>
    </row>
    <row r="22" spans="1:8" x14ac:dyDescent="0.2">
      <c r="A22">
        <v>100</v>
      </c>
      <c r="B22">
        <f t="shared" si="1"/>
        <v>16753.680000000048</v>
      </c>
      <c r="C22">
        <f t="shared" si="0"/>
        <v>12051.240000000018</v>
      </c>
      <c r="D22">
        <v>0</v>
      </c>
      <c r="E22">
        <v>0</v>
      </c>
      <c r="F22">
        <v>0</v>
      </c>
      <c r="G22">
        <v>20637.7852271023</v>
      </c>
      <c r="H22">
        <v>-54.271818886247203</v>
      </c>
    </row>
    <row r="23" spans="1:8" x14ac:dyDescent="0.2">
      <c r="A23">
        <v>63.095700000000001</v>
      </c>
      <c r="B23">
        <f t="shared" si="1"/>
        <v>19033.919999999973</v>
      </c>
      <c r="C23">
        <f t="shared" si="0"/>
        <v>18524.159999999971</v>
      </c>
      <c r="D23">
        <v>0</v>
      </c>
      <c r="E23">
        <v>0</v>
      </c>
      <c r="F23">
        <v>0</v>
      </c>
      <c r="G23">
        <v>26560.019093969</v>
      </c>
      <c r="H23">
        <v>-45.777603735389299</v>
      </c>
    </row>
    <row r="24" spans="1:8" x14ac:dyDescent="0.2">
      <c r="A24">
        <v>39.810699999999997</v>
      </c>
      <c r="B24">
        <f t="shared" si="1"/>
        <v>20114.400000000023</v>
      </c>
      <c r="C24">
        <f t="shared" si="0"/>
        <v>25101.119999999999</v>
      </c>
      <c r="D24">
        <v>0</v>
      </c>
      <c r="E24">
        <v>0</v>
      </c>
      <c r="F24">
        <v>0</v>
      </c>
      <c r="G24">
        <v>32166.058394127202</v>
      </c>
      <c r="H24">
        <v>-38.706409719145597</v>
      </c>
    </row>
    <row r="25" spans="1:8" x14ac:dyDescent="0.2">
      <c r="A25">
        <v>25.1189</v>
      </c>
      <c r="B25">
        <f t="shared" si="1"/>
        <v>20599.680000000004</v>
      </c>
      <c r="C25">
        <f t="shared" si="0"/>
        <v>31285.440000000024</v>
      </c>
      <c r="D25">
        <v>0</v>
      </c>
      <c r="E25">
        <v>0</v>
      </c>
      <c r="F25">
        <v>0</v>
      </c>
      <c r="G25">
        <v>37458.317795864801</v>
      </c>
      <c r="H25">
        <v>-33.362627073184299</v>
      </c>
    </row>
    <row r="26" spans="1:8" x14ac:dyDescent="0.2">
      <c r="A26">
        <v>15.8489</v>
      </c>
      <c r="B26">
        <f t="shared" si="1"/>
        <v>21188.880000000026</v>
      </c>
      <c r="C26">
        <f t="shared" si="0"/>
        <v>37019.040000000015</v>
      </c>
      <c r="D26">
        <v>0</v>
      </c>
      <c r="E26">
        <v>0</v>
      </c>
      <c r="F26">
        <v>0</v>
      </c>
      <c r="G26">
        <v>42654.166949736602</v>
      </c>
      <c r="H26">
        <v>-29.785867683692899</v>
      </c>
    </row>
    <row r="27" spans="1:8" x14ac:dyDescent="0.2">
      <c r="A27">
        <v>10</v>
      </c>
      <c r="B27">
        <f t="shared" si="1"/>
        <v>22364.760000000038</v>
      </c>
      <c r="C27">
        <f t="shared" si="0"/>
        <v>42350.640000000029</v>
      </c>
      <c r="D27">
        <v>0</v>
      </c>
      <c r="E27">
        <v>0</v>
      </c>
      <c r="F27">
        <v>0</v>
      </c>
      <c r="G27">
        <v>47893.206180701702</v>
      </c>
      <c r="H27">
        <v>-27.837885787572699</v>
      </c>
    </row>
    <row r="28" spans="1:8" x14ac:dyDescent="0.2">
      <c r="A28">
        <v>6.3095699999999999</v>
      </c>
      <c r="B28">
        <f t="shared" si="1"/>
        <v>24625.080000000027</v>
      </c>
      <c r="C28">
        <f t="shared" si="0"/>
        <v>47380.199999999975</v>
      </c>
      <c r="D28">
        <v>0</v>
      </c>
      <c r="E28">
        <v>0</v>
      </c>
      <c r="F28">
        <v>0</v>
      </c>
      <c r="G28">
        <v>53397.358708520398</v>
      </c>
      <c r="H28">
        <v>-27.4624136981151</v>
      </c>
    </row>
    <row r="29" spans="1:8" x14ac:dyDescent="0.2">
      <c r="A29">
        <v>3.9810699999999999</v>
      </c>
      <c r="B29">
        <f t="shared" si="1"/>
        <v>28494.599999999973</v>
      </c>
      <c r="C29">
        <f t="shared" si="0"/>
        <v>52913.52</v>
      </c>
      <c r="D29">
        <v>0</v>
      </c>
      <c r="E29">
        <v>0</v>
      </c>
      <c r="F29">
        <v>0</v>
      </c>
      <c r="G29">
        <v>60098.1100197868</v>
      </c>
      <c r="H29">
        <v>-28.303026061764498</v>
      </c>
    </row>
    <row r="30" spans="1:8" x14ac:dyDescent="0.2">
      <c r="A30">
        <v>2.5118900000000002</v>
      </c>
      <c r="B30">
        <f t="shared" si="1"/>
        <v>35593.319999999985</v>
      </c>
      <c r="C30">
        <f t="shared" si="0"/>
        <v>58727.759999999966</v>
      </c>
      <c r="D30">
        <v>0</v>
      </c>
      <c r="E30">
        <v>0</v>
      </c>
      <c r="F30">
        <v>0</v>
      </c>
      <c r="G30">
        <v>68671.931844385996</v>
      </c>
      <c r="H30">
        <v>-31.218929476455099</v>
      </c>
    </row>
    <row r="31" spans="1:8" x14ac:dyDescent="0.2">
      <c r="A31">
        <v>1.5848899999999999</v>
      </c>
      <c r="B31">
        <f t="shared" si="1"/>
        <v>45195.719999999972</v>
      </c>
      <c r="C31">
        <f t="shared" si="0"/>
        <v>67622.039999999964</v>
      </c>
      <c r="D31">
        <v>0</v>
      </c>
      <c r="E31">
        <v>0</v>
      </c>
      <c r="F31">
        <v>0</v>
      </c>
      <c r="G31">
        <v>81335.068697825496</v>
      </c>
      <c r="H31">
        <v>-33.757097433299101</v>
      </c>
    </row>
    <row r="32" spans="1:8" x14ac:dyDescent="0.2">
      <c r="A32">
        <v>1</v>
      </c>
      <c r="B32">
        <f t="shared" si="1"/>
        <v>58407.239999999969</v>
      </c>
      <c r="C32">
        <f t="shared" si="0"/>
        <v>79347.720000000016</v>
      </c>
      <c r="D32">
        <v>0</v>
      </c>
      <c r="E32">
        <v>0</v>
      </c>
      <c r="F32">
        <v>0</v>
      </c>
      <c r="G32">
        <v>98526.475394261404</v>
      </c>
      <c r="H32">
        <v>-36.356495713144398</v>
      </c>
    </row>
    <row r="33" spans="1:8" x14ac:dyDescent="0.2">
      <c r="A33">
        <v>0.63095699999999999</v>
      </c>
      <c r="B33">
        <f t="shared" si="1"/>
        <v>75783.599999999773</v>
      </c>
      <c r="C33">
        <f t="shared" si="0"/>
        <v>94979.639999999708</v>
      </c>
      <c r="D33">
        <v>0</v>
      </c>
      <c r="E33">
        <v>0</v>
      </c>
      <c r="F33">
        <v>0</v>
      </c>
      <c r="G33">
        <v>121508.37849090699</v>
      </c>
      <c r="H33">
        <v>-38.586125180210999</v>
      </c>
    </row>
    <row r="34" spans="1:8" x14ac:dyDescent="0.2">
      <c r="A34">
        <v>0.39810699999999999</v>
      </c>
      <c r="B34">
        <f t="shared" si="1"/>
        <v>96639.35999999968</v>
      </c>
      <c r="C34">
        <f t="shared" si="0"/>
        <v>117842.63999999962</v>
      </c>
      <c r="D34">
        <v>0</v>
      </c>
      <c r="E34">
        <v>0</v>
      </c>
      <c r="F34">
        <v>0</v>
      </c>
      <c r="G34">
        <v>152400.963590717</v>
      </c>
      <c r="H34">
        <v>-39.354193222219003</v>
      </c>
    </row>
    <row r="35" spans="1:8" x14ac:dyDescent="0.2">
      <c r="A35">
        <v>0.251189</v>
      </c>
      <c r="B35">
        <f t="shared" si="1"/>
        <v>133337.99999999994</v>
      </c>
      <c r="C35">
        <f t="shared" si="0"/>
        <v>147528.00000000012</v>
      </c>
      <c r="D35">
        <v>0</v>
      </c>
      <c r="E35">
        <v>0</v>
      </c>
      <c r="F35">
        <v>0</v>
      </c>
      <c r="G35">
        <v>198855.55820242999</v>
      </c>
      <c r="H35">
        <v>-42.107743845472697</v>
      </c>
    </row>
    <row r="36" spans="1:8" x14ac:dyDescent="0.2">
      <c r="A36">
        <v>0.15848899999999999</v>
      </c>
      <c r="B36">
        <f t="shared" si="1"/>
        <v>142297.19999999984</v>
      </c>
      <c r="C36">
        <f t="shared" si="0"/>
        <v>191737.20000000007</v>
      </c>
      <c r="D36">
        <v>0</v>
      </c>
      <c r="E36">
        <v>0</v>
      </c>
      <c r="F36">
        <v>0</v>
      </c>
      <c r="G36">
        <v>238771.11842029801</v>
      </c>
      <c r="H36">
        <v>-36.580848880743403</v>
      </c>
    </row>
    <row r="37" spans="1:8" x14ac:dyDescent="0.2">
      <c r="A37">
        <v>0.1</v>
      </c>
      <c r="B37">
        <f>-G37*SIN(H37*PI()/180)</f>
        <v>160685.99999999977</v>
      </c>
      <c r="C37">
        <f t="shared" si="0"/>
        <v>244995.59999999992</v>
      </c>
      <c r="D37">
        <v>0</v>
      </c>
      <c r="E37">
        <v>0</v>
      </c>
      <c r="F37">
        <v>0</v>
      </c>
      <c r="G37">
        <v>292989.47867689701</v>
      </c>
      <c r="H37">
        <v>-33.259787271681802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3_Z_dark__1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Xiao</dc:creator>
  <cp:lastModifiedBy>Hanlin Xiao</cp:lastModifiedBy>
  <dcterms:created xsi:type="dcterms:W3CDTF">2022-08-18T22:15:04Z</dcterms:created>
  <dcterms:modified xsi:type="dcterms:W3CDTF">2022-09-23T23:26:28Z</dcterms:modified>
</cp:coreProperties>
</file>