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dajor\elasticiteter\input\"/>
    </mc:Choice>
  </mc:AlternateContent>
  <bookViews>
    <workbookView xWindow="0" yWindow="0" windowWidth="28800" windowHeight="14100"/>
  </bookViews>
  <sheets>
    <sheet name="Ark1" sheetId="1" r:id="rId1"/>
    <sheet name="Ar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1" l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2" i="1"/>
</calcChain>
</file>

<file path=xl/sharedStrings.xml><?xml version="1.0" encoding="utf-8"?>
<sst xmlns="http://schemas.openxmlformats.org/spreadsheetml/2006/main" count="1151" uniqueCount="326">
  <si>
    <t>IO117</t>
  </si>
  <si>
    <t>010000</t>
  </si>
  <si>
    <t>020000</t>
  </si>
  <si>
    <t>030000</t>
  </si>
  <si>
    <t>060000</t>
  </si>
  <si>
    <t>080090</t>
  </si>
  <si>
    <t>090000</t>
  </si>
  <si>
    <t>100010</t>
  </si>
  <si>
    <t>100020</t>
  </si>
  <si>
    <t>100030</t>
  </si>
  <si>
    <t>100040</t>
  </si>
  <si>
    <t>100050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</si>
  <si>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</si>
  <si>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</si>
  <si>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</si>
  <si>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</si>
  <si>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</si>
  <si>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</si>
  <si>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</si>
  <si>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</si>
  <si>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</si>
  <si>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200010</t>
  </si>
  <si>
    <t>200020</t>
  </si>
  <si>
    <t>210000</t>
  </si>
  <si>
    <t>220000</t>
  </si>
  <si>
    <t>230010</t>
  </si>
  <si>
    <t>230020</t>
  </si>
  <si>
    <t>240000</t>
  </si>
  <si>
    <t>250000</t>
  </si>
  <si>
    <t>260010</t>
  </si>
  <si>
    <t>260020</t>
  </si>
  <si>
    <t>270010</t>
  </si>
  <si>
    <t>270020</t>
  </si>
  <si>
    <t>270030</t>
  </si>
  <si>
    <t>280010</t>
  </si>
  <si>
    <t>280020</t>
  </si>
  <si>
    <t>290000</t>
  </si>
  <si>
    <t>300000</t>
  </si>
  <si>
    <t>310000</t>
  </si>
  <si>
    <t>320010</t>
  </si>
  <si>
    <t>320020</t>
  </si>
  <si>
    <t>330000</t>
  </si>
  <si>
    <t>350010</t>
  </si>
  <si>
    <t>350020</t>
  </si>
  <si>
    <t>350030</t>
  </si>
  <si>
    <t>360000</t>
  </si>
  <si>
    <t>370000</t>
  </si>
  <si>
    <t>383900</t>
  </si>
  <si>
    <t>410009</t>
  </si>
  <si>
    <t>420000</t>
  </si>
  <si>
    <t>430003</t>
  </si>
  <si>
    <t>430004</t>
  </si>
  <si>
    <t>450010</t>
  </si>
  <si>
    <t>450020</t>
  </si>
  <si>
    <t>460000</t>
  </si>
  <si>
    <t>470000</t>
  </si>
  <si>
    <t>490010</t>
  </si>
  <si>
    <t>490020</t>
  </si>
  <si>
    <t>490030</t>
  </si>
  <si>
    <t>500000</t>
  </si>
  <si>
    <t>510000</t>
  </si>
  <si>
    <t>520000</t>
  </si>
  <si>
    <t>530000</t>
  </si>
  <si>
    <t>550000</t>
  </si>
  <si>
    <t>560000</t>
  </si>
  <si>
    <t>580010</t>
  </si>
  <si>
    <t>580020</t>
  </si>
  <si>
    <t>590000</t>
  </si>
  <si>
    <t>600000</t>
  </si>
  <si>
    <t>610000</t>
  </si>
  <si>
    <t>620000</t>
  </si>
  <si>
    <t>630000</t>
  </si>
  <si>
    <t>640010</t>
  </si>
  <si>
    <t>640020</t>
  </si>
  <si>
    <t>650000</t>
  </si>
  <si>
    <t>660000</t>
  </si>
  <si>
    <t>680010</t>
  </si>
  <si>
    <t>680030</t>
  </si>
  <si>
    <t>680023</t>
  </si>
  <si>
    <t>680024</t>
  </si>
  <si>
    <t>690010</t>
  </si>
  <si>
    <t>690020</t>
  </si>
  <si>
    <t>700000</t>
  </si>
  <si>
    <t>710000</t>
  </si>
  <si>
    <t>720001</t>
  </si>
  <si>
    <t>720002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</si>
  <si>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</si>
  <si>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</si>
  <si>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</si>
  <si>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</si>
  <si>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</si>
  <si>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</si>
  <si>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</si>
  <si>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</si>
  <si>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820000</t>
  </si>
  <si>
    <t>840010</t>
  </si>
  <si>
    <t>840022</t>
  </si>
  <si>
    <t>840021</t>
  </si>
  <si>
    <t>850010</t>
  </si>
  <si>
    <t>850020</t>
  </si>
  <si>
    <t>850030</t>
  </si>
  <si>
    <t>850042</t>
  </si>
  <si>
    <t>850041</t>
  </si>
  <si>
    <t>860010</t>
  </si>
  <si>
    <t>860020</t>
  </si>
  <si>
    <t>870000</t>
  </si>
  <si>
    <t>880000</t>
  </si>
  <si>
    <t>900000</t>
  </si>
  <si>
    <t>910001</t>
  </si>
  <si>
    <t>910002</t>
  </si>
  <si>
    <t>920000</t>
  </si>
  <si>
    <t>930011</t>
  </si>
  <si>
    <t>930012</t>
  </si>
  <si>
    <t>930020</t>
  </si>
  <si>
    <t>940000</t>
  </si>
  <si>
    <t>950000</t>
  </si>
  <si>
    <t>960000</t>
  </si>
  <si>
    <t>970000</t>
  </si>
  <si>
    <t>010010</t>
  </si>
  <si>
    <t>010011</t>
  </si>
  <si>
    <t>010020</t>
  </si>
  <si>
    <t>010031</t>
  </si>
  <si>
    <t>010032</t>
  </si>
  <si>
    <t>010041</t>
  </si>
  <si>
    <t>010042</t>
  </si>
  <si>
    <t>010051</t>
  </si>
  <si>
    <t>010052</t>
  </si>
  <si>
    <t>010061</t>
  </si>
  <si>
    <t>010062</t>
  </si>
  <si>
    <t>010070</t>
  </si>
  <si>
    <t>010080</t>
  </si>
  <si>
    <t>Mskn</t>
  </si>
  <si>
    <t xml:space="preserve">Føvr </t>
  </si>
  <si>
    <t xml:space="preserve">Mskn </t>
  </si>
  <si>
    <t xml:space="preserve">Serpriv </t>
  </si>
  <si>
    <t>Serprod</t>
  </si>
  <si>
    <t xml:space="preserve">Fin </t>
  </si>
  <si>
    <t xml:space="preserve">Serprod </t>
  </si>
  <si>
    <t>Bol</t>
  </si>
  <si>
    <t xml:space="preserve">Off </t>
  </si>
  <si>
    <t>01000</t>
  </si>
  <si>
    <t>02000</t>
  </si>
  <si>
    <t>03000</t>
  </si>
  <si>
    <t>06090</t>
  </si>
  <si>
    <t>52000</t>
  </si>
  <si>
    <t>IO69</t>
  </si>
  <si>
    <t>GR73</t>
  </si>
  <si>
    <t>GR29</t>
  </si>
  <si>
    <t>10120</t>
  </si>
  <si>
    <t>13150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</si>
  <si>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</si>
  <si>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</si>
  <si>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</si>
  <si>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</si>
  <si>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</si>
  <si>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</si>
  <si>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</si>
  <si>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</si>
  <si>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</si>
  <si>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</si>
  <si>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</si>
  <si>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</si>
  <si>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01010</t>
  </si>
  <si>
    <t>01011</t>
  </si>
  <si>
    <t>nsGR</t>
  </si>
  <si>
    <t>383901</t>
  </si>
  <si>
    <t>383902</t>
  </si>
  <si>
    <t>383903</t>
  </si>
  <si>
    <t>383904</t>
  </si>
  <si>
    <t>383905</t>
  </si>
  <si>
    <t>490011</t>
  </si>
  <si>
    <t>490012</t>
  </si>
  <si>
    <t>490022</t>
  </si>
  <si>
    <t>490023</t>
  </si>
  <si>
    <t>490024</t>
  </si>
  <si>
    <t>490025</t>
  </si>
  <si>
    <t>490031</t>
  </si>
  <si>
    <t>490032</t>
  </si>
  <si>
    <t>500001</t>
  </si>
  <si>
    <t>500002</t>
  </si>
  <si>
    <t>510001</t>
  </si>
  <si>
    <t>510002</t>
  </si>
  <si>
    <t>520001</t>
  </si>
  <si>
    <t>520002</t>
  </si>
  <si>
    <t>530001</t>
  </si>
  <si>
    <t>530002</t>
  </si>
  <si>
    <t>ns101</t>
  </si>
  <si>
    <t>01020</t>
  </si>
  <si>
    <t>01031</t>
  </si>
  <si>
    <t>01032</t>
  </si>
  <si>
    <t>01041</t>
  </si>
  <si>
    <t>01042</t>
  </si>
  <si>
    <t>01051</t>
  </si>
  <si>
    <t>01052</t>
  </si>
  <si>
    <t>01061</t>
  </si>
  <si>
    <t>01062</t>
  </si>
  <si>
    <t>01070</t>
  </si>
  <si>
    <t>01080</t>
  </si>
  <si>
    <t>08090</t>
  </si>
  <si>
    <t>0600a</t>
  </si>
  <si>
    <t>28000</t>
  </si>
  <si>
    <t>29000</t>
  </si>
  <si>
    <t>30000</t>
  </si>
  <si>
    <t>31320</t>
  </si>
  <si>
    <t>33000</t>
  </si>
  <si>
    <t>35001</t>
  </si>
  <si>
    <t>35002</t>
  </si>
  <si>
    <t>35003</t>
  </si>
  <si>
    <t>36000</t>
  </si>
  <si>
    <t>37000</t>
  </si>
  <si>
    <t>38391</t>
  </si>
  <si>
    <t>38392</t>
  </si>
  <si>
    <t>38393</t>
  </si>
  <si>
    <t>38394</t>
  </si>
  <si>
    <t>38395</t>
  </si>
  <si>
    <t>41430</t>
  </si>
  <si>
    <t>45000</t>
  </si>
  <si>
    <t>46000</t>
  </si>
  <si>
    <t>47000</t>
  </si>
  <si>
    <t>49000</t>
  </si>
  <si>
    <t>50000</t>
  </si>
  <si>
    <t>49011</t>
  </si>
  <si>
    <t>49012</t>
  </si>
  <si>
    <t>49022</t>
  </si>
  <si>
    <t>49023</t>
  </si>
  <si>
    <t>49024</t>
  </si>
  <si>
    <t>49025</t>
  </si>
  <si>
    <t>49031</t>
  </si>
  <si>
    <t>49032</t>
  </si>
  <si>
    <t>50001</t>
  </si>
  <si>
    <t>50002</t>
  </si>
  <si>
    <t>51001</t>
  </si>
  <si>
    <t>51002</t>
  </si>
  <si>
    <t>52001</t>
  </si>
  <si>
    <t>52002</t>
  </si>
  <si>
    <t>53001</t>
  </si>
  <si>
    <t>53002</t>
  </si>
  <si>
    <t>55560</t>
  </si>
  <si>
    <t>58000</t>
  </si>
  <si>
    <t>59600</t>
  </si>
  <si>
    <t>61000</t>
  </si>
  <si>
    <t>62630</t>
  </si>
  <si>
    <t>64000</t>
  </si>
  <si>
    <t>65000</t>
  </si>
  <si>
    <t>66000</t>
  </si>
  <si>
    <t>68100</t>
  </si>
  <si>
    <t>68300</t>
  </si>
  <si>
    <t>68203</t>
  </si>
  <si>
    <t>68204</t>
  </si>
  <si>
    <t>69700</t>
  </si>
  <si>
    <t>71000</t>
  </si>
  <si>
    <t>72001</t>
  </si>
  <si>
    <t>72002</t>
  </si>
  <si>
    <t>73000</t>
  </si>
  <si>
    <t>74750</t>
  </si>
  <si>
    <t>77000</t>
  </si>
  <si>
    <t>78000</t>
  </si>
  <si>
    <t>79000</t>
  </si>
  <si>
    <t>80820</t>
  </si>
  <si>
    <t>84202</t>
  </si>
  <si>
    <t>84101</t>
  </si>
  <si>
    <t>85202</t>
  </si>
  <si>
    <t>85101</t>
  </si>
  <si>
    <t>86000</t>
  </si>
  <si>
    <t>93000</t>
  </si>
  <si>
    <t>94000</t>
  </si>
  <si>
    <t>95000</t>
  </si>
  <si>
    <t>87880</t>
  </si>
  <si>
    <t>90920</t>
  </si>
  <si>
    <t>96000</t>
  </si>
  <si>
    <t>97000</t>
  </si>
  <si>
    <t>ns73</t>
  </si>
  <si>
    <t>37390</t>
  </si>
  <si>
    <t>51000</t>
  </si>
  <si>
    <t>53000</t>
  </si>
  <si>
    <t>MAKRO</t>
  </si>
  <si>
    <t>lan</t>
  </si>
  <si>
    <t>udv</t>
  </si>
  <si>
    <t>fre</t>
  </si>
  <si>
    <t>ene</t>
  </si>
  <si>
    <t>tje</t>
  </si>
  <si>
    <t>byg</t>
  </si>
  <si>
    <t>soe</t>
  </si>
  <si>
    <t>bol</t>
  </si>
  <si>
    <t>off</t>
  </si>
  <si>
    <t>0600b</t>
  </si>
  <si>
    <t>Note that the following merges can be done as one-to-many</t>
  </si>
  <si>
    <t>any</t>
  </si>
  <si>
    <t>main (one)</t>
  </si>
  <si>
    <t>other (many)</t>
  </si>
  <si>
    <t>any (-MAKRO)</t>
  </si>
  <si>
    <t>Agriculture and horticulture</t>
  </si>
  <si>
    <t>Forestry</t>
  </si>
  <si>
    <t>Fishing</t>
  </si>
  <si>
    <t>Manufacture of food products, beverages and tobacco</t>
  </si>
  <si>
    <t>Manufacture of machines and electronics</t>
  </si>
  <si>
    <t>Manufacture of wood and wood products</t>
  </si>
  <si>
    <t>Oil refinery etc.</t>
  </si>
  <si>
    <t>Manufacture of chemicals</t>
  </si>
  <si>
    <t>Pharmaceuticals</t>
  </si>
  <si>
    <t>Manufacture of other non-metallic mineral products</t>
  </si>
  <si>
    <t>Water collection, purification and supply</t>
  </si>
  <si>
    <t>Construction</t>
  </si>
  <si>
    <t>Wholesale and retail trade and repair of motor vehicles and motorcycles</t>
  </si>
  <si>
    <t>Wholesale</t>
  </si>
  <si>
    <t>Retail sale</t>
  </si>
  <si>
    <t>Postal and courier activities</t>
  </si>
  <si>
    <t>Services predominantly to private consumers</t>
  </si>
  <si>
    <t>Financial sector</t>
  </si>
  <si>
    <t>Services predominantly to sectors and export</t>
  </si>
  <si>
    <t>Housing</t>
  </si>
  <si>
    <t xml:space="preserve">Public services </t>
  </si>
  <si>
    <t>names_GR29</t>
  </si>
  <si>
    <t>Other manufacture industries</t>
  </si>
  <si>
    <t>Electricity, gas, steam and air conditioning supply</t>
  </si>
  <si>
    <t>35000</t>
  </si>
  <si>
    <t>Sewerage; waste collection, treatment and disposal activities etc.</t>
  </si>
  <si>
    <t>Land transport and transport via pipelines</t>
  </si>
  <si>
    <t>Water transport</t>
  </si>
  <si>
    <t>Air transport</t>
  </si>
  <si>
    <t>Support activities for transportation</t>
  </si>
  <si>
    <t>06000</t>
  </si>
  <si>
    <t>Føvr</t>
  </si>
  <si>
    <t>Fin</t>
  </si>
  <si>
    <t>Serpriv</t>
  </si>
  <si>
    <t>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</si>
</sst>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Border="0" applyAlignment="0"/>
    <xf numFmtId="0" fontId="3" fillId="2" borderId="0"/>
  </cellStyleXfs>
  <cellXfs count="12">
    <xf numFmtId="0" fontId="0" fillId="0" borderId="0" xfId="0"/>
    <xf numFmtId="49" fontId="0" fillId="0" borderId="0" xfId="1" applyNumberFormat="1" applyFont="1" applyFill="1" applyBorder="1" applyAlignment="1">
      <alignment horizontal="left" vertical="top"/>
    </xf>
    <xf numFmtId="49" fontId="4" fillId="0" borderId="0" xfId="2" applyNumberFormat="1" applyFont="1" applyFill="1" applyBorder="1" applyAlignment="1" applyProtection="1">
      <alignment horizontal="left" vertical="top"/>
    </xf>
    <xf numFmtId="49" fontId="5" fillId="0" borderId="0" xfId="1" quotePrefix="1" applyNumberFormat="1" applyFont="1" applyFill="1" applyBorder="1" applyAlignment="1">
      <alignment horizontal="left" vertical="top"/>
    </xf>
    <xf numFmtId="49" fontId="5" fillId="0" borderId="0" xfId="3" quotePrefix="1" applyNumberFormat="1" applyFont="1" applyFill="1" applyBorder="1" applyAlignment="1">
      <alignment horizontal="left" vertical="top"/>
    </xf>
    <xf numFmtId="49" fontId="4" fillId="0" borderId="0" xfId="2" applyNumberFormat="1" applyFont="1" applyFill="1" applyBorder="1" applyAlignment="1" applyProtection="1">
      <alignment horizontal="left" vertical="top" wrapText="1"/>
    </xf>
    <xf numFmtId="49" fontId="5" fillId="0" borderId="0" xfId="1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49" fontId="0" fillId="3" borderId="0" xfId="0" applyNumberFormat="1" applyFill="1" applyBorder="1" applyAlignment="1">
      <alignment horizontal="left" vertical="top"/>
    </xf>
    <xf numFmtId="49" fontId="5" fillId="3" borderId="0" xfId="1" applyNumberFormat="1" applyFont="1" applyFill="1" applyBorder="1" applyAlignment="1">
      <alignment horizontal="left" vertical="top"/>
    </xf>
  </cellXfs>
  <cellStyles count="4">
    <cellStyle name="Baggrund" xfId="3"/>
    <cellStyle name="Normal" xfId="0" builtinId="0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tabSelected="1" workbookViewId="0">
      <selection activeCell="L19" sqref="L19"/>
    </sheetView>
  </sheetViews>
  <sheetFormatPr defaultRowHeight="15" x14ac:dyDescent="0.25"/>
  <cols>
    <col min="1" max="8" width="9.140625" style="7"/>
    <col min="11" max="12" width="12.7109375" customWidth="1"/>
    <col min="13" max="18" width="9.140625" style="7"/>
    <col min="20" max="16384" width="9.140625" style="7"/>
  </cols>
  <sheetData>
    <row r="1" spans="1:16" x14ac:dyDescent="0.25">
      <c r="A1" s="8" t="s">
        <v>0</v>
      </c>
      <c r="B1" s="8" t="s">
        <v>145</v>
      </c>
      <c r="C1" s="7" t="s">
        <v>275</v>
      </c>
      <c r="D1" s="8" t="s">
        <v>146</v>
      </c>
      <c r="E1" s="7" t="s">
        <v>186</v>
      </c>
      <c r="F1" s="7" t="s">
        <v>271</v>
      </c>
      <c r="G1" s="7" t="s">
        <v>164</v>
      </c>
      <c r="H1" s="7" t="s">
        <v>147</v>
      </c>
      <c r="I1" s="7" t="s">
        <v>312</v>
      </c>
    </row>
    <row r="2" spans="1:16" x14ac:dyDescent="0.25">
      <c r="A2" s="1" t="s">
        <v>1</v>
      </c>
      <c r="B2" s="2" t="s">
        <v>140</v>
      </c>
      <c r="C2" s="7" t="s">
        <v>276</v>
      </c>
      <c r="D2" s="3" t="s">
        <v>118</v>
      </c>
      <c r="E2" s="7" t="s">
        <v>162</v>
      </c>
      <c r="F2" s="7" t="s">
        <v>140</v>
      </c>
      <c r="G2" s="7" t="s">
        <v>118</v>
      </c>
      <c r="H2" s="7" t="s">
        <v>140</v>
      </c>
      <c r="I2" t="s">
        <v>291</v>
      </c>
      <c r="L2">
        <f>LEN(H2)</f>
        <v>5</v>
      </c>
      <c r="N2" s="9"/>
      <c r="P2" s="9"/>
    </row>
    <row r="3" spans="1:16" x14ac:dyDescent="0.25">
      <c r="A3" s="1" t="s">
        <v>1</v>
      </c>
      <c r="B3" s="2" t="s">
        <v>140</v>
      </c>
      <c r="C3" s="7" t="s">
        <v>276</v>
      </c>
      <c r="D3" s="3" t="s">
        <v>119</v>
      </c>
      <c r="E3" s="7" t="s">
        <v>163</v>
      </c>
      <c r="F3" s="7" t="s">
        <v>140</v>
      </c>
      <c r="G3" s="7" t="s">
        <v>119</v>
      </c>
      <c r="H3" s="7" t="s">
        <v>140</v>
      </c>
      <c r="I3" t="s">
        <v>291</v>
      </c>
      <c r="K3" s="7"/>
      <c r="L3">
        <f t="shared" ref="L3:L66" si="0">LEN(H3)</f>
        <v>5</v>
      </c>
      <c r="N3" s="9"/>
      <c r="P3" s="9"/>
    </row>
    <row r="4" spans="1:16" x14ac:dyDescent="0.25">
      <c r="A4" s="1" t="s">
        <v>1</v>
      </c>
      <c r="B4" s="2" t="s">
        <v>140</v>
      </c>
      <c r="C4" s="7" t="s">
        <v>276</v>
      </c>
      <c r="D4" s="3" t="s">
        <v>120</v>
      </c>
      <c r="E4" s="7" t="s">
        <v>187</v>
      </c>
      <c r="F4" s="7" t="s">
        <v>140</v>
      </c>
      <c r="G4" s="7" t="s">
        <v>120</v>
      </c>
      <c r="H4" s="7" t="s">
        <v>140</v>
      </c>
      <c r="I4" t="s">
        <v>291</v>
      </c>
      <c r="K4" s="7"/>
      <c r="L4">
        <f t="shared" si="0"/>
        <v>5</v>
      </c>
      <c r="N4" s="9"/>
      <c r="P4" s="9"/>
    </row>
    <row r="5" spans="1:16" x14ac:dyDescent="0.25">
      <c r="A5" s="1" t="s">
        <v>1</v>
      </c>
      <c r="B5" s="2" t="s">
        <v>140</v>
      </c>
      <c r="C5" s="7" t="s">
        <v>276</v>
      </c>
      <c r="D5" s="3" t="s">
        <v>121</v>
      </c>
      <c r="E5" s="7" t="s">
        <v>188</v>
      </c>
      <c r="F5" s="7" t="s">
        <v>140</v>
      </c>
      <c r="G5" s="7" t="s">
        <v>121</v>
      </c>
      <c r="H5" s="7" t="s">
        <v>140</v>
      </c>
      <c r="I5" t="s">
        <v>291</v>
      </c>
      <c r="K5" s="7"/>
      <c r="L5">
        <f t="shared" si="0"/>
        <v>5</v>
      </c>
      <c r="N5" s="9"/>
      <c r="P5" s="9"/>
    </row>
    <row r="6" spans="1:16" x14ac:dyDescent="0.25">
      <c r="A6" s="1" t="s">
        <v>1</v>
      </c>
      <c r="B6" s="2" t="s">
        <v>140</v>
      </c>
      <c r="C6" s="7" t="s">
        <v>276</v>
      </c>
      <c r="D6" s="3" t="s">
        <v>122</v>
      </c>
      <c r="E6" s="7" t="s">
        <v>189</v>
      </c>
      <c r="F6" s="7" t="s">
        <v>140</v>
      </c>
      <c r="G6" s="7" t="s">
        <v>122</v>
      </c>
      <c r="H6" s="7" t="s">
        <v>140</v>
      </c>
      <c r="I6" t="s">
        <v>291</v>
      </c>
      <c r="K6" s="7"/>
      <c r="L6">
        <f t="shared" si="0"/>
        <v>5</v>
      </c>
      <c r="N6" s="9"/>
      <c r="P6" s="9"/>
    </row>
    <row r="7" spans="1:16" x14ac:dyDescent="0.25">
      <c r="A7" s="1" t="s">
        <v>1</v>
      </c>
      <c r="B7" s="2" t="s">
        <v>140</v>
      </c>
      <c r="C7" s="7" t="s">
        <v>276</v>
      </c>
      <c r="D7" s="3" t="s">
        <v>123</v>
      </c>
      <c r="E7" s="7" t="s">
        <v>190</v>
      </c>
      <c r="F7" s="7" t="s">
        <v>140</v>
      </c>
      <c r="G7" s="7" t="s">
        <v>123</v>
      </c>
      <c r="H7" s="7" t="s">
        <v>140</v>
      </c>
      <c r="I7" t="s">
        <v>291</v>
      </c>
      <c r="K7" s="7"/>
      <c r="L7">
        <f t="shared" si="0"/>
        <v>5</v>
      </c>
      <c r="N7" s="9"/>
      <c r="P7" s="9"/>
    </row>
    <row r="8" spans="1:16" x14ac:dyDescent="0.25">
      <c r="A8" s="1" t="s">
        <v>1</v>
      </c>
      <c r="B8" s="2" t="s">
        <v>140</v>
      </c>
      <c r="C8" s="7" t="s">
        <v>276</v>
      </c>
      <c r="D8" s="3" t="s">
        <v>124</v>
      </c>
      <c r="E8" s="7" t="s">
        <v>191</v>
      </c>
      <c r="F8" s="7" t="s">
        <v>140</v>
      </c>
      <c r="G8" s="7" t="s">
        <v>124</v>
      </c>
      <c r="H8" s="7" t="s">
        <v>140</v>
      </c>
      <c r="I8" t="s">
        <v>291</v>
      </c>
      <c r="K8" s="7"/>
      <c r="L8">
        <f t="shared" si="0"/>
        <v>5</v>
      </c>
      <c r="N8" s="9"/>
      <c r="P8" s="9"/>
    </row>
    <row r="9" spans="1:16" x14ac:dyDescent="0.25">
      <c r="A9" s="1" t="s">
        <v>1</v>
      </c>
      <c r="B9" s="2" t="s">
        <v>140</v>
      </c>
      <c r="C9" s="7" t="s">
        <v>276</v>
      </c>
      <c r="D9" s="3" t="s">
        <v>125</v>
      </c>
      <c r="E9" s="7" t="s">
        <v>192</v>
      </c>
      <c r="F9" s="7" t="s">
        <v>140</v>
      </c>
      <c r="G9" s="7" t="s">
        <v>125</v>
      </c>
      <c r="H9" s="7" t="s">
        <v>140</v>
      </c>
      <c r="I9" t="s">
        <v>291</v>
      </c>
      <c r="K9" s="7"/>
      <c r="L9">
        <f t="shared" si="0"/>
        <v>5</v>
      </c>
      <c r="N9" s="9"/>
      <c r="P9" s="9"/>
    </row>
    <row r="10" spans="1:16" x14ac:dyDescent="0.25">
      <c r="A10" s="1" t="s">
        <v>1</v>
      </c>
      <c r="B10" s="2" t="s">
        <v>140</v>
      </c>
      <c r="C10" s="7" t="s">
        <v>276</v>
      </c>
      <c r="D10" s="3" t="s">
        <v>126</v>
      </c>
      <c r="E10" s="7" t="s">
        <v>193</v>
      </c>
      <c r="F10" s="7" t="s">
        <v>140</v>
      </c>
      <c r="G10" s="7" t="s">
        <v>126</v>
      </c>
      <c r="H10" s="7" t="s">
        <v>140</v>
      </c>
      <c r="I10" t="s">
        <v>291</v>
      </c>
      <c r="K10" s="7"/>
      <c r="L10">
        <f t="shared" si="0"/>
        <v>5</v>
      </c>
      <c r="N10" s="9"/>
      <c r="P10" s="9"/>
    </row>
    <row r="11" spans="1:16" x14ac:dyDescent="0.25">
      <c r="A11" s="1" t="s">
        <v>1</v>
      </c>
      <c r="B11" s="2" t="s">
        <v>140</v>
      </c>
      <c r="C11" s="7" t="s">
        <v>276</v>
      </c>
      <c r="D11" s="3" t="s">
        <v>127</v>
      </c>
      <c r="E11" s="7" t="s">
        <v>194</v>
      </c>
      <c r="F11" s="7" t="s">
        <v>140</v>
      </c>
      <c r="G11" s="7" t="s">
        <v>127</v>
      </c>
      <c r="H11" s="7" t="s">
        <v>140</v>
      </c>
      <c r="I11" t="s">
        <v>291</v>
      </c>
      <c r="K11" s="7"/>
      <c r="L11">
        <f t="shared" si="0"/>
        <v>5</v>
      </c>
      <c r="N11" s="9"/>
      <c r="P11" s="9"/>
    </row>
    <row r="12" spans="1:16" x14ac:dyDescent="0.25">
      <c r="A12" s="1" t="s">
        <v>1</v>
      </c>
      <c r="B12" s="2" t="s">
        <v>140</v>
      </c>
      <c r="C12" s="7" t="s">
        <v>276</v>
      </c>
      <c r="D12" s="3" t="s">
        <v>128</v>
      </c>
      <c r="E12" s="7" t="s">
        <v>195</v>
      </c>
      <c r="F12" s="7" t="s">
        <v>140</v>
      </c>
      <c r="G12" s="7" t="s">
        <v>128</v>
      </c>
      <c r="H12" s="7" t="s">
        <v>140</v>
      </c>
      <c r="I12" t="s">
        <v>291</v>
      </c>
      <c r="K12" s="7"/>
      <c r="L12">
        <f t="shared" si="0"/>
        <v>5</v>
      </c>
      <c r="N12" s="9"/>
      <c r="P12" s="9"/>
    </row>
    <row r="13" spans="1:16" x14ac:dyDescent="0.25">
      <c r="A13" s="1" t="s">
        <v>1</v>
      </c>
      <c r="B13" s="2" t="s">
        <v>140</v>
      </c>
      <c r="C13" s="7" t="s">
        <v>276</v>
      </c>
      <c r="D13" s="3" t="s">
        <v>129</v>
      </c>
      <c r="E13" s="7" t="s">
        <v>196</v>
      </c>
      <c r="F13" s="7" t="s">
        <v>140</v>
      </c>
      <c r="G13" s="7" t="s">
        <v>129</v>
      </c>
      <c r="H13" s="7" t="s">
        <v>140</v>
      </c>
      <c r="I13" t="s">
        <v>291</v>
      </c>
      <c r="L13">
        <f t="shared" si="0"/>
        <v>5</v>
      </c>
      <c r="N13" s="9"/>
      <c r="P13" s="9"/>
    </row>
    <row r="14" spans="1:16" x14ac:dyDescent="0.25">
      <c r="A14" s="1" t="s">
        <v>1</v>
      </c>
      <c r="B14" s="2" t="s">
        <v>140</v>
      </c>
      <c r="C14" s="7" t="s">
        <v>276</v>
      </c>
      <c r="D14" s="4" t="s">
        <v>130</v>
      </c>
      <c r="E14" s="7" t="s">
        <v>197</v>
      </c>
      <c r="F14" s="7" t="s">
        <v>140</v>
      </c>
      <c r="G14" s="7" t="s">
        <v>130</v>
      </c>
      <c r="H14" s="7" t="s">
        <v>140</v>
      </c>
      <c r="I14" t="s">
        <v>291</v>
      </c>
      <c r="L14">
        <f t="shared" si="0"/>
        <v>5</v>
      </c>
      <c r="N14" s="9"/>
      <c r="P14" s="9"/>
    </row>
    <row r="15" spans="1:16" x14ac:dyDescent="0.25">
      <c r="A15" s="1" t="s">
        <v>2</v>
      </c>
      <c r="B15" s="2" t="s">
        <v>141</v>
      </c>
      <c r="C15" s="7" t="s">
        <v>276</v>
      </c>
      <c r="D15" s="1" t="s">
        <v>2</v>
      </c>
      <c r="E15" s="7" t="s">
        <v>141</v>
      </c>
      <c r="F15" s="7" t="s">
        <v>141</v>
      </c>
      <c r="G15" s="7" t="s">
        <v>2</v>
      </c>
      <c r="H15" s="7" t="s">
        <v>141</v>
      </c>
      <c r="I15" t="s">
        <v>292</v>
      </c>
      <c r="L15">
        <f t="shared" si="0"/>
        <v>5</v>
      </c>
      <c r="N15" s="9"/>
      <c r="P15" s="9"/>
    </row>
    <row r="16" spans="1:16" x14ac:dyDescent="0.25">
      <c r="A16" s="1" t="s">
        <v>3</v>
      </c>
      <c r="B16" s="2" t="s">
        <v>142</v>
      </c>
      <c r="C16" s="7" t="s">
        <v>276</v>
      </c>
      <c r="D16" s="1" t="s">
        <v>3</v>
      </c>
      <c r="E16" s="7" t="s">
        <v>142</v>
      </c>
      <c r="F16" s="7" t="s">
        <v>142</v>
      </c>
      <c r="G16" s="7" t="s">
        <v>3</v>
      </c>
      <c r="H16" s="7" t="s">
        <v>142</v>
      </c>
      <c r="I16" t="s">
        <v>293</v>
      </c>
      <c r="L16">
        <f t="shared" si="0"/>
        <v>5</v>
      </c>
      <c r="N16" s="9"/>
      <c r="P16" s="9"/>
    </row>
    <row r="17" spans="1:16" x14ac:dyDescent="0.25">
      <c r="A17" s="1" t="s">
        <v>4</v>
      </c>
      <c r="B17" s="2" t="s">
        <v>143</v>
      </c>
      <c r="C17" s="7" t="s">
        <v>277</v>
      </c>
      <c r="D17" s="3" t="s">
        <v>4</v>
      </c>
      <c r="E17" s="7" t="s">
        <v>199</v>
      </c>
      <c r="F17" s="7" t="s">
        <v>199</v>
      </c>
      <c r="G17" s="7" t="s">
        <v>4</v>
      </c>
      <c r="H17" s="7" t="s">
        <v>321</v>
      </c>
      <c r="I17" t="s">
        <v>325</v>
      </c>
      <c r="L17">
        <f t="shared" si="0"/>
        <v>5</v>
      </c>
      <c r="N17" s="9"/>
      <c r="P17" s="9"/>
    </row>
    <row r="18" spans="1:16" x14ac:dyDescent="0.25">
      <c r="A18" s="10"/>
      <c r="B18" s="10"/>
      <c r="C18" s="10"/>
      <c r="D18" s="10"/>
      <c r="E18" s="7" t="s">
        <v>285</v>
      </c>
      <c r="F18" s="7" t="s">
        <v>285</v>
      </c>
      <c r="G18" s="10"/>
      <c r="H18" s="7" t="s">
        <v>321</v>
      </c>
      <c r="I18" t="s">
        <v>325</v>
      </c>
      <c r="L18">
        <f t="shared" si="0"/>
        <v>5</v>
      </c>
      <c r="N18" s="9"/>
      <c r="P18" s="9"/>
    </row>
    <row r="19" spans="1:16" x14ac:dyDescent="0.25">
      <c r="A19" s="1" t="s">
        <v>5</v>
      </c>
      <c r="B19" s="2" t="s">
        <v>143</v>
      </c>
      <c r="C19" s="7" t="s">
        <v>277</v>
      </c>
      <c r="D19" s="3" t="s">
        <v>4</v>
      </c>
      <c r="E19" s="7" t="s">
        <v>198</v>
      </c>
      <c r="F19" s="7" t="s">
        <v>198</v>
      </c>
      <c r="G19" s="7" t="s">
        <v>5</v>
      </c>
      <c r="H19" s="7" t="s">
        <v>321</v>
      </c>
      <c r="I19" t="s">
        <v>325</v>
      </c>
      <c r="L19">
        <f t="shared" si="0"/>
        <v>5</v>
      </c>
      <c r="N19" s="9"/>
      <c r="P19" s="9"/>
    </row>
    <row r="20" spans="1:16" x14ac:dyDescent="0.25">
      <c r="A20" s="1" t="s">
        <v>6</v>
      </c>
      <c r="B20" s="2" t="s">
        <v>143</v>
      </c>
      <c r="C20" s="7" t="s">
        <v>277</v>
      </c>
      <c r="D20" s="3" t="s">
        <v>4</v>
      </c>
      <c r="E20" s="7" t="s">
        <v>198</v>
      </c>
      <c r="F20" s="7" t="s">
        <v>198</v>
      </c>
      <c r="G20" s="7" t="s">
        <v>6</v>
      </c>
      <c r="H20" s="7" t="s">
        <v>321</v>
      </c>
      <c r="I20" t="s">
        <v>325</v>
      </c>
      <c r="L20">
        <f t="shared" si="0"/>
        <v>5</v>
      </c>
      <c r="N20" s="9"/>
      <c r="P20" s="9"/>
    </row>
    <row r="21" spans="1:16" x14ac:dyDescent="0.25">
      <c r="A21" s="1" t="s">
        <v>7</v>
      </c>
      <c r="B21" s="2">
        <v>10120</v>
      </c>
      <c r="C21" s="7" t="s">
        <v>278</v>
      </c>
      <c r="D21" s="2">
        <v>101200</v>
      </c>
      <c r="E21" s="7" t="s">
        <v>148</v>
      </c>
      <c r="F21" s="7" t="s">
        <v>148</v>
      </c>
      <c r="G21" s="7" t="s">
        <v>7</v>
      </c>
      <c r="H21" s="7" t="s">
        <v>148</v>
      </c>
      <c r="I21" t="s">
        <v>294</v>
      </c>
      <c r="L21">
        <f t="shared" si="0"/>
        <v>5</v>
      </c>
      <c r="N21" s="9"/>
      <c r="P21" s="9"/>
    </row>
    <row r="22" spans="1:16" x14ac:dyDescent="0.25">
      <c r="A22" s="1" t="s">
        <v>8</v>
      </c>
      <c r="B22" s="2">
        <v>10120</v>
      </c>
      <c r="C22" s="7" t="s">
        <v>278</v>
      </c>
      <c r="D22" s="2">
        <v>101200</v>
      </c>
      <c r="E22" s="7" t="s">
        <v>148</v>
      </c>
      <c r="F22" s="7" t="s">
        <v>148</v>
      </c>
      <c r="G22" s="7" t="s">
        <v>8</v>
      </c>
      <c r="H22" s="7" t="s">
        <v>148</v>
      </c>
      <c r="I22" t="s">
        <v>294</v>
      </c>
      <c r="L22">
        <f t="shared" si="0"/>
        <v>5</v>
      </c>
      <c r="N22" s="9"/>
      <c r="P22" s="9"/>
    </row>
    <row r="23" spans="1:16" x14ac:dyDescent="0.25">
      <c r="A23" s="1" t="s">
        <v>9</v>
      </c>
      <c r="B23" s="2">
        <v>10120</v>
      </c>
      <c r="C23" s="7" t="s">
        <v>278</v>
      </c>
      <c r="D23" s="2">
        <v>101200</v>
      </c>
      <c r="E23" s="7" t="s">
        <v>148</v>
      </c>
      <c r="F23" s="7" t="s">
        <v>148</v>
      </c>
      <c r="G23" s="7" t="s">
        <v>9</v>
      </c>
      <c r="H23" s="7" t="s">
        <v>148</v>
      </c>
      <c r="I23" t="s">
        <v>294</v>
      </c>
      <c r="L23">
        <f t="shared" si="0"/>
        <v>5</v>
      </c>
      <c r="N23" s="9"/>
      <c r="P23" s="9"/>
    </row>
    <row r="24" spans="1:16" x14ac:dyDescent="0.25">
      <c r="A24" s="1" t="s">
        <v>10</v>
      </c>
      <c r="B24" s="2">
        <v>10120</v>
      </c>
      <c r="C24" s="7" t="s">
        <v>278</v>
      </c>
      <c r="D24" s="2">
        <v>101200</v>
      </c>
      <c r="E24" s="7" t="s">
        <v>148</v>
      </c>
      <c r="F24" s="7" t="s">
        <v>148</v>
      </c>
      <c r="G24" s="7" t="s">
        <v>10</v>
      </c>
      <c r="H24" s="7" t="s">
        <v>148</v>
      </c>
      <c r="I24" t="s">
        <v>294</v>
      </c>
      <c r="L24">
        <f t="shared" si="0"/>
        <v>5</v>
      </c>
      <c r="N24" s="9"/>
      <c r="P24" s="9"/>
    </row>
    <row r="25" spans="1:16" x14ac:dyDescent="0.25">
      <c r="A25" s="1" t="s">
        <v>11</v>
      </c>
      <c r="B25" s="2">
        <v>10120</v>
      </c>
      <c r="C25" s="7" t="s">
        <v>278</v>
      </c>
      <c r="D25" s="2">
        <v>101200</v>
      </c>
      <c r="E25" s="7" t="s">
        <v>148</v>
      </c>
      <c r="F25" s="7" t="s">
        <v>148</v>
      </c>
      <c r="G25" s="7" t="s">
        <v>11</v>
      </c>
      <c r="H25" s="7" t="s">
        <v>148</v>
      </c>
      <c r="I25" t="s">
        <v>294</v>
      </c>
      <c r="L25">
        <f t="shared" si="0"/>
        <v>5</v>
      </c>
      <c r="N25" s="9"/>
      <c r="P25" s="9"/>
    </row>
    <row r="26" spans="1:16" x14ac:dyDescent="0.25">
      <c r="A26" s="1" t="s">
        <v>12</v>
      </c>
      <c r="B26" s="2">
        <v>10120</v>
      </c>
      <c r="C26" s="7" t="s">
        <v>278</v>
      </c>
      <c r="D26" s="2">
        <v>101200</v>
      </c>
      <c r="E26" s="7" t="s">
        <v>148</v>
      </c>
      <c r="F26" s="7" t="s">
        <v>148</v>
      </c>
      <c r="G26" s="7" t="s">
        <v>12</v>
      </c>
      <c r="H26" s="7" t="s">
        <v>148</v>
      </c>
      <c r="I26" t="s">
        <v>294</v>
      </c>
      <c r="L26">
        <f t="shared" si="0"/>
        <v>5</v>
      </c>
      <c r="N26" s="9"/>
      <c r="P26" s="9"/>
    </row>
    <row r="27" spans="1:16" x14ac:dyDescent="0.25">
      <c r="A27" s="1" t="s">
        <v>13</v>
      </c>
      <c r="B27" s="2">
        <v>10120</v>
      </c>
      <c r="C27" s="7" t="s">
        <v>278</v>
      </c>
      <c r="D27" s="2">
        <v>101200</v>
      </c>
      <c r="E27" s="7" t="s">
        <v>148</v>
      </c>
      <c r="F27" s="7" t="s">
        <v>148</v>
      </c>
      <c r="G27" s="7" t="s">
        <v>13</v>
      </c>
      <c r="H27" s="7" t="s">
        <v>148</v>
      </c>
      <c r="I27" t="s">
        <v>294</v>
      </c>
      <c r="L27">
        <f t="shared" si="0"/>
        <v>5</v>
      </c>
      <c r="N27" s="9"/>
      <c r="P27" s="9"/>
    </row>
    <row r="28" spans="1:16" x14ac:dyDescent="0.25">
      <c r="A28" s="1" t="s">
        <v>14</v>
      </c>
      <c r="B28" s="2">
        <v>13150</v>
      </c>
      <c r="C28" s="7" t="s">
        <v>278</v>
      </c>
      <c r="D28" s="1" t="s">
        <v>131</v>
      </c>
      <c r="E28" s="7" t="s">
        <v>149</v>
      </c>
      <c r="F28" s="7" t="s">
        <v>149</v>
      </c>
      <c r="G28" s="7" t="s">
        <v>14</v>
      </c>
      <c r="H28" s="1" t="s">
        <v>131</v>
      </c>
      <c r="I28" t="s">
        <v>295</v>
      </c>
      <c r="L28">
        <f t="shared" si="0"/>
        <v>4</v>
      </c>
      <c r="N28" s="9"/>
      <c r="P28" s="9"/>
    </row>
    <row r="29" spans="1:16" x14ac:dyDescent="0.25">
      <c r="A29" s="1" t="s">
        <v>15</v>
      </c>
      <c r="B29" s="2">
        <v>13150</v>
      </c>
      <c r="C29" s="7" t="s">
        <v>278</v>
      </c>
      <c r="D29" s="1" t="s">
        <v>131</v>
      </c>
      <c r="E29" s="7" t="s">
        <v>149</v>
      </c>
      <c r="F29" s="7" t="s">
        <v>149</v>
      </c>
      <c r="G29" s="7" t="s">
        <v>15</v>
      </c>
      <c r="H29" s="1" t="s">
        <v>131</v>
      </c>
      <c r="I29" t="s">
        <v>295</v>
      </c>
      <c r="L29">
        <f t="shared" si="0"/>
        <v>4</v>
      </c>
      <c r="N29" s="9"/>
      <c r="P29" s="9"/>
    </row>
    <row r="30" spans="1:16" x14ac:dyDescent="0.25">
      <c r="A30" s="1" t="s">
        <v>16</v>
      </c>
      <c r="B30" s="2">
        <v>13150</v>
      </c>
      <c r="C30" s="7" t="s">
        <v>278</v>
      </c>
      <c r="D30" s="1" t="s">
        <v>131</v>
      </c>
      <c r="E30" s="7" t="s">
        <v>149</v>
      </c>
      <c r="F30" s="7" t="s">
        <v>149</v>
      </c>
      <c r="G30" s="7" t="s">
        <v>16</v>
      </c>
      <c r="H30" s="1" t="s">
        <v>131</v>
      </c>
      <c r="I30" t="s">
        <v>295</v>
      </c>
      <c r="L30">
        <f t="shared" si="0"/>
        <v>4</v>
      </c>
      <c r="N30" s="9"/>
      <c r="P30" s="9"/>
    </row>
    <row r="31" spans="1:16" x14ac:dyDescent="0.25">
      <c r="A31" s="1" t="s">
        <v>17</v>
      </c>
      <c r="B31" s="2">
        <v>16000</v>
      </c>
      <c r="C31" s="7" t="s">
        <v>278</v>
      </c>
      <c r="D31" s="1" t="s">
        <v>17</v>
      </c>
      <c r="E31" s="7" t="s">
        <v>150</v>
      </c>
      <c r="F31" s="7" t="s">
        <v>150</v>
      </c>
      <c r="G31" s="7" t="s">
        <v>17</v>
      </c>
      <c r="H31" s="7" t="s">
        <v>150</v>
      </c>
      <c r="I31" t="s">
        <v>296</v>
      </c>
      <c r="L31">
        <f t="shared" si="0"/>
        <v>5</v>
      </c>
      <c r="N31" s="9"/>
      <c r="P31" s="9"/>
    </row>
    <row r="32" spans="1:16" x14ac:dyDescent="0.25">
      <c r="A32" s="1" t="s">
        <v>18</v>
      </c>
      <c r="B32" s="2">
        <v>17000</v>
      </c>
      <c r="C32" s="7" t="s">
        <v>278</v>
      </c>
      <c r="D32" s="1" t="s">
        <v>132</v>
      </c>
      <c r="E32" s="7" t="s">
        <v>151</v>
      </c>
      <c r="F32" s="7" t="s">
        <v>151</v>
      </c>
      <c r="G32" s="7" t="s">
        <v>18</v>
      </c>
      <c r="H32" s="1" t="s">
        <v>322</v>
      </c>
      <c r="I32" t="s">
        <v>313</v>
      </c>
      <c r="L32">
        <f t="shared" si="0"/>
        <v>4</v>
      </c>
      <c r="N32" s="9"/>
      <c r="P32" s="9"/>
    </row>
    <row r="33" spans="1:16" x14ac:dyDescent="0.25">
      <c r="A33" s="1" t="s">
        <v>19</v>
      </c>
      <c r="B33" s="2">
        <v>18000</v>
      </c>
      <c r="C33" s="7" t="s">
        <v>278</v>
      </c>
      <c r="D33" s="1" t="s">
        <v>132</v>
      </c>
      <c r="E33" s="7" t="s">
        <v>152</v>
      </c>
      <c r="F33" s="7" t="s">
        <v>152</v>
      </c>
      <c r="G33" s="7" t="s">
        <v>19</v>
      </c>
      <c r="H33" s="1" t="s">
        <v>322</v>
      </c>
      <c r="I33" t="s">
        <v>313</v>
      </c>
      <c r="L33">
        <f t="shared" si="0"/>
        <v>4</v>
      </c>
      <c r="N33" s="9"/>
      <c r="P33" s="9"/>
    </row>
    <row r="34" spans="1:16" x14ac:dyDescent="0.25">
      <c r="A34" s="1" t="s">
        <v>20</v>
      </c>
      <c r="B34" s="5">
        <v>19000</v>
      </c>
      <c r="C34" s="7" t="s">
        <v>279</v>
      </c>
      <c r="D34" s="6">
        <v>190000</v>
      </c>
      <c r="E34" s="7" t="s">
        <v>153</v>
      </c>
      <c r="F34" s="7" t="s">
        <v>153</v>
      </c>
      <c r="G34" s="7" t="s">
        <v>20</v>
      </c>
      <c r="H34" s="7" t="s">
        <v>153</v>
      </c>
      <c r="I34" t="s">
        <v>297</v>
      </c>
      <c r="L34">
        <f t="shared" si="0"/>
        <v>5</v>
      </c>
      <c r="N34" s="9"/>
      <c r="P34" s="9"/>
    </row>
    <row r="35" spans="1:16" x14ac:dyDescent="0.25">
      <c r="A35" s="1" t="s">
        <v>21</v>
      </c>
      <c r="B35" s="2">
        <v>20000</v>
      </c>
      <c r="C35" s="7" t="s">
        <v>278</v>
      </c>
      <c r="D35" s="2">
        <v>200000</v>
      </c>
      <c r="E35" s="7" t="s">
        <v>154</v>
      </c>
      <c r="F35" s="7" t="s">
        <v>154</v>
      </c>
      <c r="G35" s="7" t="s">
        <v>21</v>
      </c>
      <c r="H35" s="7" t="s">
        <v>154</v>
      </c>
      <c r="I35" t="s">
        <v>298</v>
      </c>
      <c r="L35">
        <f t="shared" si="0"/>
        <v>5</v>
      </c>
      <c r="N35" s="9"/>
      <c r="P35" s="9"/>
    </row>
    <row r="36" spans="1:16" x14ac:dyDescent="0.25">
      <c r="A36" s="1" t="s">
        <v>22</v>
      </c>
      <c r="B36" s="2">
        <v>20000</v>
      </c>
      <c r="C36" s="7" t="s">
        <v>278</v>
      </c>
      <c r="D36" s="2">
        <v>200000</v>
      </c>
      <c r="E36" s="7" t="s">
        <v>154</v>
      </c>
      <c r="F36" s="7" t="s">
        <v>154</v>
      </c>
      <c r="G36" s="7" t="s">
        <v>22</v>
      </c>
      <c r="H36" s="7" t="s">
        <v>154</v>
      </c>
      <c r="I36" t="s">
        <v>298</v>
      </c>
      <c r="L36">
        <f t="shared" si="0"/>
        <v>5</v>
      </c>
      <c r="N36" s="9"/>
      <c r="P36" s="9"/>
    </row>
    <row r="37" spans="1:16" x14ac:dyDescent="0.25">
      <c r="A37" s="1" t="s">
        <v>23</v>
      </c>
      <c r="B37" s="2">
        <v>21000</v>
      </c>
      <c r="C37" s="7" t="s">
        <v>278</v>
      </c>
      <c r="D37" s="1" t="s">
        <v>23</v>
      </c>
      <c r="E37" s="7" t="s">
        <v>155</v>
      </c>
      <c r="F37" s="7" t="s">
        <v>155</v>
      </c>
      <c r="G37" s="7" t="s">
        <v>23</v>
      </c>
      <c r="H37" s="7" t="s">
        <v>155</v>
      </c>
      <c r="I37" t="s">
        <v>299</v>
      </c>
      <c r="L37">
        <f t="shared" si="0"/>
        <v>5</v>
      </c>
      <c r="N37" s="9"/>
      <c r="P37" s="9"/>
    </row>
    <row r="38" spans="1:16" x14ac:dyDescent="0.25">
      <c r="A38" s="1" t="s">
        <v>24</v>
      </c>
      <c r="B38" s="2">
        <v>22000</v>
      </c>
      <c r="C38" s="7" t="s">
        <v>278</v>
      </c>
      <c r="D38" s="1" t="s">
        <v>132</v>
      </c>
      <c r="E38" s="7" t="s">
        <v>156</v>
      </c>
      <c r="F38" s="7" t="s">
        <v>156</v>
      </c>
      <c r="G38" s="7" t="s">
        <v>24</v>
      </c>
      <c r="H38" s="1" t="s">
        <v>322</v>
      </c>
      <c r="I38" t="s">
        <v>313</v>
      </c>
      <c r="L38">
        <f t="shared" si="0"/>
        <v>4</v>
      </c>
      <c r="N38" s="9"/>
      <c r="P38" s="9"/>
    </row>
    <row r="39" spans="1:16" x14ac:dyDescent="0.25">
      <c r="A39" s="1" t="s">
        <v>25</v>
      </c>
      <c r="B39" s="2">
        <v>23000</v>
      </c>
      <c r="C39" s="7" t="s">
        <v>278</v>
      </c>
      <c r="D39" s="2">
        <v>230000</v>
      </c>
      <c r="E39" s="7" t="s">
        <v>157</v>
      </c>
      <c r="F39" s="7" t="s">
        <v>157</v>
      </c>
      <c r="G39" s="7" t="s">
        <v>25</v>
      </c>
      <c r="H39" s="7" t="s">
        <v>157</v>
      </c>
      <c r="I39" t="s">
        <v>300</v>
      </c>
      <c r="L39">
        <f t="shared" si="0"/>
        <v>5</v>
      </c>
      <c r="N39" s="9"/>
      <c r="P39" s="9"/>
    </row>
    <row r="40" spans="1:16" x14ac:dyDescent="0.25">
      <c r="A40" s="1" t="s">
        <v>26</v>
      </c>
      <c r="B40" s="2">
        <v>23000</v>
      </c>
      <c r="C40" s="7" t="s">
        <v>278</v>
      </c>
      <c r="D40" s="2">
        <v>230000</v>
      </c>
      <c r="E40" s="7" t="s">
        <v>157</v>
      </c>
      <c r="F40" s="7" t="s">
        <v>157</v>
      </c>
      <c r="G40" s="7" t="s">
        <v>26</v>
      </c>
      <c r="H40" s="7" t="s">
        <v>157</v>
      </c>
      <c r="I40" t="s">
        <v>300</v>
      </c>
      <c r="L40">
        <f t="shared" si="0"/>
        <v>5</v>
      </c>
      <c r="N40" s="9"/>
      <c r="P40" s="9"/>
    </row>
    <row r="41" spans="1:16" x14ac:dyDescent="0.25">
      <c r="A41" s="1" t="s">
        <v>27</v>
      </c>
      <c r="B41" s="2">
        <v>24000</v>
      </c>
      <c r="C41" s="7" t="s">
        <v>278</v>
      </c>
      <c r="D41" s="1" t="s">
        <v>132</v>
      </c>
      <c r="E41" s="7" t="s">
        <v>158</v>
      </c>
      <c r="F41" s="7" t="s">
        <v>158</v>
      </c>
      <c r="G41" s="7" t="s">
        <v>27</v>
      </c>
      <c r="H41" s="1" t="s">
        <v>322</v>
      </c>
      <c r="I41" t="s">
        <v>313</v>
      </c>
      <c r="L41">
        <f t="shared" si="0"/>
        <v>4</v>
      </c>
      <c r="N41" s="9"/>
      <c r="P41" s="9"/>
    </row>
    <row r="42" spans="1:16" x14ac:dyDescent="0.25">
      <c r="A42" s="1" t="s">
        <v>28</v>
      </c>
      <c r="B42" s="2">
        <v>25000</v>
      </c>
      <c r="C42" s="7" t="s">
        <v>278</v>
      </c>
      <c r="D42" s="1" t="s">
        <v>132</v>
      </c>
      <c r="E42" s="7" t="s">
        <v>159</v>
      </c>
      <c r="F42" s="7" t="s">
        <v>159</v>
      </c>
      <c r="G42" s="7" t="s">
        <v>28</v>
      </c>
      <c r="H42" s="1" t="s">
        <v>322</v>
      </c>
      <c r="I42" t="s">
        <v>313</v>
      </c>
      <c r="L42">
        <f t="shared" si="0"/>
        <v>4</v>
      </c>
      <c r="N42" s="9"/>
      <c r="P42" s="9"/>
    </row>
    <row r="43" spans="1:16" x14ac:dyDescent="0.25">
      <c r="A43" s="1" t="s">
        <v>29</v>
      </c>
      <c r="B43" s="2">
        <v>26000</v>
      </c>
      <c r="C43" s="7" t="s">
        <v>278</v>
      </c>
      <c r="D43" s="1" t="s">
        <v>133</v>
      </c>
      <c r="E43" s="7" t="s">
        <v>160</v>
      </c>
      <c r="F43" s="7" t="s">
        <v>160</v>
      </c>
      <c r="G43" s="7" t="s">
        <v>29</v>
      </c>
      <c r="H43" s="1" t="s">
        <v>131</v>
      </c>
      <c r="I43" t="s">
        <v>295</v>
      </c>
      <c r="L43">
        <f t="shared" si="0"/>
        <v>4</v>
      </c>
      <c r="N43" s="9"/>
      <c r="P43" s="9"/>
    </row>
    <row r="44" spans="1:16" x14ac:dyDescent="0.25">
      <c r="A44" s="1" t="s">
        <v>30</v>
      </c>
      <c r="B44" s="2">
        <v>26000</v>
      </c>
      <c r="C44" s="7" t="s">
        <v>278</v>
      </c>
      <c r="D44" s="1" t="s">
        <v>133</v>
      </c>
      <c r="E44" s="7" t="s">
        <v>160</v>
      </c>
      <c r="F44" s="7" t="s">
        <v>160</v>
      </c>
      <c r="G44" s="7" t="s">
        <v>30</v>
      </c>
      <c r="H44" s="1" t="s">
        <v>131</v>
      </c>
      <c r="I44" t="s">
        <v>295</v>
      </c>
      <c r="L44">
        <f t="shared" si="0"/>
        <v>4</v>
      </c>
      <c r="N44" s="9"/>
      <c r="P44" s="9"/>
    </row>
    <row r="45" spans="1:16" x14ac:dyDescent="0.25">
      <c r="A45" s="1" t="s">
        <v>31</v>
      </c>
      <c r="B45" s="2">
        <v>27000</v>
      </c>
      <c r="C45" s="7" t="s">
        <v>278</v>
      </c>
      <c r="D45" s="1" t="s">
        <v>133</v>
      </c>
      <c r="E45" s="7" t="s">
        <v>161</v>
      </c>
      <c r="F45" s="7" t="s">
        <v>161</v>
      </c>
      <c r="G45" s="7" t="s">
        <v>31</v>
      </c>
      <c r="H45" s="1" t="s">
        <v>131</v>
      </c>
      <c r="I45" t="s">
        <v>295</v>
      </c>
      <c r="L45">
        <f t="shared" si="0"/>
        <v>4</v>
      </c>
      <c r="N45" s="9"/>
      <c r="P45" s="9"/>
    </row>
    <row r="46" spans="1:16" x14ac:dyDescent="0.25">
      <c r="A46" s="1" t="s">
        <v>32</v>
      </c>
      <c r="B46" s="2">
        <v>27000</v>
      </c>
      <c r="C46" s="7" t="s">
        <v>278</v>
      </c>
      <c r="D46" s="1" t="s">
        <v>133</v>
      </c>
      <c r="E46" s="7" t="s">
        <v>161</v>
      </c>
      <c r="F46" s="7" t="s">
        <v>161</v>
      </c>
      <c r="G46" s="7" t="s">
        <v>32</v>
      </c>
      <c r="H46" s="1" t="s">
        <v>131</v>
      </c>
      <c r="I46" t="s">
        <v>295</v>
      </c>
      <c r="L46">
        <f t="shared" si="0"/>
        <v>4</v>
      </c>
      <c r="N46" s="9"/>
      <c r="P46" s="9"/>
    </row>
    <row r="47" spans="1:16" x14ac:dyDescent="0.25">
      <c r="A47" s="1" t="s">
        <v>33</v>
      </c>
      <c r="B47" s="2">
        <v>27000</v>
      </c>
      <c r="C47" s="7" t="s">
        <v>278</v>
      </c>
      <c r="D47" s="1" t="s">
        <v>133</v>
      </c>
      <c r="E47" s="7" t="s">
        <v>161</v>
      </c>
      <c r="F47" s="7" t="s">
        <v>161</v>
      </c>
      <c r="G47" s="7" t="s">
        <v>33</v>
      </c>
      <c r="H47" s="1" t="s">
        <v>131</v>
      </c>
      <c r="I47" t="s">
        <v>295</v>
      </c>
      <c r="L47">
        <f t="shared" si="0"/>
        <v>4</v>
      </c>
      <c r="N47" s="9"/>
      <c r="P47" s="9"/>
    </row>
    <row r="48" spans="1:16" x14ac:dyDescent="0.25">
      <c r="A48" s="1" t="s">
        <v>34</v>
      </c>
      <c r="B48" s="2">
        <v>28000</v>
      </c>
      <c r="C48" s="7" t="s">
        <v>278</v>
      </c>
      <c r="D48" s="1" t="s">
        <v>133</v>
      </c>
      <c r="E48" s="7" t="s">
        <v>200</v>
      </c>
      <c r="F48" s="7" t="s">
        <v>200</v>
      </c>
      <c r="G48" s="7" t="s">
        <v>34</v>
      </c>
      <c r="H48" s="1" t="s">
        <v>131</v>
      </c>
      <c r="I48" t="s">
        <v>295</v>
      </c>
      <c r="L48">
        <f t="shared" si="0"/>
        <v>4</v>
      </c>
      <c r="N48" s="9"/>
      <c r="P48" s="9"/>
    </row>
    <row r="49" spans="1:16" x14ac:dyDescent="0.25">
      <c r="A49" s="1" t="s">
        <v>35</v>
      </c>
      <c r="B49" s="2">
        <v>28000</v>
      </c>
      <c r="C49" s="7" t="s">
        <v>278</v>
      </c>
      <c r="D49" s="1" t="s">
        <v>133</v>
      </c>
      <c r="E49" s="7" t="s">
        <v>200</v>
      </c>
      <c r="F49" s="7" t="s">
        <v>200</v>
      </c>
      <c r="G49" s="7" t="s">
        <v>35</v>
      </c>
      <c r="H49" s="1" t="s">
        <v>131</v>
      </c>
      <c r="I49" t="s">
        <v>295</v>
      </c>
      <c r="L49">
        <f t="shared" si="0"/>
        <v>4</v>
      </c>
      <c r="N49" s="9"/>
      <c r="P49" s="9"/>
    </row>
    <row r="50" spans="1:16" x14ac:dyDescent="0.25">
      <c r="A50" s="1" t="s">
        <v>36</v>
      </c>
      <c r="B50" s="2">
        <v>29000</v>
      </c>
      <c r="C50" s="7" t="s">
        <v>278</v>
      </c>
      <c r="D50" s="1" t="s">
        <v>133</v>
      </c>
      <c r="E50" s="7" t="s">
        <v>201</v>
      </c>
      <c r="F50" s="7" t="s">
        <v>201</v>
      </c>
      <c r="G50" s="7" t="s">
        <v>36</v>
      </c>
      <c r="H50" s="1" t="s">
        <v>131</v>
      </c>
      <c r="I50" t="s">
        <v>295</v>
      </c>
      <c r="L50">
        <f t="shared" si="0"/>
        <v>4</v>
      </c>
      <c r="N50" s="9"/>
      <c r="P50" s="9"/>
    </row>
    <row r="51" spans="1:16" x14ac:dyDescent="0.25">
      <c r="A51" s="1" t="s">
        <v>37</v>
      </c>
      <c r="B51" s="2">
        <v>30000</v>
      </c>
      <c r="C51" s="7" t="s">
        <v>278</v>
      </c>
      <c r="D51" s="1" t="s">
        <v>133</v>
      </c>
      <c r="E51" s="7" t="s">
        <v>202</v>
      </c>
      <c r="F51" s="7" t="s">
        <v>202</v>
      </c>
      <c r="G51" s="7" t="s">
        <v>37</v>
      </c>
      <c r="H51" s="1" t="s">
        <v>131</v>
      </c>
      <c r="I51" t="s">
        <v>295</v>
      </c>
      <c r="L51">
        <f t="shared" si="0"/>
        <v>4</v>
      </c>
      <c r="N51" s="9"/>
      <c r="P51" s="9"/>
    </row>
    <row r="52" spans="1:16" x14ac:dyDescent="0.25">
      <c r="A52" s="1" t="s">
        <v>38</v>
      </c>
      <c r="B52" s="2">
        <v>31320</v>
      </c>
      <c r="C52" s="7" t="s">
        <v>278</v>
      </c>
      <c r="D52" s="1" t="s">
        <v>133</v>
      </c>
      <c r="E52" s="7" t="s">
        <v>203</v>
      </c>
      <c r="F52" s="7" t="s">
        <v>203</v>
      </c>
      <c r="G52" s="7" t="s">
        <v>38</v>
      </c>
      <c r="H52" s="1" t="s">
        <v>131</v>
      </c>
      <c r="I52" t="s">
        <v>295</v>
      </c>
      <c r="L52">
        <f t="shared" si="0"/>
        <v>4</v>
      </c>
      <c r="N52" s="9"/>
      <c r="P52" s="9"/>
    </row>
    <row r="53" spans="1:16" x14ac:dyDescent="0.25">
      <c r="A53" s="1" t="s">
        <v>39</v>
      </c>
      <c r="B53" s="2">
        <v>31320</v>
      </c>
      <c r="C53" s="7" t="s">
        <v>278</v>
      </c>
      <c r="D53" s="1" t="s">
        <v>133</v>
      </c>
      <c r="E53" s="7" t="s">
        <v>203</v>
      </c>
      <c r="F53" s="7" t="s">
        <v>203</v>
      </c>
      <c r="G53" s="7" t="s">
        <v>39</v>
      </c>
      <c r="H53" s="1" t="s">
        <v>131</v>
      </c>
      <c r="I53" t="s">
        <v>295</v>
      </c>
      <c r="L53">
        <f t="shared" si="0"/>
        <v>4</v>
      </c>
      <c r="N53" s="9"/>
      <c r="P53" s="9"/>
    </row>
    <row r="54" spans="1:16" x14ac:dyDescent="0.25">
      <c r="A54" s="1" t="s">
        <v>40</v>
      </c>
      <c r="B54" s="2">
        <v>31320</v>
      </c>
      <c r="C54" s="7" t="s">
        <v>278</v>
      </c>
      <c r="D54" s="1" t="s">
        <v>133</v>
      </c>
      <c r="E54" s="7" t="s">
        <v>203</v>
      </c>
      <c r="F54" s="7" t="s">
        <v>203</v>
      </c>
      <c r="G54" s="7" t="s">
        <v>40</v>
      </c>
      <c r="H54" s="1" t="s">
        <v>131</v>
      </c>
      <c r="I54" t="s">
        <v>295</v>
      </c>
      <c r="L54">
        <f t="shared" si="0"/>
        <v>4</v>
      </c>
      <c r="N54" s="9"/>
      <c r="P54" s="9"/>
    </row>
    <row r="55" spans="1:16" x14ac:dyDescent="0.25">
      <c r="A55" s="1" t="s">
        <v>41</v>
      </c>
      <c r="B55" s="2">
        <v>33000</v>
      </c>
      <c r="C55" s="7" t="s">
        <v>278</v>
      </c>
      <c r="D55" s="1" t="s">
        <v>132</v>
      </c>
      <c r="E55" s="7" t="s">
        <v>204</v>
      </c>
      <c r="F55" s="7" t="s">
        <v>204</v>
      </c>
      <c r="G55" s="7" t="s">
        <v>41</v>
      </c>
      <c r="H55" s="1" t="s">
        <v>322</v>
      </c>
      <c r="I55" t="s">
        <v>313</v>
      </c>
      <c r="L55">
        <f t="shared" si="0"/>
        <v>4</v>
      </c>
      <c r="N55" s="9"/>
      <c r="P55" s="9"/>
    </row>
    <row r="56" spans="1:16" x14ac:dyDescent="0.25">
      <c r="A56" s="1" t="s">
        <v>42</v>
      </c>
      <c r="B56" s="2">
        <v>35000</v>
      </c>
      <c r="C56" s="7" t="s">
        <v>279</v>
      </c>
      <c r="D56" s="1" t="s">
        <v>42</v>
      </c>
      <c r="E56" s="7" t="s">
        <v>205</v>
      </c>
      <c r="F56" s="7" t="s">
        <v>205</v>
      </c>
      <c r="G56" s="7" t="s">
        <v>42</v>
      </c>
      <c r="H56" s="7" t="s">
        <v>315</v>
      </c>
      <c r="I56" s="7" t="s">
        <v>314</v>
      </c>
      <c r="L56">
        <f t="shared" si="0"/>
        <v>5</v>
      </c>
      <c r="N56" s="9"/>
      <c r="P56" s="9"/>
    </row>
    <row r="57" spans="1:16" x14ac:dyDescent="0.25">
      <c r="A57" s="1" t="s">
        <v>43</v>
      </c>
      <c r="B57" s="2">
        <v>35000</v>
      </c>
      <c r="C57" s="7" t="s">
        <v>279</v>
      </c>
      <c r="D57" s="6">
        <v>350020</v>
      </c>
      <c r="E57" s="7" t="s">
        <v>206</v>
      </c>
      <c r="F57" s="7" t="s">
        <v>206</v>
      </c>
      <c r="G57" s="7" t="s">
        <v>43</v>
      </c>
      <c r="H57" s="7" t="s">
        <v>315</v>
      </c>
      <c r="I57" s="7" t="s">
        <v>314</v>
      </c>
      <c r="L57">
        <f t="shared" si="0"/>
        <v>5</v>
      </c>
      <c r="N57" s="9"/>
      <c r="P57" s="9"/>
    </row>
    <row r="58" spans="1:16" x14ac:dyDescent="0.25">
      <c r="A58" s="1" t="s">
        <v>44</v>
      </c>
      <c r="B58" s="2">
        <v>35000</v>
      </c>
      <c r="C58" s="7" t="s">
        <v>279</v>
      </c>
      <c r="D58" s="1" t="s">
        <v>44</v>
      </c>
      <c r="E58" s="7" t="s">
        <v>207</v>
      </c>
      <c r="F58" s="7" t="s">
        <v>207</v>
      </c>
      <c r="G58" s="7" t="s">
        <v>44</v>
      </c>
      <c r="H58" s="7" t="s">
        <v>315</v>
      </c>
      <c r="I58" s="7" t="s">
        <v>314</v>
      </c>
      <c r="L58">
        <f t="shared" si="0"/>
        <v>5</v>
      </c>
      <c r="N58" s="9"/>
      <c r="P58" s="9"/>
    </row>
    <row r="59" spans="1:16" x14ac:dyDescent="0.25">
      <c r="A59" s="1" t="s">
        <v>45</v>
      </c>
      <c r="B59" s="2">
        <v>36000</v>
      </c>
      <c r="C59" s="7" t="s">
        <v>279</v>
      </c>
      <c r="D59" s="1" t="s">
        <v>45</v>
      </c>
      <c r="E59" s="7" t="s">
        <v>208</v>
      </c>
      <c r="F59" s="7" t="s">
        <v>208</v>
      </c>
      <c r="G59" s="7" t="s">
        <v>45</v>
      </c>
      <c r="H59" s="7" t="s">
        <v>208</v>
      </c>
      <c r="I59" t="s">
        <v>301</v>
      </c>
      <c r="L59">
        <f t="shared" si="0"/>
        <v>5</v>
      </c>
      <c r="N59" s="9"/>
      <c r="P59" s="9"/>
    </row>
    <row r="60" spans="1:16" x14ac:dyDescent="0.25">
      <c r="A60" s="1" t="s">
        <v>46</v>
      </c>
      <c r="B60" s="2">
        <v>37390</v>
      </c>
      <c r="C60" s="7" t="s">
        <v>280</v>
      </c>
      <c r="D60" s="1" t="s">
        <v>46</v>
      </c>
      <c r="E60" s="7" t="s">
        <v>209</v>
      </c>
      <c r="F60" s="7" t="s">
        <v>272</v>
      </c>
      <c r="G60" s="7" t="s">
        <v>46</v>
      </c>
      <c r="H60" s="7" t="s">
        <v>272</v>
      </c>
      <c r="I60" s="7" t="s">
        <v>316</v>
      </c>
      <c r="L60">
        <f t="shared" si="0"/>
        <v>5</v>
      </c>
      <c r="N60" s="9"/>
      <c r="P60" s="9"/>
    </row>
    <row r="61" spans="1:16" x14ac:dyDescent="0.25">
      <c r="A61" s="1" t="s">
        <v>47</v>
      </c>
      <c r="B61" s="2">
        <v>37390</v>
      </c>
      <c r="C61" s="7" t="s">
        <v>280</v>
      </c>
      <c r="D61" s="1">
        <v>383901</v>
      </c>
      <c r="E61" s="7" t="s">
        <v>210</v>
      </c>
      <c r="F61" s="7" t="s">
        <v>272</v>
      </c>
      <c r="G61" s="7" t="s">
        <v>165</v>
      </c>
      <c r="H61" s="7" t="s">
        <v>272</v>
      </c>
      <c r="I61" s="7" t="s">
        <v>316</v>
      </c>
      <c r="L61">
        <f t="shared" si="0"/>
        <v>5</v>
      </c>
      <c r="N61" s="9"/>
      <c r="P61" s="9"/>
    </row>
    <row r="62" spans="1:16" x14ac:dyDescent="0.25">
      <c r="A62" s="1" t="s">
        <v>47</v>
      </c>
      <c r="B62" s="2">
        <v>37390</v>
      </c>
      <c r="C62" s="7" t="s">
        <v>280</v>
      </c>
      <c r="D62" s="1">
        <v>383902</v>
      </c>
      <c r="E62" s="7" t="s">
        <v>211</v>
      </c>
      <c r="F62" s="7" t="s">
        <v>272</v>
      </c>
      <c r="G62" s="7" t="s">
        <v>166</v>
      </c>
      <c r="H62" s="7" t="s">
        <v>272</v>
      </c>
      <c r="I62" s="7" t="s">
        <v>316</v>
      </c>
      <c r="L62">
        <f t="shared" si="0"/>
        <v>5</v>
      </c>
      <c r="N62" s="9"/>
      <c r="P62" s="9"/>
    </row>
    <row r="63" spans="1:16" x14ac:dyDescent="0.25">
      <c r="A63" s="1" t="s">
        <v>47</v>
      </c>
      <c r="B63" s="2">
        <v>37390</v>
      </c>
      <c r="C63" s="7" t="s">
        <v>280</v>
      </c>
      <c r="D63" s="1">
        <v>383903</v>
      </c>
      <c r="E63" s="7" t="s">
        <v>212</v>
      </c>
      <c r="F63" s="7" t="s">
        <v>272</v>
      </c>
      <c r="G63" s="7" t="s">
        <v>167</v>
      </c>
      <c r="H63" s="7" t="s">
        <v>272</v>
      </c>
      <c r="I63" s="7" t="s">
        <v>316</v>
      </c>
      <c r="L63">
        <f t="shared" si="0"/>
        <v>5</v>
      </c>
      <c r="N63" s="9"/>
      <c r="P63" s="9"/>
    </row>
    <row r="64" spans="1:16" x14ac:dyDescent="0.25">
      <c r="A64" s="1" t="s">
        <v>47</v>
      </c>
      <c r="B64" s="2">
        <v>37390</v>
      </c>
      <c r="C64" s="7" t="s">
        <v>280</v>
      </c>
      <c r="D64" s="1">
        <v>383904</v>
      </c>
      <c r="E64" s="7" t="s">
        <v>213</v>
      </c>
      <c r="F64" s="7" t="s">
        <v>272</v>
      </c>
      <c r="G64" s="7" t="s">
        <v>168</v>
      </c>
      <c r="H64" s="7" t="s">
        <v>272</v>
      </c>
      <c r="I64" s="7" t="s">
        <v>316</v>
      </c>
      <c r="L64">
        <f t="shared" si="0"/>
        <v>5</v>
      </c>
      <c r="N64" s="9"/>
      <c r="P64" s="9"/>
    </row>
    <row r="65" spans="1:16" x14ac:dyDescent="0.25">
      <c r="A65" s="1" t="s">
        <v>47</v>
      </c>
      <c r="B65" s="2">
        <v>37390</v>
      </c>
      <c r="C65" s="7" t="s">
        <v>280</v>
      </c>
      <c r="D65" s="1">
        <v>383905</v>
      </c>
      <c r="E65" s="7" t="s">
        <v>214</v>
      </c>
      <c r="F65" s="7" t="s">
        <v>272</v>
      </c>
      <c r="G65" s="7" t="s">
        <v>169</v>
      </c>
      <c r="H65" s="7" t="s">
        <v>272</v>
      </c>
      <c r="I65" s="7" t="s">
        <v>316</v>
      </c>
      <c r="L65">
        <f t="shared" si="0"/>
        <v>5</v>
      </c>
      <c r="N65" s="9"/>
      <c r="P65" s="9"/>
    </row>
    <row r="66" spans="1:16" x14ac:dyDescent="0.25">
      <c r="A66" s="1" t="s">
        <v>48</v>
      </c>
      <c r="B66" s="2">
        <v>41430</v>
      </c>
      <c r="C66" s="7" t="s">
        <v>281</v>
      </c>
      <c r="D66" s="1" t="s">
        <v>48</v>
      </c>
      <c r="E66" s="7" t="s">
        <v>215</v>
      </c>
      <c r="F66" s="7" t="s">
        <v>215</v>
      </c>
      <c r="G66" s="7" t="s">
        <v>48</v>
      </c>
      <c r="H66" s="7" t="s">
        <v>215</v>
      </c>
      <c r="I66" t="s">
        <v>302</v>
      </c>
      <c r="L66">
        <f t="shared" si="0"/>
        <v>5</v>
      </c>
      <c r="N66" s="9"/>
      <c r="P66" s="9"/>
    </row>
    <row r="67" spans="1:16" x14ac:dyDescent="0.25">
      <c r="A67" s="1" t="s">
        <v>49</v>
      </c>
      <c r="B67" s="2">
        <v>41430</v>
      </c>
      <c r="C67" s="7" t="s">
        <v>281</v>
      </c>
      <c r="D67" s="1" t="s">
        <v>49</v>
      </c>
      <c r="E67" s="7" t="s">
        <v>215</v>
      </c>
      <c r="F67" s="7" t="s">
        <v>215</v>
      </c>
      <c r="G67" s="7" t="s">
        <v>49</v>
      </c>
      <c r="H67" s="7" t="s">
        <v>215</v>
      </c>
      <c r="I67" t="s">
        <v>302</v>
      </c>
      <c r="L67">
        <f t="shared" ref="L67:L130" si="1">LEN(H67)</f>
        <v>5</v>
      </c>
      <c r="N67" s="9"/>
      <c r="P67" s="9"/>
    </row>
    <row r="68" spans="1:16" x14ac:dyDescent="0.25">
      <c r="A68" s="1" t="s">
        <v>50</v>
      </c>
      <c r="B68" s="2">
        <v>41430</v>
      </c>
      <c r="C68" s="7" t="s">
        <v>281</v>
      </c>
      <c r="D68" s="1" t="s">
        <v>50</v>
      </c>
      <c r="E68" s="7" t="s">
        <v>215</v>
      </c>
      <c r="F68" s="7" t="s">
        <v>215</v>
      </c>
      <c r="G68" s="7" t="s">
        <v>50</v>
      </c>
      <c r="H68" s="7" t="s">
        <v>215</v>
      </c>
      <c r="I68" t="s">
        <v>302</v>
      </c>
      <c r="L68">
        <f t="shared" si="1"/>
        <v>5</v>
      </c>
      <c r="N68" s="9"/>
      <c r="P68" s="9"/>
    </row>
    <row r="69" spans="1:16" x14ac:dyDescent="0.25">
      <c r="A69" s="1" t="s">
        <v>51</v>
      </c>
      <c r="B69" s="2">
        <v>41430</v>
      </c>
      <c r="C69" s="7" t="s">
        <v>281</v>
      </c>
      <c r="D69" s="1" t="s">
        <v>51</v>
      </c>
      <c r="E69" s="7" t="s">
        <v>215</v>
      </c>
      <c r="F69" s="7" t="s">
        <v>215</v>
      </c>
      <c r="G69" s="7" t="s">
        <v>51</v>
      </c>
      <c r="H69" s="7" t="s">
        <v>215</v>
      </c>
      <c r="I69" t="s">
        <v>302</v>
      </c>
      <c r="L69">
        <f t="shared" si="1"/>
        <v>5</v>
      </c>
      <c r="N69" s="9"/>
      <c r="P69" s="9"/>
    </row>
    <row r="70" spans="1:16" x14ac:dyDescent="0.25">
      <c r="A70" s="1" t="s">
        <v>52</v>
      </c>
      <c r="B70" s="2">
        <v>45000</v>
      </c>
      <c r="C70" s="7" t="s">
        <v>280</v>
      </c>
      <c r="D70" s="2">
        <v>450000</v>
      </c>
      <c r="E70" s="7" t="s">
        <v>216</v>
      </c>
      <c r="F70" s="7" t="s">
        <v>216</v>
      </c>
      <c r="G70" s="7" t="s">
        <v>52</v>
      </c>
      <c r="H70" s="7" t="s">
        <v>216</v>
      </c>
      <c r="I70" t="s">
        <v>303</v>
      </c>
      <c r="L70">
        <f t="shared" si="1"/>
        <v>5</v>
      </c>
      <c r="N70" s="9"/>
      <c r="P70" s="9"/>
    </row>
    <row r="71" spans="1:16" x14ac:dyDescent="0.25">
      <c r="A71" s="1" t="s">
        <v>53</v>
      </c>
      <c r="B71" s="2">
        <v>45000</v>
      </c>
      <c r="C71" s="7" t="s">
        <v>280</v>
      </c>
      <c r="D71" s="2">
        <v>450000</v>
      </c>
      <c r="E71" s="7" t="s">
        <v>216</v>
      </c>
      <c r="F71" s="7" t="s">
        <v>216</v>
      </c>
      <c r="G71" s="7" t="s">
        <v>53</v>
      </c>
      <c r="H71" s="7" t="s">
        <v>216</v>
      </c>
      <c r="I71" t="s">
        <v>303</v>
      </c>
      <c r="L71">
        <f t="shared" si="1"/>
        <v>5</v>
      </c>
      <c r="N71" s="9"/>
      <c r="P71" s="9"/>
    </row>
    <row r="72" spans="1:16" x14ac:dyDescent="0.25">
      <c r="A72" s="1" t="s">
        <v>54</v>
      </c>
      <c r="B72" s="2">
        <v>46000</v>
      </c>
      <c r="C72" s="7" t="s">
        <v>280</v>
      </c>
      <c r="D72" s="1" t="s">
        <v>54</v>
      </c>
      <c r="E72" s="7" t="s">
        <v>217</v>
      </c>
      <c r="F72" s="7" t="s">
        <v>217</v>
      </c>
      <c r="G72" s="7" t="s">
        <v>54</v>
      </c>
      <c r="H72" s="7" t="s">
        <v>217</v>
      </c>
      <c r="I72" t="s">
        <v>304</v>
      </c>
      <c r="L72">
        <f t="shared" si="1"/>
        <v>5</v>
      </c>
      <c r="N72" s="9"/>
      <c r="P72" s="9"/>
    </row>
    <row r="73" spans="1:16" x14ac:dyDescent="0.25">
      <c r="A73" s="1" t="s">
        <v>55</v>
      </c>
      <c r="B73" s="2">
        <v>47000</v>
      </c>
      <c r="C73" s="7" t="s">
        <v>280</v>
      </c>
      <c r="D73" s="1" t="s">
        <v>55</v>
      </c>
      <c r="E73" s="7" t="s">
        <v>218</v>
      </c>
      <c r="F73" s="7" t="s">
        <v>218</v>
      </c>
      <c r="G73" s="7" t="s">
        <v>55</v>
      </c>
      <c r="H73" s="7" t="s">
        <v>218</v>
      </c>
      <c r="I73" t="s">
        <v>305</v>
      </c>
      <c r="L73">
        <f t="shared" si="1"/>
        <v>5</v>
      </c>
      <c r="N73" s="9"/>
      <c r="P73" s="9"/>
    </row>
    <row r="74" spans="1:16" x14ac:dyDescent="0.25">
      <c r="A74" s="1" t="s">
        <v>56</v>
      </c>
      <c r="B74" s="2">
        <v>49000</v>
      </c>
      <c r="C74" s="7" t="s">
        <v>280</v>
      </c>
      <c r="D74" s="6">
        <v>490011</v>
      </c>
      <c r="E74" s="7" t="s">
        <v>221</v>
      </c>
      <c r="F74" s="7" t="s">
        <v>219</v>
      </c>
      <c r="G74" s="7" t="s">
        <v>170</v>
      </c>
      <c r="H74" s="7" t="s">
        <v>219</v>
      </c>
      <c r="I74" s="7" t="s">
        <v>317</v>
      </c>
      <c r="L74">
        <f t="shared" si="1"/>
        <v>5</v>
      </c>
      <c r="N74" s="9"/>
      <c r="P74" s="9"/>
    </row>
    <row r="75" spans="1:16" x14ac:dyDescent="0.25">
      <c r="A75" s="1" t="s">
        <v>56</v>
      </c>
      <c r="B75" s="2">
        <v>49000</v>
      </c>
      <c r="C75" s="7" t="s">
        <v>280</v>
      </c>
      <c r="D75" s="6">
        <v>490012</v>
      </c>
      <c r="E75" s="7" t="s">
        <v>222</v>
      </c>
      <c r="F75" s="7" t="s">
        <v>219</v>
      </c>
      <c r="G75" s="7" t="s">
        <v>171</v>
      </c>
      <c r="H75" s="7" t="s">
        <v>219</v>
      </c>
      <c r="I75" s="7" t="s">
        <v>317</v>
      </c>
      <c r="L75">
        <f t="shared" si="1"/>
        <v>5</v>
      </c>
      <c r="N75" s="9"/>
      <c r="P75" s="9"/>
    </row>
    <row r="76" spans="1:16" x14ac:dyDescent="0.25">
      <c r="A76" s="1" t="s">
        <v>56</v>
      </c>
      <c r="B76" s="2">
        <v>49000</v>
      </c>
      <c r="C76" s="7" t="s">
        <v>280</v>
      </c>
      <c r="D76" s="6">
        <v>490022</v>
      </c>
      <c r="E76" s="7" t="s">
        <v>223</v>
      </c>
      <c r="F76" s="7" t="s">
        <v>219</v>
      </c>
      <c r="G76" s="7" t="s">
        <v>172</v>
      </c>
      <c r="H76" s="7" t="s">
        <v>219</v>
      </c>
      <c r="I76" s="7" t="s">
        <v>317</v>
      </c>
      <c r="L76">
        <f t="shared" si="1"/>
        <v>5</v>
      </c>
      <c r="N76" s="9"/>
      <c r="P76" s="9"/>
    </row>
    <row r="77" spans="1:16" x14ac:dyDescent="0.25">
      <c r="A77" s="1" t="s">
        <v>57</v>
      </c>
      <c r="B77" s="2">
        <v>49000</v>
      </c>
      <c r="C77" s="7" t="s">
        <v>280</v>
      </c>
      <c r="D77" s="6">
        <v>490023</v>
      </c>
      <c r="E77" s="7" t="s">
        <v>224</v>
      </c>
      <c r="F77" s="7" t="s">
        <v>219</v>
      </c>
      <c r="G77" s="7" t="s">
        <v>173</v>
      </c>
      <c r="H77" s="7" t="s">
        <v>219</v>
      </c>
      <c r="I77" s="7" t="s">
        <v>317</v>
      </c>
      <c r="L77">
        <f t="shared" si="1"/>
        <v>5</v>
      </c>
      <c r="N77" s="9"/>
      <c r="P77" s="9"/>
    </row>
    <row r="78" spans="1:16" x14ac:dyDescent="0.25">
      <c r="A78" s="1" t="s">
        <v>57</v>
      </c>
      <c r="B78" s="2">
        <v>49000</v>
      </c>
      <c r="C78" s="7" t="s">
        <v>280</v>
      </c>
      <c r="D78" s="6">
        <v>490024</v>
      </c>
      <c r="E78" s="7" t="s">
        <v>225</v>
      </c>
      <c r="F78" s="7" t="s">
        <v>219</v>
      </c>
      <c r="G78" s="7" t="s">
        <v>174</v>
      </c>
      <c r="H78" s="7" t="s">
        <v>219</v>
      </c>
      <c r="I78" s="7" t="s">
        <v>317</v>
      </c>
      <c r="L78">
        <f t="shared" si="1"/>
        <v>5</v>
      </c>
      <c r="N78" s="9"/>
      <c r="P78" s="9"/>
    </row>
    <row r="79" spans="1:16" x14ac:dyDescent="0.25">
      <c r="A79" s="1" t="s">
        <v>57</v>
      </c>
      <c r="B79" s="2">
        <v>49000</v>
      </c>
      <c r="C79" s="7" t="s">
        <v>280</v>
      </c>
      <c r="D79" s="6">
        <v>490025</v>
      </c>
      <c r="E79" s="7" t="s">
        <v>226</v>
      </c>
      <c r="F79" s="7" t="s">
        <v>219</v>
      </c>
      <c r="G79" s="7" t="s">
        <v>175</v>
      </c>
      <c r="H79" s="7" t="s">
        <v>219</v>
      </c>
      <c r="I79" s="7" t="s">
        <v>317</v>
      </c>
      <c r="L79">
        <f t="shared" si="1"/>
        <v>5</v>
      </c>
      <c r="N79" s="9"/>
      <c r="P79" s="9"/>
    </row>
    <row r="80" spans="1:16" x14ac:dyDescent="0.25">
      <c r="A80" s="1" t="s">
        <v>58</v>
      </c>
      <c r="B80" s="2">
        <v>49000</v>
      </c>
      <c r="C80" s="7" t="s">
        <v>280</v>
      </c>
      <c r="D80" s="6">
        <v>490031</v>
      </c>
      <c r="E80" s="7" t="s">
        <v>227</v>
      </c>
      <c r="F80" s="7" t="s">
        <v>219</v>
      </c>
      <c r="G80" s="7" t="s">
        <v>176</v>
      </c>
      <c r="H80" s="7" t="s">
        <v>219</v>
      </c>
      <c r="I80" s="7" t="s">
        <v>317</v>
      </c>
      <c r="L80">
        <f t="shared" si="1"/>
        <v>5</v>
      </c>
      <c r="N80" s="9"/>
      <c r="P80" s="9"/>
    </row>
    <row r="81" spans="1:16" x14ac:dyDescent="0.25">
      <c r="A81" s="1" t="s">
        <v>58</v>
      </c>
      <c r="B81" s="2">
        <v>49000</v>
      </c>
      <c r="C81" s="7" t="s">
        <v>280</v>
      </c>
      <c r="D81" s="6">
        <v>490032</v>
      </c>
      <c r="E81" s="7" t="s">
        <v>228</v>
      </c>
      <c r="F81" s="7" t="s">
        <v>219</v>
      </c>
      <c r="G81" s="7" t="s">
        <v>177</v>
      </c>
      <c r="H81" s="7" t="s">
        <v>219</v>
      </c>
      <c r="I81" s="7" t="s">
        <v>317</v>
      </c>
      <c r="L81">
        <f t="shared" si="1"/>
        <v>5</v>
      </c>
      <c r="N81" s="9"/>
      <c r="P81" s="9"/>
    </row>
    <row r="82" spans="1:16" x14ac:dyDescent="0.25">
      <c r="A82" s="1" t="s">
        <v>59</v>
      </c>
      <c r="B82" s="2">
        <v>50000</v>
      </c>
      <c r="C82" s="7" t="s">
        <v>282</v>
      </c>
      <c r="D82" s="6">
        <v>500001</v>
      </c>
      <c r="E82" s="7" t="s">
        <v>229</v>
      </c>
      <c r="F82" s="7" t="s">
        <v>220</v>
      </c>
      <c r="G82" s="7" t="s">
        <v>178</v>
      </c>
      <c r="H82" s="7" t="s">
        <v>220</v>
      </c>
      <c r="I82" s="7" t="s">
        <v>318</v>
      </c>
      <c r="L82">
        <f t="shared" si="1"/>
        <v>5</v>
      </c>
      <c r="N82" s="9"/>
      <c r="P82" s="9"/>
    </row>
    <row r="83" spans="1:16" x14ac:dyDescent="0.25">
      <c r="A83" s="1" t="s">
        <v>59</v>
      </c>
      <c r="B83" s="2">
        <v>50000</v>
      </c>
      <c r="C83" s="7" t="s">
        <v>282</v>
      </c>
      <c r="D83" s="6">
        <v>500002</v>
      </c>
      <c r="E83" s="7" t="s">
        <v>230</v>
      </c>
      <c r="F83" s="7" t="s">
        <v>220</v>
      </c>
      <c r="G83" s="7" t="s">
        <v>179</v>
      </c>
      <c r="H83" s="7" t="s">
        <v>220</v>
      </c>
      <c r="I83" s="7" t="s">
        <v>318</v>
      </c>
      <c r="L83">
        <f t="shared" si="1"/>
        <v>5</v>
      </c>
      <c r="N83" s="9"/>
      <c r="P83" s="9"/>
    </row>
    <row r="84" spans="1:16" x14ac:dyDescent="0.25">
      <c r="A84" s="1" t="s">
        <v>60</v>
      </c>
      <c r="B84" s="2">
        <v>51000</v>
      </c>
      <c r="C84" s="7" t="s">
        <v>280</v>
      </c>
      <c r="D84" s="6">
        <v>510001</v>
      </c>
      <c r="E84" s="7" t="s">
        <v>231</v>
      </c>
      <c r="F84" s="7" t="s">
        <v>273</v>
      </c>
      <c r="G84" s="7" t="s">
        <v>180</v>
      </c>
      <c r="H84" s="7" t="s">
        <v>273</v>
      </c>
      <c r="I84" s="7" t="s">
        <v>319</v>
      </c>
      <c r="L84">
        <f t="shared" si="1"/>
        <v>5</v>
      </c>
      <c r="N84" s="9"/>
      <c r="P84" s="9"/>
    </row>
    <row r="85" spans="1:16" x14ac:dyDescent="0.25">
      <c r="A85" s="1" t="s">
        <v>60</v>
      </c>
      <c r="B85" s="2">
        <v>51000</v>
      </c>
      <c r="C85" s="7" t="s">
        <v>280</v>
      </c>
      <c r="D85" s="6">
        <v>510002</v>
      </c>
      <c r="E85" s="7" t="s">
        <v>232</v>
      </c>
      <c r="F85" s="7" t="s">
        <v>273</v>
      </c>
      <c r="G85" s="7" t="s">
        <v>181</v>
      </c>
      <c r="H85" s="7" t="s">
        <v>273</v>
      </c>
      <c r="I85" s="7" t="s">
        <v>319</v>
      </c>
      <c r="L85">
        <f t="shared" si="1"/>
        <v>5</v>
      </c>
      <c r="N85" s="9"/>
      <c r="P85" s="9"/>
    </row>
    <row r="86" spans="1:16" x14ac:dyDescent="0.25">
      <c r="A86" s="1" t="s">
        <v>60</v>
      </c>
      <c r="B86" s="2">
        <v>51000</v>
      </c>
      <c r="C86" s="7" t="s">
        <v>280</v>
      </c>
      <c r="D86" s="11"/>
      <c r="E86" s="7" t="s">
        <v>233</v>
      </c>
      <c r="F86" s="7" t="s">
        <v>273</v>
      </c>
      <c r="G86" s="7" t="s">
        <v>182</v>
      </c>
      <c r="H86" s="7" t="s">
        <v>273</v>
      </c>
      <c r="I86" s="7" t="s">
        <v>319</v>
      </c>
      <c r="L86">
        <f t="shared" si="1"/>
        <v>5</v>
      </c>
      <c r="N86" s="9"/>
      <c r="P86" s="9"/>
    </row>
    <row r="87" spans="1:16" x14ac:dyDescent="0.25">
      <c r="A87" s="1" t="s">
        <v>61</v>
      </c>
      <c r="B87" s="2" t="s">
        <v>144</v>
      </c>
      <c r="C87" s="7" t="s">
        <v>280</v>
      </c>
      <c r="D87" s="6">
        <v>520000</v>
      </c>
      <c r="E87" s="7" t="s">
        <v>234</v>
      </c>
      <c r="F87" s="7" t="s">
        <v>144</v>
      </c>
      <c r="G87" s="7" t="s">
        <v>183</v>
      </c>
      <c r="H87" s="7" t="s">
        <v>144</v>
      </c>
      <c r="I87" s="7" t="s">
        <v>320</v>
      </c>
      <c r="L87">
        <f t="shared" si="1"/>
        <v>5</v>
      </c>
      <c r="N87" s="9"/>
      <c r="P87" s="9"/>
    </row>
    <row r="88" spans="1:16" x14ac:dyDescent="0.25">
      <c r="A88" s="1" t="s">
        <v>61</v>
      </c>
      <c r="B88" s="2" t="s">
        <v>144</v>
      </c>
      <c r="C88" s="7" t="s">
        <v>280</v>
      </c>
      <c r="D88" s="6">
        <v>520000</v>
      </c>
      <c r="E88" s="7" t="s">
        <v>235</v>
      </c>
      <c r="F88" s="7" t="s">
        <v>144</v>
      </c>
      <c r="G88" s="7" t="s">
        <v>184</v>
      </c>
      <c r="H88" s="7" t="s">
        <v>144</v>
      </c>
      <c r="I88" s="7" t="s">
        <v>320</v>
      </c>
      <c r="L88">
        <f t="shared" si="1"/>
        <v>5</v>
      </c>
      <c r="N88" s="9"/>
      <c r="P88" s="9"/>
    </row>
    <row r="89" spans="1:16" x14ac:dyDescent="0.25">
      <c r="A89" s="1" t="s">
        <v>62</v>
      </c>
      <c r="B89" s="2">
        <v>53000</v>
      </c>
      <c r="C89" s="7" t="s">
        <v>280</v>
      </c>
      <c r="D89" s="1" t="s">
        <v>62</v>
      </c>
      <c r="E89" s="7" t="s">
        <v>236</v>
      </c>
      <c r="F89" s="7" t="s">
        <v>274</v>
      </c>
      <c r="G89" s="7" t="s">
        <v>185</v>
      </c>
      <c r="H89" s="7" t="s">
        <v>274</v>
      </c>
      <c r="I89" t="s">
        <v>306</v>
      </c>
      <c r="L89">
        <f t="shared" si="1"/>
        <v>5</v>
      </c>
      <c r="N89" s="9"/>
      <c r="P89" s="9"/>
    </row>
    <row r="90" spans="1:16" x14ac:dyDescent="0.25">
      <c r="A90" s="1" t="s">
        <v>63</v>
      </c>
      <c r="B90" s="2">
        <v>55560</v>
      </c>
      <c r="C90" s="7" t="s">
        <v>280</v>
      </c>
      <c r="D90" s="1" t="s">
        <v>134</v>
      </c>
      <c r="E90" s="7" t="s">
        <v>237</v>
      </c>
      <c r="F90" s="7" t="s">
        <v>237</v>
      </c>
      <c r="G90" s="7" t="s">
        <v>63</v>
      </c>
      <c r="H90" s="1" t="s">
        <v>324</v>
      </c>
      <c r="I90" t="s">
        <v>307</v>
      </c>
      <c r="L90">
        <f t="shared" si="1"/>
        <v>7</v>
      </c>
      <c r="N90" s="9"/>
      <c r="P90" s="9"/>
    </row>
    <row r="91" spans="1:16" x14ac:dyDescent="0.25">
      <c r="A91" s="1" t="s">
        <v>64</v>
      </c>
      <c r="B91" s="2">
        <v>55560</v>
      </c>
      <c r="C91" s="7" t="s">
        <v>280</v>
      </c>
      <c r="D91" s="1" t="s">
        <v>134</v>
      </c>
      <c r="E91" s="7" t="s">
        <v>237</v>
      </c>
      <c r="F91" s="7" t="s">
        <v>237</v>
      </c>
      <c r="G91" s="7" t="s">
        <v>64</v>
      </c>
      <c r="H91" s="1" t="s">
        <v>324</v>
      </c>
      <c r="I91" t="s">
        <v>307</v>
      </c>
      <c r="L91">
        <f t="shared" si="1"/>
        <v>7</v>
      </c>
      <c r="N91" s="9"/>
      <c r="P91" s="9"/>
    </row>
    <row r="92" spans="1:16" x14ac:dyDescent="0.25">
      <c r="A92" s="1" t="s">
        <v>65</v>
      </c>
      <c r="B92" s="2">
        <v>58000</v>
      </c>
      <c r="C92" s="7" t="s">
        <v>280</v>
      </c>
      <c r="D92" s="1" t="s">
        <v>134</v>
      </c>
      <c r="E92" s="7" t="s">
        <v>238</v>
      </c>
      <c r="F92" s="7" t="s">
        <v>238</v>
      </c>
      <c r="G92" s="7" t="s">
        <v>65</v>
      </c>
      <c r="H92" s="1" t="s">
        <v>324</v>
      </c>
      <c r="I92" t="s">
        <v>307</v>
      </c>
      <c r="L92">
        <f t="shared" si="1"/>
        <v>7</v>
      </c>
      <c r="N92" s="9"/>
      <c r="P92" s="9"/>
    </row>
    <row r="93" spans="1:16" x14ac:dyDescent="0.25">
      <c r="A93" s="1" t="s">
        <v>66</v>
      </c>
      <c r="B93" s="2">
        <v>58000</v>
      </c>
      <c r="C93" s="7" t="s">
        <v>280</v>
      </c>
      <c r="D93" s="1" t="s">
        <v>134</v>
      </c>
      <c r="E93" s="7" t="s">
        <v>238</v>
      </c>
      <c r="F93" s="7" t="s">
        <v>238</v>
      </c>
      <c r="G93" s="7" t="s">
        <v>66</v>
      </c>
      <c r="H93" s="1" t="s">
        <v>324</v>
      </c>
      <c r="I93" t="s">
        <v>307</v>
      </c>
      <c r="L93">
        <f t="shared" si="1"/>
        <v>7</v>
      </c>
      <c r="N93" s="9"/>
      <c r="P93" s="9"/>
    </row>
    <row r="94" spans="1:16" x14ac:dyDescent="0.25">
      <c r="A94" s="1" t="s">
        <v>67</v>
      </c>
      <c r="B94" s="2">
        <v>59600</v>
      </c>
      <c r="C94" s="7" t="s">
        <v>280</v>
      </c>
      <c r="D94" s="1" t="s">
        <v>134</v>
      </c>
      <c r="E94" s="7" t="s">
        <v>239</v>
      </c>
      <c r="F94" s="7" t="s">
        <v>239</v>
      </c>
      <c r="G94" s="7" t="s">
        <v>67</v>
      </c>
      <c r="H94" s="1" t="s">
        <v>324</v>
      </c>
      <c r="I94" t="s">
        <v>307</v>
      </c>
      <c r="L94">
        <f t="shared" si="1"/>
        <v>7</v>
      </c>
      <c r="N94" s="9"/>
      <c r="P94" s="9"/>
    </row>
    <row r="95" spans="1:16" x14ac:dyDescent="0.25">
      <c r="A95" s="1" t="s">
        <v>68</v>
      </c>
      <c r="B95" s="2">
        <v>59600</v>
      </c>
      <c r="C95" s="7" t="s">
        <v>280</v>
      </c>
      <c r="D95" s="1" t="s">
        <v>134</v>
      </c>
      <c r="E95" s="7" t="s">
        <v>239</v>
      </c>
      <c r="F95" s="7" t="s">
        <v>239</v>
      </c>
      <c r="G95" s="7" t="s">
        <v>68</v>
      </c>
      <c r="H95" s="1" t="s">
        <v>324</v>
      </c>
      <c r="I95" t="s">
        <v>307</v>
      </c>
      <c r="L95">
        <f t="shared" si="1"/>
        <v>7</v>
      </c>
      <c r="N95" s="9"/>
      <c r="P95" s="9"/>
    </row>
    <row r="96" spans="1:16" x14ac:dyDescent="0.25">
      <c r="A96" s="1" t="s">
        <v>69</v>
      </c>
      <c r="B96" s="2">
        <v>61000</v>
      </c>
      <c r="C96" s="7" t="s">
        <v>280</v>
      </c>
      <c r="D96" s="1" t="s">
        <v>134</v>
      </c>
      <c r="E96" s="7" t="s">
        <v>240</v>
      </c>
      <c r="F96" s="7" t="s">
        <v>240</v>
      </c>
      <c r="G96" s="7" t="s">
        <v>69</v>
      </c>
      <c r="H96" s="1" t="s">
        <v>324</v>
      </c>
      <c r="I96" t="s">
        <v>307</v>
      </c>
      <c r="L96">
        <f t="shared" si="1"/>
        <v>7</v>
      </c>
      <c r="N96" s="9"/>
      <c r="P96" s="9"/>
    </row>
    <row r="97" spans="1:16" x14ac:dyDescent="0.25">
      <c r="A97" s="1" t="s">
        <v>70</v>
      </c>
      <c r="B97" s="2">
        <v>62630</v>
      </c>
      <c r="C97" s="7" t="s">
        <v>280</v>
      </c>
      <c r="D97" s="1" t="s">
        <v>135</v>
      </c>
      <c r="E97" s="7" t="s">
        <v>241</v>
      </c>
      <c r="F97" s="7" t="s">
        <v>241</v>
      </c>
      <c r="G97" s="7" t="s">
        <v>70</v>
      </c>
      <c r="H97" s="1" t="s">
        <v>135</v>
      </c>
      <c r="I97" s="7" t="s">
        <v>309</v>
      </c>
      <c r="L97">
        <f t="shared" si="1"/>
        <v>7</v>
      </c>
      <c r="N97" s="9"/>
      <c r="P97" s="9"/>
    </row>
    <row r="98" spans="1:16" x14ac:dyDescent="0.25">
      <c r="A98" s="1" t="s">
        <v>71</v>
      </c>
      <c r="B98" s="2">
        <v>62630</v>
      </c>
      <c r="C98" s="7" t="s">
        <v>280</v>
      </c>
      <c r="D98" s="1" t="s">
        <v>135</v>
      </c>
      <c r="E98" s="7" t="s">
        <v>241</v>
      </c>
      <c r="F98" s="7" t="s">
        <v>241</v>
      </c>
      <c r="G98" s="7" t="s">
        <v>71</v>
      </c>
      <c r="H98" s="1" t="s">
        <v>135</v>
      </c>
      <c r="I98" s="7" t="s">
        <v>309</v>
      </c>
      <c r="L98">
        <f t="shared" si="1"/>
        <v>7</v>
      </c>
      <c r="N98" s="9"/>
      <c r="P98" s="9"/>
    </row>
    <row r="99" spans="1:16" x14ac:dyDescent="0.25">
      <c r="A99" s="1" t="s">
        <v>72</v>
      </c>
      <c r="B99" s="2">
        <v>64000</v>
      </c>
      <c r="C99" s="7" t="s">
        <v>280</v>
      </c>
      <c r="D99" s="1" t="s">
        <v>136</v>
      </c>
      <c r="E99" s="7" t="s">
        <v>242</v>
      </c>
      <c r="F99" s="7" t="s">
        <v>242</v>
      </c>
      <c r="G99" s="7" t="s">
        <v>72</v>
      </c>
      <c r="H99" s="1" t="s">
        <v>323</v>
      </c>
      <c r="I99" t="s">
        <v>308</v>
      </c>
      <c r="L99">
        <f t="shared" si="1"/>
        <v>3</v>
      </c>
      <c r="N99" s="9"/>
      <c r="P99" s="9"/>
    </row>
    <row r="100" spans="1:16" x14ac:dyDescent="0.25">
      <c r="A100" s="1" t="s">
        <v>73</v>
      </c>
      <c r="B100" s="2">
        <v>64000</v>
      </c>
      <c r="C100" s="7" t="s">
        <v>280</v>
      </c>
      <c r="D100" s="1" t="s">
        <v>136</v>
      </c>
      <c r="E100" s="7" t="s">
        <v>242</v>
      </c>
      <c r="F100" s="7" t="s">
        <v>242</v>
      </c>
      <c r="G100" s="7" t="s">
        <v>73</v>
      </c>
      <c r="H100" s="1" t="s">
        <v>323</v>
      </c>
      <c r="I100" t="s">
        <v>308</v>
      </c>
      <c r="L100">
        <f t="shared" si="1"/>
        <v>3</v>
      </c>
      <c r="N100" s="9"/>
      <c r="P100" s="9"/>
    </row>
    <row r="101" spans="1:16" x14ac:dyDescent="0.25">
      <c r="A101" s="1" t="s">
        <v>74</v>
      </c>
      <c r="B101" s="2">
        <v>65000</v>
      </c>
      <c r="C101" s="7" t="s">
        <v>280</v>
      </c>
      <c r="D101" s="1" t="s">
        <v>136</v>
      </c>
      <c r="E101" s="7" t="s">
        <v>243</v>
      </c>
      <c r="F101" s="7" t="s">
        <v>243</v>
      </c>
      <c r="G101" s="7" t="s">
        <v>74</v>
      </c>
      <c r="H101" s="1" t="s">
        <v>323</v>
      </c>
      <c r="I101" t="s">
        <v>308</v>
      </c>
      <c r="L101">
        <f t="shared" si="1"/>
        <v>3</v>
      </c>
      <c r="N101" s="9"/>
      <c r="P101" s="9"/>
    </row>
    <row r="102" spans="1:16" x14ac:dyDescent="0.25">
      <c r="A102" s="1" t="s">
        <v>75</v>
      </c>
      <c r="B102" s="2">
        <v>66000</v>
      </c>
      <c r="C102" s="7" t="s">
        <v>280</v>
      </c>
      <c r="D102" s="1" t="s">
        <v>136</v>
      </c>
      <c r="E102" s="7" t="s">
        <v>244</v>
      </c>
      <c r="F102" s="7" t="s">
        <v>244</v>
      </c>
      <c r="G102" s="7" t="s">
        <v>75</v>
      </c>
      <c r="H102" s="1" t="s">
        <v>323</v>
      </c>
      <c r="I102" t="s">
        <v>308</v>
      </c>
      <c r="L102">
        <f t="shared" si="1"/>
        <v>3</v>
      </c>
      <c r="N102" s="9"/>
      <c r="P102" s="9"/>
    </row>
    <row r="103" spans="1:16" x14ac:dyDescent="0.25">
      <c r="A103" s="1" t="s">
        <v>76</v>
      </c>
      <c r="B103" s="2">
        <v>68100</v>
      </c>
      <c r="C103" s="7" t="s">
        <v>280</v>
      </c>
      <c r="D103" s="1" t="s">
        <v>137</v>
      </c>
      <c r="E103" s="7" t="s">
        <v>245</v>
      </c>
      <c r="F103" s="7" t="s">
        <v>245</v>
      </c>
      <c r="G103" s="7" t="s">
        <v>76</v>
      </c>
      <c r="H103" s="1" t="s">
        <v>135</v>
      </c>
      <c r="I103" s="7" t="s">
        <v>309</v>
      </c>
      <c r="L103">
        <f t="shared" si="1"/>
        <v>7</v>
      </c>
      <c r="N103" s="9"/>
      <c r="P103" s="9"/>
    </row>
    <row r="104" spans="1:16" x14ac:dyDescent="0.25">
      <c r="A104" s="1" t="s">
        <v>77</v>
      </c>
      <c r="B104" s="2">
        <v>68300</v>
      </c>
      <c r="C104" s="7" t="s">
        <v>280</v>
      </c>
      <c r="D104" s="1" t="s">
        <v>137</v>
      </c>
      <c r="E104" s="7" t="s">
        <v>246</v>
      </c>
      <c r="F104" s="7" t="s">
        <v>246</v>
      </c>
      <c r="G104" s="7" t="s">
        <v>77</v>
      </c>
      <c r="H104" s="1" t="s">
        <v>135</v>
      </c>
      <c r="I104" s="7" t="s">
        <v>309</v>
      </c>
      <c r="L104">
        <f t="shared" si="1"/>
        <v>7</v>
      </c>
      <c r="N104" s="9"/>
      <c r="P104" s="9"/>
    </row>
    <row r="105" spans="1:16" x14ac:dyDescent="0.25">
      <c r="A105" s="1" t="s">
        <v>78</v>
      </c>
      <c r="B105" s="2">
        <v>68203</v>
      </c>
      <c r="C105" s="7" t="s">
        <v>283</v>
      </c>
      <c r="D105" s="1" t="s">
        <v>138</v>
      </c>
      <c r="E105" s="7" t="s">
        <v>247</v>
      </c>
      <c r="F105" s="7" t="s">
        <v>247</v>
      </c>
      <c r="G105" s="7" t="s">
        <v>78</v>
      </c>
      <c r="H105" s="1" t="s">
        <v>138</v>
      </c>
      <c r="I105" s="7" t="s">
        <v>310</v>
      </c>
      <c r="L105">
        <f t="shared" si="1"/>
        <v>3</v>
      </c>
      <c r="N105" s="9"/>
      <c r="P105" s="9"/>
    </row>
    <row r="106" spans="1:16" x14ac:dyDescent="0.25">
      <c r="A106" s="1" t="s">
        <v>79</v>
      </c>
      <c r="B106" s="2">
        <v>68204</v>
      </c>
      <c r="C106" s="7" t="s">
        <v>283</v>
      </c>
      <c r="D106" s="1" t="s">
        <v>138</v>
      </c>
      <c r="E106" s="7" t="s">
        <v>248</v>
      </c>
      <c r="F106" s="7" t="s">
        <v>248</v>
      </c>
      <c r="G106" s="7" t="s">
        <v>79</v>
      </c>
      <c r="H106" s="1" t="s">
        <v>138</v>
      </c>
      <c r="I106" s="7" t="s">
        <v>310</v>
      </c>
      <c r="L106">
        <f t="shared" si="1"/>
        <v>3</v>
      </c>
      <c r="N106" s="9"/>
      <c r="P106" s="9"/>
    </row>
    <row r="107" spans="1:16" x14ac:dyDescent="0.25">
      <c r="A107" s="1" t="s">
        <v>80</v>
      </c>
      <c r="B107" s="2">
        <v>69700</v>
      </c>
      <c r="C107" s="7" t="s">
        <v>280</v>
      </c>
      <c r="D107" s="1" t="s">
        <v>135</v>
      </c>
      <c r="E107" s="7" t="s">
        <v>249</v>
      </c>
      <c r="F107" s="7" t="s">
        <v>249</v>
      </c>
      <c r="G107" s="7" t="s">
        <v>80</v>
      </c>
      <c r="H107" s="1" t="s">
        <v>135</v>
      </c>
      <c r="I107" s="7" t="s">
        <v>309</v>
      </c>
      <c r="L107">
        <f t="shared" si="1"/>
        <v>7</v>
      </c>
      <c r="N107" s="9"/>
      <c r="P107" s="9"/>
    </row>
    <row r="108" spans="1:16" x14ac:dyDescent="0.25">
      <c r="A108" s="1" t="s">
        <v>81</v>
      </c>
      <c r="B108" s="2">
        <v>69700</v>
      </c>
      <c r="C108" s="7" t="s">
        <v>280</v>
      </c>
      <c r="D108" s="1" t="s">
        <v>135</v>
      </c>
      <c r="E108" s="7" t="s">
        <v>249</v>
      </c>
      <c r="F108" s="7" t="s">
        <v>249</v>
      </c>
      <c r="G108" s="7" t="s">
        <v>81</v>
      </c>
      <c r="H108" s="1" t="s">
        <v>135</v>
      </c>
      <c r="I108" s="7" t="s">
        <v>309</v>
      </c>
      <c r="L108">
        <f t="shared" si="1"/>
        <v>7</v>
      </c>
      <c r="N108" s="9"/>
      <c r="P108" s="9"/>
    </row>
    <row r="109" spans="1:16" x14ac:dyDescent="0.25">
      <c r="A109" s="1" t="s">
        <v>82</v>
      </c>
      <c r="B109" s="2">
        <v>69700</v>
      </c>
      <c r="C109" s="7" t="s">
        <v>280</v>
      </c>
      <c r="D109" s="1" t="s">
        <v>135</v>
      </c>
      <c r="E109" s="7" t="s">
        <v>249</v>
      </c>
      <c r="F109" s="7" t="s">
        <v>249</v>
      </c>
      <c r="G109" s="7" t="s">
        <v>82</v>
      </c>
      <c r="H109" s="1" t="s">
        <v>135</v>
      </c>
      <c r="I109" s="7" t="s">
        <v>309</v>
      </c>
      <c r="L109">
        <f t="shared" si="1"/>
        <v>7</v>
      </c>
      <c r="N109" s="9"/>
      <c r="P109" s="9"/>
    </row>
    <row r="110" spans="1:16" x14ac:dyDescent="0.25">
      <c r="A110" s="1" t="s">
        <v>83</v>
      </c>
      <c r="B110" s="2">
        <v>71000</v>
      </c>
      <c r="C110" s="7" t="s">
        <v>280</v>
      </c>
      <c r="D110" s="1" t="s">
        <v>135</v>
      </c>
      <c r="E110" s="7" t="s">
        <v>250</v>
      </c>
      <c r="F110" s="7" t="s">
        <v>250</v>
      </c>
      <c r="G110" s="7" t="s">
        <v>83</v>
      </c>
      <c r="H110" s="1" t="s">
        <v>135</v>
      </c>
      <c r="I110" s="7" t="s">
        <v>309</v>
      </c>
      <c r="L110">
        <f t="shared" si="1"/>
        <v>7</v>
      </c>
      <c r="N110" s="9"/>
      <c r="P110" s="9"/>
    </row>
    <row r="111" spans="1:16" x14ac:dyDescent="0.25">
      <c r="A111" s="1" t="s">
        <v>84</v>
      </c>
      <c r="B111" s="2">
        <v>72001</v>
      </c>
      <c r="C111" s="7" t="s">
        <v>280</v>
      </c>
      <c r="D111" s="1" t="s">
        <v>135</v>
      </c>
      <c r="E111" s="7" t="s">
        <v>251</v>
      </c>
      <c r="F111" s="7" t="s">
        <v>251</v>
      </c>
      <c r="G111" s="7" t="s">
        <v>84</v>
      </c>
      <c r="H111" s="1" t="s">
        <v>135</v>
      </c>
      <c r="I111" s="7" t="s">
        <v>309</v>
      </c>
      <c r="L111">
        <f t="shared" si="1"/>
        <v>7</v>
      </c>
      <c r="N111" s="9"/>
      <c r="P111" s="9"/>
    </row>
    <row r="112" spans="1:16" x14ac:dyDescent="0.25">
      <c r="A112" s="1" t="s">
        <v>85</v>
      </c>
      <c r="B112" s="2">
        <v>72002</v>
      </c>
      <c r="C112" s="7" t="s">
        <v>284</v>
      </c>
      <c r="D112" s="1" t="s">
        <v>139</v>
      </c>
      <c r="E112" s="7" t="s">
        <v>252</v>
      </c>
      <c r="F112" s="7" t="s">
        <v>252</v>
      </c>
      <c r="G112" s="7" t="s">
        <v>85</v>
      </c>
      <c r="H112" s="7" t="s">
        <v>284</v>
      </c>
      <c r="I112" s="7" t="s">
        <v>311</v>
      </c>
      <c r="L112">
        <f t="shared" si="1"/>
        <v>3</v>
      </c>
      <c r="N112" s="9"/>
      <c r="P112" s="9"/>
    </row>
    <row r="113" spans="1:16" x14ac:dyDescent="0.25">
      <c r="A113" s="1" t="s">
        <v>86</v>
      </c>
      <c r="B113" s="2">
        <v>73000</v>
      </c>
      <c r="C113" s="7" t="s">
        <v>280</v>
      </c>
      <c r="D113" s="1" t="s">
        <v>137</v>
      </c>
      <c r="E113" s="7" t="s">
        <v>253</v>
      </c>
      <c r="F113" s="7" t="s">
        <v>253</v>
      </c>
      <c r="G113" s="7" t="s">
        <v>86</v>
      </c>
      <c r="H113" s="1" t="s">
        <v>135</v>
      </c>
      <c r="I113" s="7" t="s">
        <v>309</v>
      </c>
      <c r="L113">
        <f t="shared" si="1"/>
        <v>7</v>
      </c>
      <c r="N113" s="9"/>
      <c r="P113" s="9"/>
    </row>
    <row r="114" spans="1:16" x14ac:dyDescent="0.25">
      <c r="A114" s="1" t="s">
        <v>87</v>
      </c>
      <c r="B114" s="2">
        <v>74750</v>
      </c>
      <c r="C114" s="7" t="s">
        <v>280</v>
      </c>
      <c r="D114" s="1" t="s">
        <v>137</v>
      </c>
      <c r="E114" s="7" t="s">
        <v>254</v>
      </c>
      <c r="F114" s="7" t="s">
        <v>254</v>
      </c>
      <c r="G114" s="7" t="s">
        <v>87</v>
      </c>
      <c r="H114" s="1" t="s">
        <v>135</v>
      </c>
      <c r="I114" s="7" t="s">
        <v>309</v>
      </c>
      <c r="L114">
        <f t="shared" si="1"/>
        <v>7</v>
      </c>
      <c r="N114" s="9"/>
      <c r="P114" s="9"/>
    </row>
    <row r="115" spans="1:16" x14ac:dyDescent="0.25">
      <c r="A115" s="1" t="s">
        <v>88</v>
      </c>
      <c r="B115" s="2">
        <v>74750</v>
      </c>
      <c r="C115" s="7" t="s">
        <v>280</v>
      </c>
      <c r="D115" s="1" t="s">
        <v>137</v>
      </c>
      <c r="E115" s="7" t="s">
        <v>254</v>
      </c>
      <c r="F115" s="7" t="s">
        <v>254</v>
      </c>
      <c r="G115" s="7" t="s">
        <v>88</v>
      </c>
      <c r="H115" s="1" t="s">
        <v>135</v>
      </c>
      <c r="I115" s="7" t="s">
        <v>309</v>
      </c>
      <c r="L115">
        <f t="shared" si="1"/>
        <v>7</v>
      </c>
      <c r="N115" s="9"/>
      <c r="P115" s="9"/>
    </row>
    <row r="116" spans="1:16" x14ac:dyDescent="0.25">
      <c r="A116" s="1" t="s">
        <v>89</v>
      </c>
      <c r="B116" s="2">
        <v>77000</v>
      </c>
      <c r="C116" s="7" t="s">
        <v>280</v>
      </c>
      <c r="D116" s="1" t="s">
        <v>137</v>
      </c>
      <c r="E116" s="7" t="s">
        <v>255</v>
      </c>
      <c r="F116" s="7" t="s">
        <v>255</v>
      </c>
      <c r="G116" s="7" t="s">
        <v>89</v>
      </c>
      <c r="H116" s="1" t="s">
        <v>135</v>
      </c>
      <c r="I116" s="7" t="s">
        <v>309</v>
      </c>
      <c r="L116">
        <f t="shared" si="1"/>
        <v>7</v>
      </c>
      <c r="N116" s="9"/>
      <c r="P116" s="9"/>
    </row>
    <row r="117" spans="1:16" x14ac:dyDescent="0.25">
      <c r="A117" s="1" t="s">
        <v>90</v>
      </c>
      <c r="B117" s="2">
        <v>78000</v>
      </c>
      <c r="C117" s="7" t="s">
        <v>280</v>
      </c>
      <c r="D117" s="1" t="s">
        <v>137</v>
      </c>
      <c r="E117" s="7" t="s">
        <v>256</v>
      </c>
      <c r="F117" s="7" t="s">
        <v>256</v>
      </c>
      <c r="G117" s="7" t="s">
        <v>90</v>
      </c>
      <c r="H117" s="1" t="s">
        <v>135</v>
      </c>
      <c r="I117" s="7" t="s">
        <v>309</v>
      </c>
      <c r="L117">
        <f t="shared" si="1"/>
        <v>7</v>
      </c>
      <c r="N117" s="9"/>
      <c r="P117" s="9"/>
    </row>
    <row r="118" spans="1:16" x14ac:dyDescent="0.25">
      <c r="A118" s="1" t="s">
        <v>91</v>
      </c>
      <c r="B118" s="2">
        <v>79000</v>
      </c>
      <c r="C118" s="7" t="s">
        <v>280</v>
      </c>
      <c r="D118" s="1" t="s">
        <v>134</v>
      </c>
      <c r="E118" s="7" t="s">
        <v>257</v>
      </c>
      <c r="F118" s="7" t="s">
        <v>257</v>
      </c>
      <c r="G118" s="7" t="s">
        <v>91</v>
      </c>
      <c r="H118" s="1" t="s">
        <v>324</v>
      </c>
      <c r="I118" t="s">
        <v>307</v>
      </c>
      <c r="L118">
        <f t="shared" si="1"/>
        <v>7</v>
      </c>
      <c r="N118" s="9"/>
      <c r="P118" s="9"/>
    </row>
    <row r="119" spans="1:16" x14ac:dyDescent="0.25">
      <c r="A119" s="1" t="s">
        <v>92</v>
      </c>
      <c r="B119" s="2">
        <v>80820</v>
      </c>
      <c r="C119" s="7" t="s">
        <v>280</v>
      </c>
      <c r="D119" s="1" t="s">
        <v>137</v>
      </c>
      <c r="E119" s="7" t="s">
        <v>258</v>
      </c>
      <c r="F119" s="7" t="s">
        <v>258</v>
      </c>
      <c r="G119" s="7" t="s">
        <v>92</v>
      </c>
      <c r="H119" s="1" t="s">
        <v>135</v>
      </c>
      <c r="I119" s="7" t="s">
        <v>309</v>
      </c>
      <c r="L119">
        <f t="shared" si="1"/>
        <v>7</v>
      </c>
      <c r="N119" s="9"/>
      <c r="P119" s="9"/>
    </row>
    <row r="120" spans="1:16" x14ac:dyDescent="0.25">
      <c r="A120" s="1" t="s">
        <v>93</v>
      </c>
      <c r="B120" s="2">
        <v>80820</v>
      </c>
      <c r="C120" s="7" t="s">
        <v>280</v>
      </c>
      <c r="D120" s="1" t="s">
        <v>137</v>
      </c>
      <c r="E120" s="7" t="s">
        <v>258</v>
      </c>
      <c r="F120" s="7" t="s">
        <v>258</v>
      </c>
      <c r="G120" s="7" t="s">
        <v>93</v>
      </c>
      <c r="H120" s="1" t="s">
        <v>135</v>
      </c>
      <c r="I120" s="7" t="s">
        <v>309</v>
      </c>
      <c r="L120">
        <f t="shared" si="1"/>
        <v>7</v>
      </c>
      <c r="N120" s="9"/>
      <c r="P120" s="9"/>
    </row>
    <row r="121" spans="1:16" x14ac:dyDescent="0.25">
      <c r="A121" s="1" t="s">
        <v>94</v>
      </c>
      <c r="B121" s="2">
        <v>80820</v>
      </c>
      <c r="C121" s="7" t="s">
        <v>280</v>
      </c>
      <c r="D121" s="1" t="s">
        <v>137</v>
      </c>
      <c r="E121" s="7" t="s">
        <v>258</v>
      </c>
      <c r="F121" s="7" t="s">
        <v>258</v>
      </c>
      <c r="G121" s="7" t="s">
        <v>94</v>
      </c>
      <c r="H121" s="1" t="s">
        <v>135</v>
      </c>
      <c r="I121" s="7" t="s">
        <v>309</v>
      </c>
      <c r="L121">
        <f t="shared" si="1"/>
        <v>7</v>
      </c>
      <c r="N121" s="9"/>
      <c r="P121" s="9"/>
    </row>
    <row r="122" spans="1:16" x14ac:dyDescent="0.25">
      <c r="A122" s="1" t="s">
        <v>95</v>
      </c>
      <c r="B122" s="2">
        <v>84202</v>
      </c>
      <c r="C122" s="7" t="s">
        <v>284</v>
      </c>
      <c r="D122" s="1" t="s">
        <v>139</v>
      </c>
      <c r="E122" s="7" t="s">
        <v>259</v>
      </c>
      <c r="F122" s="7" t="s">
        <v>259</v>
      </c>
      <c r="G122" s="7" t="s">
        <v>95</v>
      </c>
      <c r="H122" s="7" t="s">
        <v>284</v>
      </c>
      <c r="I122" s="7" t="s">
        <v>311</v>
      </c>
      <c r="L122">
        <f t="shared" si="1"/>
        <v>3</v>
      </c>
      <c r="N122" s="9"/>
      <c r="P122" s="9"/>
    </row>
    <row r="123" spans="1:16" x14ac:dyDescent="0.25">
      <c r="A123" s="1" t="s">
        <v>96</v>
      </c>
      <c r="B123" s="2">
        <v>84202</v>
      </c>
      <c r="C123" s="7" t="s">
        <v>284</v>
      </c>
      <c r="D123" s="1" t="s">
        <v>139</v>
      </c>
      <c r="E123" s="7" t="s">
        <v>259</v>
      </c>
      <c r="F123" s="7" t="s">
        <v>259</v>
      </c>
      <c r="G123" s="7" t="s">
        <v>96</v>
      </c>
      <c r="H123" s="7" t="s">
        <v>284</v>
      </c>
      <c r="I123" s="7" t="s">
        <v>311</v>
      </c>
      <c r="L123">
        <f t="shared" si="1"/>
        <v>3</v>
      </c>
      <c r="N123" s="9"/>
      <c r="P123" s="9"/>
    </row>
    <row r="124" spans="1:16" x14ac:dyDescent="0.25">
      <c r="A124" s="1" t="s">
        <v>97</v>
      </c>
      <c r="B124" s="2">
        <v>84101</v>
      </c>
      <c r="C124" s="7" t="s">
        <v>280</v>
      </c>
      <c r="D124" s="1" t="s">
        <v>134</v>
      </c>
      <c r="E124" s="7" t="s">
        <v>260</v>
      </c>
      <c r="F124" s="7" t="s">
        <v>260</v>
      </c>
      <c r="G124" s="7" t="s">
        <v>97</v>
      </c>
      <c r="H124" s="1" t="s">
        <v>324</v>
      </c>
      <c r="I124" t="s">
        <v>307</v>
      </c>
      <c r="L124">
        <f t="shared" si="1"/>
        <v>7</v>
      </c>
      <c r="N124" s="9"/>
      <c r="P124" s="9"/>
    </row>
    <row r="125" spans="1:16" x14ac:dyDescent="0.25">
      <c r="A125" s="1" t="s">
        <v>98</v>
      </c>
      <c r="B125" s="2">
        <v>85202</v>
      </c>
      <c r="C125" s="7" t="s">
        <v>284</v>
      </c>
      <c r="D125" s="1" t="s">
        <v>139</v>
      </c>
      <c r="E125" s="7" t="s">
        <v>261</v>
      </c>
      <c r="F125" s="7" t="s">
        <v>261</v>
      </c>
      <c r="G125" s="7" t="s">
        <v>98</v>
      </c>
      <c r="H125" s="7" t="s">
        <v>284</v>
      </c>
      <c r="I125" s="7" t="s">
        <v>311</v>
      </c>
      <c r="L125">
        <f t="shared" si="1"/>
        <v>3</v>
      </c>
      <c r="N125" s="9"/>
      <c r="P125" s="9"/>
    </row>
    <row r="126" spans="1:16" x14ac:dyDescent="0.25">
      <c r="A126" s="1" t="s">
        <v>99</v>
      </c>
      <c r="B126" s="2">
        <v>85202</v>
      </c>
      <c r="C126" s="7" t="s">
        <v>284</v>
      </c>
      <c r="D126" s="1" t="s">
        <v>139</v>
      </c>
      <c r="E126" s="7" t="s">
        <v>261</v>
      </c>
      <c r="F126" s="7" t="s">
        <v>261</v>
      </c>
      <c r="G126" s="7" t="s">
        <v>99</v>
      </c>
      <c r="H126" s="7" t="s">
        <v>284</v>
      </c>
      <c r="I126" s="7" t="s">
        <v>311</v>
      </c>
      <c r="L126">
        <f t="shared" si="1"/>
        <v>3</v>
      </c>
      <c r="N126" s="9"/>
      <c r="P126" s="9"/>
    </row>
    <row r="127" spans="1:16" x14ac:dyDescent="0.25">
      <c r="A127" s="1" t="s">
        <v>100</v>
      </c>
      <c r="B127" s="2">
        <v>85202</v>
      </c>
      <c r="C127" s="7" t="s">
        <v>284</v>
      </c>
      <c r="D127" s="1" t="s">
        <v>139</v>
      </c>
      <c r="E127" s="7" t="s">
        <v>261</v>
      </c>
      <c r="F127" s="7" t="s">
        <v>261</v>
      </c>
      <c r="G127" s="7" t="s">
        <v>100</v>
      </c>
      <c r="H127" s="7" t="s">
        <v>284</v>
      </c>
      <c r="I127" s="7" t="s">
        <v>311</v>
      </c>
      <c r="L127">
        <f t="shared" si="1"/>
        <v>3</v>
      </c>
      <c r="N127" s="9"/>
      <c r="P127" s="9"/>
    </row>
    <row r="128" spans="1:16" x14ac:dyDescent="0.25">
      <c r="A128" s="1" t="s">
        <v>101</v>
      </c>
      <c r="B128" s="2">
        <v>85202</v>
      </c>
      <c r="C128" s="7" t="s">
        <v>284</v>
      </c>
      <c r="D128" s="1" t="s">
        <v>139</v>
      </c>
      <c r="E128" s="7" t="s">
        <v>261</v>
      </c>
      <c r="F128" s="7" t="s">
        <v>261</v>
      </c>
      <c r="G128" s="7" t="s">
        <v>101</v>
      </c>
      <c r="H128" s="7" t="s">
        <v>284</v>
      </c>
      <c r="I128" s="7" t="s">
        <v>311</v>
      </c>
      <c r="L128">
        <f t="shared" si="1"/>
        <v>3</v>
      </c>
      <c r="N128" s="9"/>
      <c r="P128" s="9"/>
    </row>
    <row r="129" spans="1:16" x14ac:dyDescent="0.25">
      <c r="A129" s="1" t="s">
        <v>102</v>
      </c>
      <c r="B129" s="2">
        <v>85101</v>
      </c>
      <c r="C129" s="7" t="s">
        <v>280</v>
      </c>
      <c r="D129" s="1" t="s">
        <v>137</v>
      </c>
      <c r="E129" s="7" t="s">
        <v>262</v>
      </c>
      <c r="F129" s="7" t="s">
        <v>262</v>
      </c>
      <c r="G129" s="7" t="s">
        <v>102</v>
      </c>
      <c r="H129" s="1" t="s">
        <v>135</v>
      </c>
      <c r="I129" s="7" t="s">
        <v>309</v>
      </c>
      <c r="L129">
        <f t="shared" si="1"/>
        <v>7</v>
      </c>
      <c r="N129" s="9"/>
      <c r="P129" s="9"/>
    </row>
    <row r="130" spans="1:16" x14ac:dyDescent="0.25">
      <c r="A130" s="1" t="s">
        <v>103</v>
      </c>
      <c r="B130" s="2">
        <v>86000</v>
      </c>
      <c r="C130" s="7" t="s">
        <v>284</v>
      </c>
      <c r="D130" s="1" t="s">
        <v>139</v>
      </c>
      <c r="E130" s="7" t="s">
        <v>263</v>
      </c>
      <c r="F130" s="7" t="s">
        <v>263</v>
      </c>
      <c r="G130" s="7" t="s">
        <v>103</v>
      </c>
      <c r="H130" s="7" t="s">
        <v>284</v>
      </c>
      <c r="I130" s="7" t="s">
        <v>311</v>
      </c>
      <c r="L130">
        <f t="shared" si="1"/>
        <v>3</v>
      </c>
      <c r="N130" s="9"/>
      <c r="P130" s="9"/>
    </row>
    <row r="131" spans="1:16" x14ac:dyDescent="0.25">
      <c r="A131" s="1" t="s">
        <v>104</v>
      </c>
      <c r="B131" s="2">
        <v>86000</v>
      </c>
      <c r="C131" s="7" t="s">
        <v>284</v>
      </c>
      <c r="D131" s="1" t="s">
        <v>139</v>
      </c>
      <c r="E131" s="7" t="s">
        <v>263</v>
      </c>
      <c r="F131" s="7" t="s">
        <v>263</v>
      </c>
      <c r="G131" s="7" t="s">
        <v>104</v>
      </c>
      <c r="H131" s="7" t="s">
        <v>284</v>
      </c>
      <c r="I131" s="7" t="s">
        <v>311</v>
      </c>
      <c r="L131">
        <f t="shared" ref="L131:L144" si="2">LEN(H131)</f>
        <v>3</v>
      </c>
      <c r="N131" s="9"/>
      <c r="P131" s="9"/>
    </row>
    <row r="132" spans="1:16" x14ac:dyDescent="0.25">
      <c r="A132" s="1" t="s">
        <v>105</v>
      </c>
      <c r="B132" s="2">
        <v>87880</v>
      </c>
      <c r="C132" s="7" t="s">
        <v>284</v>
      </c>
      <c r="D132" s="1" t="s">
        <v>139</v>
      </c>
      <c r="E132" s="7" t="s">
        <v>267</v>
      </c>
      <c r="F132" s="7" t="s">
        <v>267</v>
      </c>
      <c r="G132" s="7" t="s">
        <v>105</v>
      </c>
      <c r="H132" s="7" t="s">
        <v>284</v>
      </c>
      <c r="I132" s="7" t="s">
        <v>311</v>
      </c>
      <c r="L132">
        <f t="shared" si="2"/>
        <v>3</v>
      </c>
      <c r="N132" s="9"/>
      <c r="P132" s="9"/>
    </row>
    <row r="133" spans="1:16" x14ac:dyDescent="0.25">
      <c r="A133" s="1" t="s">
        <v>106</v>
      </c>
      <c r="B133" s="2">
        <v>87880</v>
      </c>
      <c r="C133" s="7" t="s">
        <v>284</v>
      </c>
      <c r="D133" s="1" t="s">
        <v>139</v>
      </c>
      <c r="E133" s="7" t="s">
        <v>267</v>
      </c>
      <c r="F133" s="7" t="s">
        <v>267</v>
      </c>
      <c r="G133" s="7" t="s">
        <v>106</v>
      </c>
      <c r="H133" s="7" t="s">
        <v>284</v>
      </c>
      <c r="I133" s="7" t="s">
        <v>311</v>
      </c>
      <c r="L133">
        <f t="shared" si="2"/>
        <v>3</v>
      </c>
      <c r="N133" s="9"/>
      <c r="P133" s="9"/>
    </row>
    <row r="134" spans="1:16" x14ac:dyDescent="0.25">
      <c r="A134" s="1" t="s">
        <v>107</v>
      </c>
      <c r="B134" s="2">
        <v>90920</v>
      </c>
      <c r="C134" s="7" t="s">
        <v>284</v>
      </c>
      <c r="D134" s="1" t="s">
        <v>139</v>
      </c>
      <c r="E134" s="7" t="s">
        <v>268</v>
      </c>
      <c r="F134" s="7" t="s">
        <v>268</v>
      </c>
      <c r="G134" s="7" t="s">
        <v>107</v>
      </c>
      <c r="H134" s="7" t="s">
        <v>284</v>
      </c>
      <c r="I134" s="7" t="s">
        <v>311</v>
      </c>
      <c r="L134">
        <f t="shared" si="2"/>
        <v>3</v>
      </c>
      <c r="N134" s="9"/>
      <c r="P134" s="9"/>
    </row>
    <row r="135" spans="1:16" x14ac:dyDescent="0.25">
      <c r="A135" s="1" t="s">
        <v>108</v>
      </c>
      <c r="B135" s="2">
        <v>90920</v>
      </c>
      <c r="C135" s="7" t="s">
        <v>284</v>
      </c>
      <c r="D135" s="1" t="s">
        <v>139</v>
      </c>
      <c r="E135" s="7" t="s">
        <v>268</v>
      </c>
      <c r="F135" s="7" t="s">
        <v>268</v>
      </c>
      <c r="G135" s="7" t="s">
        <v>108</v>
      </c>
      <c r="H135" s="7" t="s">
        <v>284</v>
      </c>
      <c r="I135" s="7" t="s">
        <v>311</v>
      </c>
      <c r="L135">
        <f t="shared" si="2"/>
        <v>3</v>
      </c>
      <c r="N135" s="9"/>
      <c r="P135" s="9"/>
    </row>
    <row r="136" spans="1:16" x14ac:dyDescent="0.25">
      <c r="A136" s="1" t="s">
        <v>109</v>
      </c>
      <c r="B136" s="2">
        <v>90920</v>
      </c>
      <c r="C136" s="7" t="s">
        <v>284</v>
      </c>
      <c r="D136" s="1" t="s">
        <v>139</v>
      </c>
      <c r="E136" s="7" t="s">
        <v>268</v>
      </c>
      <c r="F136" s="7" t="s">
        <v>268</v>
      </c>
      <c r="G136" s="7" t="s">
        <v>109</v>
      </c>
      <c r="H136" s="7" t="s">
        <v>284</v>
      </c>
      <c r="I136" s="7" t="s">
        <v>311</v>
      </c>
      <c r="L136">
        <f t="shared" si="2"/>
        <v>3</v>
      </c>
      <c r="N136" s="9"/>
      <c r="P136" s="9"/>
    </row>
    <row r="137" spans="1:16" x14ac:dyDescent="0.25">
      <c r="A137" s="1" t="s">
        <v>110</v>
      </c>
      <c r="B137" s="2">
        <v>90920</v>
      </c>
      <c r="C137" s="7" t="s">
        <v>284</v>
      </c>
      <c r="D137" s="1" t="s">
        <v>139</v>
      </c>
      <c r="E137" s="7" t="s">
        <v>268</v>
      </c>
      <c r="F137" s="7" t="s">
        <v>268</v>
      </c>
      <c r="G137" s="7" t="s">
        <v>110</v>
      </c>
      <c r="H137" s="7" t="s">
        <v>284</v>
      </c>
      <c r="I137" s="7" t="s">
        <v>311</v>
      </c>
      <c r="L137">
        <f t="shared" si="2"/>
        <v>3</v>
      </c>
      <c r="N137" s="9"/>
      <c r="P137" s="9"/>
    </row>
    <row r="138" spans="1:16" x14ac:dyDescent="0.25">
      <c r="A138" s="1" t="s">
        <v>111</v>
      </c>
      <c r="B138" s="2">
        <v>93000</v>
      </c>
      <c r="C138" s="7" t="s">
        <v>280</v>
      </c>
      <c r="D138" s="1" t="s">
        <v>134</v>
      </c>
      <c r="E138" s="7" t="s">
        <v>264</v>
      </c>
      <c r="F138" s="7" t="s">
        <v>264</v>
      </c>
      <c r="G138" s="7" t="s">
        <v>111</v>
      </c>
      <c r="H138" s="1" t="s">
        <v>324</v>
      </c>
      <c r="I138" t="s">
        <v>307</v>
      </c>
      <c r="L138">
        <f t="shared" si="2"/>
        <v>7</v>
      </c>
      <c r="N138" s="9"/>
      <c r="P138" s="9"/>
    </row>
    <row r="139" spans="1:16" x14ac:dyDescent="0.25">
      <c r="A139" s="1" t="s">
        <v>112</v>
      </c>
      <c r="B139" s="2">
        <v>93000</v>
      </c>
      <c r="C139" s="7" t="s">
        <v>280</v>
      </c>
      <c r="D139" s="1" t="s">
        <v>134</v>
      </c>
      <c r="E139" s="7" t="s">
        <v>264</v>
      </c>
      <c r="F139" s="7" t="s">
        <v>264</v>
      </c>
      <c r="G139" s="7" t="s">
        <v>112</v>
      </c>
      <c r="H139" s="1" t="s">
        <v>324</v>
      </c>
      <c r="I139" t="s">
        <v>307</v>
      </c>
      <c r="L139">
        <f t="shared" si="2"/>
        <v>7</v>
      </c>
      <c r="N139" s="9"/>
      <c r="P139" s="9"/>
    </row>
    <row r="140" spans="1:16" x14ac:dyDescent="0.25">
      <c r="A140" s="1" t="s">
        <v>113</v>
      </c>
      <c r="B140" s="2">
        <v>93000</v>
      </c>
      <c r="C140" s="7" t="s">
        <v>280</v>
      </c>
      <c r="D140" s="1" t="s">
        <v>134</v>
      </c>
      <c r="E140" s="7" t="s">
        <v>264</v>
      </c>
      <c r="F140" s="7" t="s">
        <v>264</v>
      </c>
      <c r="G140" s="7" t="s">
        <v>113</v>
      </c>
      <c r="H140" s="1" t="s">
        <v>324</v>
      </c>
      <c r="I140" t="s">
        <v>307</v>
      </c>
      <c r="L140">
        <f t="shared" si="2"/>
        <v>7</v>
      </c>
      <c r="N140" s="9"/>
      <c r="P140" s="9"/>
    </row>
    <row r="141" spans="1:16" x14ac:dyDescent="0.25">
      <c r="A141" s="1" t="s">
        <v>114</v>
      </c>
      <c r="B141" s="2">
        <v>94000</v>
      </c>
      <c r="C141" s="7" t="s">
        <v>280</v>
      </c>
      <c r="D141" s="1" t="s">
        <v>134</v>
      </c>
      <c r="E141" s="7" t="s">
        <v>265</v>
      </c>
      <c r="F141" s="7" t="s">
        <v>265</v>
      </c>
      <c r="G141" s="7" t="s">
        <v>114</v>
      </c>
      <c r="H141" s="1" t="s">
        <v>324</v>
      </c>
      <c r="I141" t="s">
        <v>307</v>
      </c>
      <c r="L141">
        <f t="shared" si="2"/>
        <v>7</v>
      </c>
      <c r="N141" s="9"/>
      <c r="P141" s="9"/>
    </row>
    <row r="142" spans="1:16" x14ac:dyDescent="0.25">
      <c r="A142" s="1" t="s">
        <v>115</v>
      </c>
      <c r="B142" s="2">
        <v>95000</v>
      </c>
      <c r="C142" s="7" t="s">
        <v>280</v>
      </c>
      <c r="D142" s="1" t="s">
        <v>134</v>
      </c>
      <c r="E142" s="7" t="s">
        <v>266</v>
      </c>
      <c r="F142" s="7" t="s">
        <v>266</v>
      </c>
      <c r="G142" s="7" t="s">
        <v>115</v>
      </c>
      <c r="H142" s="1" t="s">
        <v>324</v>
      </c>
      <c r="I142" t="s">
        <v>307</v>
      </c>
      <c r="L142">
        <f t="shared" si="2"/>
        <v>7</v>
      </c>
      <c r="N142" s="9"/>
      <c r="P142" s="9"/>
    </row>
    <row r="143" spans="1:16" x14ac:dyDescent="0.25">
      <c r="A143" s="1" t="s">
        <v>116</v>
      </c>
      <c r="B143" s="2">
        <v>96000</v>
      </c>
      <c r="C143" s="7" t="s">
        <v>280</v>
      </c>
      <c r="D143" s="1" t="s">
        <v>134</v>
      </c>
      <c r="E143" s="7" t="s">
        <v>269</v>
      </c>
      <c r="F143" s="7" t="s">
        <v>269</v>
      </c>
      <c r="G143" s="7" t="s">
        <v>116</v>
      </c>
      <c r="H143" s="1" t="s">
        <v>324</v>
      </c>
      <c r="I143" t="s">
        <v>307</v>
      </c>
      <c r="L143">
        <f t="shared" si="2"/>
        <v>7</v>
      </c>
      <c r="N143" s="9"/>
      <c r="P143" s="9"/>
    </row>
    <row r="144" spans="1:16" x14ac:dyDescent="0.25">
      <c r="A144" s="1" t="s">
        <v>117</v>
      </c>
      <c r="B144" s="2">
        <v>97000</v>
      </c>
      <c r="C144" s="7" t="s">
        <v>280</v>
      </c>
      <c r="D144" s="1" t="s">
        <v>134</v>
      </c>
      <c r="E144" s="7" t="s">
        <v>270</v>
      </c>
      <c r="F144" s="7" t="s">
        <v>270</v>
      </c>
      <c r="G144" s="7" t="s">
        <v>117</v>
      </c>
      <c r="H144" s="1" t="s">
        <v>324</v>
      </c>
      <c r="I144" t="s">
        <v>307</v>
      </c>
      <c r="L144">
        <f t="shared" si="2"/>
        <v>7</v>
      </c>
      <c r="N144" s="9"/>
      <c r="P144" s="9"/>
    </row>
    <row r="145" spans="13:15" x14ac:dyDescent="0.25">
      <c r="M145" s="9"/>
      <c r="O14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workbookViewId="0">
      <selection sqref="A1:B9"/>
    </sheetView>
  </sheetViews>
  <sheetFormatPr defaultRowHeight="15" x14ac:dyDescent="0.25"/>
  <cols>
    <col min="1" max="1" width="14.140625" customWidth="1"/>
  </cols>
  <sheetData>
    <row r="1" spans="1:13" x14ac:dyDescent="0.25">
      <c r="A1" t="s">
        <v>286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t="s">
        <v>288</v>
      </c>
      <c r="B2" t="s">
        <v>289</v>
      </c>
      <c r="C2" s="7"/>
      <c r="D2" s="9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7" t="s">
        <v>0</v>
      </c>
      <c r="B3" s="7" t="s">
        <v>145</v>
      </c>
      <c r="C3" s="7"/>
      <c r="D3" s="9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7" t="s">
        <v>186</v>
      </c>
      <c r="B4" s="7" t="s">
        <v>271</v>
      </c>
      <c r="C4" s="7"/>
      <c r="D4" s="9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7" t="s">
        <v>164</v>
      </c>
      <c r="B5" s="7" t="s">
        <v>146</v>
      </c>
      <c r="C5" s="7"/>
      <c r="D5" s="9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7" t="s">
        <v>0</v>
      </c>
      <c r="B6" s="7" t="s">
        <v>271</v>
      </c>
      <c r="C6" s="7"/>
      <c r="D6" s="9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7" t="s">
        <v>186</v>
      </c>
      <c r="B7" s="7" t="s">
        <v>146</v>
      </c>
      <c r="C7" s="7"/>
      <c r="D7" s="9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 t="s">
        <v>287</v>
      </c>
      <c r="B8" s="7" t="s">
        <v>275</v>
      </c>
      <c r="C8" s="7"/>
      <c r="D8" s="9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 t="s">
        <v>290</v>
      </c>
      <c r="B9" s="7" t="s">
        <v>147</v>
      </c>
      <c r="C9" s="7"/>
      <c r="D9" s="9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9"/>
      <c r="C10" s="7"/>
      <c r="D10" s="9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/>
      <c r="B11" s="9"/>
      <c r="C11" s="7"/>
      <c r="D11" s="9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9"/>
      <c r="C12" s="7"/>
      <c r="D12" s="9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/>
      <c r="B13" s="9"/>
      <c r="C13" s="7"/>
      <c r="D13" s="9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/>
      <c r="B14" s="9"/>
      <c r="C14" s="7"/>
      <c r="D14" s="9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/>
      <c r="B15" s="9"/>
      <c r="C15" s="7"/>
      <c r="D15" s="9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/>
      <c r="B16" s="9"/>
      <c r="C16" s="7"/>
      <c r="D16" s="9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9"/>
      <c r="C17" s="7"/>
      <c r="D17" s="9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9"/>
      <c r="C18" s="7"/>
      <c r="D18" s="9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9"/>
      <c r="C19" s="7"/>
      <c r="D19" s="9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7"/>
      <c r="B20" s="9"/>
      <c r="C20" s="7"/>
      <c r="D20" s="9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7"/>
      <c r="B21" s="9"/>
      <c r="C21" s="7"/>
      <c r="D21" s="9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7"/>
      <c r="B22" s="9"/>
      <c r="C22" s="7"/>
      <c r="D22" s="9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s="7"/>
      <c r="B23" s="9"/>
      <c r="C23" s="7"/>
      <c r="D23" s="9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7"/>
      <c r="B24" s="9"/>
      <c r="C24" s="7"/>
      <c r="D24" s="9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7"/>
      <c r="B25" s="9"/>
      <c r="C25" s="7"/>
      <c r="D25" s="9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7"/>
      <c r="B26" s="9"/>
      <c r="C26" s="7"/>
      <c r="D26" s="9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7"/>
      <c r="B27" s="9"/>
      <c r="C27" s="7"/>
      <c r="D27" s="9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7"/>
      <c r="B28" s="9"/>
      <c r="C28" s="7"/>
      <c r="D28" s="9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7"/>
      <c r="B29" s="9"/>
      <c r="C29" s="7"/>
      <c r="D29" s="9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7"/>
      <c r="B30" s="9"/>
      <c r="C30" s="7"/>
      <c r="D30" s="9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5">
      <c r="A31" s="7"/>
      <c r="B31" s="9"/>
      <c r="C31" s="7"/>
      <c r="D31" s="9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7"/>
      <c r="B32" s="9"/>
      <c r="C32" s="7"/>
      <c r="D32" s="9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7"/>
      <c r="B33" s="9"/>
      <c r="C33" s="7"/>
      <c r="D33" s="9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7"/>
      <c r="B34" s="9"/>
      <c r="C34" s="7"/>
      <c r="D34" s="9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7"/>
      <c r="B35" s="9"/>
      <c r="C35" s="7"/>
      <c r="D35" s="9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7"/>
      <c r="B36" s="9"/>
      <c r="C36" s="7"/>
      <c r="D36" s="9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s="7"/>
      <c r="B37" s="9"/>
      <c r="C37" s="7"/>
      <c r="D37" s="9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5">
      <c r="A38" s="7"/>
      <c r="B38" s="9"/>
      <c r="C38" s="7"/>
      <c r="D38" s="9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5">
      <c r="A39" s="7"/>
      <c r="B39" s="9"/>
      <c r="C39" s="7"/>
      <c r="D39" s="9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7"/>
      <c r="B40" s="9"/>
      <c r="C40" s="7"/>
      <c r="D40" s="9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7"/>
      <c r="B41" s="9"/>
      <c r="C41" s="7"/>
      <c r="D41" s="9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5">
      <c r="A42" s="7"/>
      <c r="B42" s="9"/>
      <c r="C42" s="7"/>
      <c r="D42" s="9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5">
      <c r="A43" s="7"/>
      <c r="B43" s="9"/>
      <c r="C43" s="7"/>
      <c r="D43" s="9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5">
      <c r="A44" s="7"/>
      <c r="B44" s="9"/>
      <c r="C44" s="7"/>
      <c r="D44" s="9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5">
      <c r="A45" s="7"/>
      <c r="B45" s="9"/>
      <c r="C45" s="7"/>
      <c r="D45" s="9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5">
      <c r="A46" s="7"/>
      <c r="B46" s="9"/>
      <c r="C46" s="7"/>
      <c r="D46" s="9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7"/>
      <c r="B47" s="9"/>
      <c r="C47" s="7"/>
      <c r="D47" s="9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25">
      <c r="A48" s="7"/>
      <c r="B48" s="9"/>
      <c r="C48" s="7"/>
      <c r="D48" s="9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5">
      <c r="A49" s="7"/>
      <c r="B49" s="9"/>
      <c r="C49" s="7"/>
      <c r="D49" s="9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s="7"/>
      <c r="B50" s="9"/>
      <c r="C50" s="7"/>
      <c r="D50" s="9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5">
      <c r="A51" s="7"/>
      <c r="B51" s="9"/>
      <c r="C51" s="7"/>
      <c r="D51" s="9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25">
      <c r="A52" s="7"/>
      <c r="B52" s="9"/>
      <c r="C52" s="7"/>
      <c r="D52" s="9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7"/>
      <c r="B53" s="9"/>
      <c r="C53" s="7"/>
      <c r="D53" s="9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7"/>
      <c r="B54" s="9"/>
      <c r="C54" s="7"/>
      <c r="D54" s="9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7"/>
      <c r="B55" s="9"/>
      <c r="C55" s="7"/>
      <c r="D55" s="9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5">
      <c r="A56" s="7"/>
      <c r="B56" s="9"/>
      <c r="C56" s="7"/>
      <c r="D56" s="9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5">
      <c r="A57" s="7"/>
      <c r="B57" s="9"/>
      <c r="C57" s="7"/>
      <c r="D57" s="9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25">
      <c r="A58" s="7"/>
      <c r="B58" s="9"/>
      <c r="C58" s="7"/>
      <c r="D58" s="9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s="7"/>
      <c r="B59" s="9"/>
      <c r="C59" s="7"/>
      <c r="D59" s="9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7"/>
      <c r="B60" s="9"/>
      <c r="C60" s="7"/>
      <c r="D60" s="9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7"/>
      <c r="B61" s="9"/>
      <c r="C61" s="7"/>
      <c r="D61" s="9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25">
      <c r="A62" s="7"/>
      <c r="B62" s="9"/>
      <c r="C62" s="7"/>
      <c r="D62" s="9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s="7"/>
      <c r="B63" s="9"/>
      <c r="C63" s="7"/>
      <c r="D63" s="9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25">
      <c r="A64" s="7"/>
      <c r="B64" s="9"/>
      <c r="C64" s="7"/>
      <c r="D64" s="9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5">
      <c r="A65" s="7"/>
      <c r="B65" s="9"/>
      <c r="C65" s="7"/>
      <c r="D65" s="9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s="7"/>
      <c r="B66" s="9"/>
      <c r="C66" s="7"/>
      <c r="D66" s="9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5">
      <c r="A67" s="7"/>
      <c r="B67" s="9"/>
      <c r="C67" s="7"/>
      <c r="D67" s="9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25">
      <c r="A68" s="7"/>
      <c r="B68" s="9"/>
      <c r="C68" s="7"/>
      <c r="D68" s="9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s="7"/>
      <c r="B69" s="9"/>
      <c r="C69" s="7"/>
      <c r="D69" s="9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25">
      <c r="A70" s="7"/>
      <c r="B70" s="9"/>
      <c r="C70" s="7"/>
      <c r="D70" s="9"/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25">
      <c r="A71" s="7"/>
      <c r="B71" s="9"/>
      <c r="C71" s="7"/>
      <c r="D71" s="9"/>
      <c r="E71" s="7"/>
      <c r="F71" s="7"/>
      <c r="G71" s="7"/>
      <c r="H71" s="7"/>
      <c r="I71" s="7"/>
      <c r="J71" s="7"/>
      <c r="K71" s="7"/>
      <c r="L71" s="7"/>
      <c r="M71" s="7"/>
    </row>
    <row r="72" spans="1:13" x14ac:dyDescent="0.25">
      <c r="A72" s="7"/>
      <c r="B72" s="9"/>
      <c r="C72" s="7"/>
      <c r="D72" s="9"/>
      <c r="E72" s="7"/>
      <c r="F72" s="7"/>
      <c r="G72" s="7"/>
      <c r="H72" s="7"/>
      <c r="I72" s="7"/>
      <c r="J72" s="7"/>
      <c r="K72" s="7"/>
      <c r="L72" s="7"/>
      <c r="M72" s="7"/>
    </row>
    <row r="73" spans="1:13" x14ac:dyDescent="0.25">
      <c r="A73" s="7"/>
      <c r="B73" s="9"/>
      <c r="C73" s="7"/>
      <c r="D73" s="9"/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25">
      <c r="A74" s="7"/>
      <c r="B74" s="9"/>
      <c r="C74" s="7"/>
      <c r="D74" s="9"/>
      <c r="E74" s="7"/>
      <c r="F74" s="7"/>
      <c r="G74" s="7"/>
      <c r="H74" s="7"/>
      <c r="I74" s="7"/>
      <c r="J74" s="7"/>
      <c r="K74" s="7"/>
      <c r="L74" s="7"/>
      <c r="M74" s="7"/>
    </row>
    <row r="75" spans="1:13" x14ac:dyDescent="0.25">
      <c r="A75" s="7"/>
      <c r="B75" s="9"/>
      <c r="C75" s="7"/>
      <c r="D75" s="9"/>
      <c r="E75" s="7"/>
      <c r="F75" s="7"/>
      <c r="G75" s="7"/>
      <c r="H75" s="7"/>
      <c r="I75" s="7"/>
      <c r="J75" s="7"/>
      <c r="K75" s="7"/>
      <c r="L75" s="7"/>
      <c r="M75" s="7"/>
    </row>
    <row r="76" spans="1:13" x14ac:dyDescent="0.25">
      <c r="A76" s="7"/>
      <c r="B76" s="9"/>
      <c r="C76" s="7"/>
      <c r="D76" s="9"/>
      <c r="E76" s="7"/>
      <c r="F76" s="7"/>
      <c r="G76" s="7"/>
      <c r="H76" s="7"/>
      <c r="I76" s="7"/>
      <c r="J76" s="7"/>
      <c r="K76" s="7"/>
      <c r="L76" s="7"/>
      <c r="M76" s="7"/>
    </row>
    <row r="77" spans="1:13" x14ac:dyDescent="0.25">
      <c r="A77" s="7"/>
      <c r="B77" s="9"/>
      <c r="C77" s="7"/>
      <c r="D77" s="9"/>
      <c r="E77" s="7"/>
      <c r="F77" s="7"/>
      <c r="G77" s="7"/>
      <c r="H77" s="7"/>
      <c r="I77" s="7"/>
      <c r="J77" s="7"/>
      <c r="K77" s="7"/>
      <c r="L77" s="7"/>
      <c r="M77" s="7"/>
    </row>
    <row r="78" spans="1:13" x14ac:dyDescent="0.25">
      <c r="A78" s="7"/>
      <c r="B78" s="9"/>
      <c r="C78" s="7"/>
      <c r="D78" s="9"/>
      <c r="E78" s="7"/>
      <c r="F78" s="7"/>
      <c r="G78" s="7"/>
      <c r="H78" s="7"/>
      <c r="I78" s="7"/>
      <c r="J78" s="7"/>
      <c r="K78" s="7"/>
      <c r="L78" s="7"/>
      <c r="M78" s="7"/>
    </row>
    <row r="79" spans="1:13" x14ac:dyDescent="0.25">
      <c r="A79" s="7"/>
      <c r="B79" s="9"/>
      <c r="C79" s="7"/>
      <c r="D79" s="9"/>
      <c r="E79" s="7"/>
      <c r="F79" s="7"/>
      <c r="G79" s="7"/>
      <c r="H79" s="7"/>
      <c r="I79" s="7"/>
      <c r="J79" s="7"/>
      <c r="K79" s="7"/>
      <c r="L79" s="7"/>
      <c r="M79" s="7"/>
    </row>
    <row r="80" spans="1:13" x14ac:dyDescent="0.25">
      <c r="A80" s="7"/>
      <c r="B80" s="9"/>
      <c r="C80" s="7"/>
      <c r="D80" s="9"/>
      <c r="E80" s="7"/>
      <c r="F80" s="7"/>
      <c r="G80" s="7"/>
      <c r="H80" s="7"/>
      <c r="I80" s="7"/>
      <c r="J80" s="7"/>
      <c r="K80" s="7"/>
      <c r="L80" s="7"/>
      <c r="M80" s="7"/>
    </row>
    <row r="81" spans="1:13" x14ac:dyDescent="0.25">
      <c r="A81" s="7"/>
      <c r="B81" s="9"/>
      <c r="C81" s="7"/>
      <c r="D81" s="9"/>
      <c r="E81" s="7"/>
      <c r="F81" s="7"/>
      <c r="G81" s="7"/>
      <c r="H81" s="7"/>
      <c r="I81" s="7"/>
      <c r="J81" s="7"/>
      <c r="K81" s="7"/>
      <c r="L81" s="7"/>
      <c r="M81" s="7"/>
    </row>
    <row r="82" spans="1:13" x14ac:dyDescent="0.25">
      <c r="A82" s="7"/>
      <c r="B82" s="9"/>
      <c r="C82" s="7"/>
      <c r="D82" s="9"/>
      <c r="E82" s="7"/>
      <c r="F82" s="7"/>
      <c r="G82" s="7"/>
      <c r="H82" s="7"/>
      <c r="I82" s="7"/>
      <c r="J82" s="7"/>
      <c r="K82" s="7"/>
      <c r="L82" s="7"/>
      <c r="M82" s="7"/>
    </row>
    <row r="83" spans="1:13" x14ac:dyDescent="0.25">
      <c r="A83" s="7"/>
      <c r="B83" s="9"/>
      <c r="C83" s="7"/>
      <c r="D83" s="9"/>
      <c r="E83" s="7"/>
      <c r="F83" s="7"/>
      <c r="G83" s="7"/>
      <c r="H83" s="7"/>
      <c r="I83" s="7"/>
      <c r="J83" s="7"/>
      <c r="K83" s="7"/>
      <c r="L83" s="7"/>
      <c r="M83" s="7"/>
    </row>
    <row r="84" spans="1:13" x14ac:dyDescent="0.25">
      <c r="A84" s="7"/>
      <c r="B84" s="9"/>
      <c r="C84" s="7"/>
      <c r="D84" s="9"/>
      <c r="E84" s="7"/>
      <c r="F84" s="7"/>
      <c r="G84" s="7"/>
      <c r="H84" s="7"/>
      <c r="I84" s="7"/>
      <c r="J84" s="7"/>
      <c r="K84" s="7"/>
      <c r="L84" s="7"/>
      <c r="M84" s="7"/>
    </row>
    <row r="85" spans="1:13" x14ac:dyDescent="0.25">
      <c r="A85" s="7"/>
      <c r="B85" s="9"/>
      <c r="C85" s="7"/>
      <c r="D85" s="9"/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25">
      <c r="A86" s="7"/>
      <c r="B86" s="9"/>
      <c r="C86" s="7"/>
      <c r="D86" s="9"/>
      <c r="E86" s="7"/>
      <c r="F86" s="7"/>
      <c r="G86" s="7"/>
      <c r="H86" s="7"/>
      <c r="I86" s="7"/>
      <c r="J86" s="7"/>
      <c r="K86" s="7"/>
      <c r="L86" s="7"/>
      <c r="M86" s="7"/>
    </row>
    <row r="87" spans="1:13" x14ac:dyDescent="0.25">
      <c r="A87" s="7"/>
      <c r="B87" s="9"/>
      <c r="C87" s="7"/>
      <c r="D87" s="9"/>
      <c r="E87" s="7"/>
      <c r="F87" s="7"/>
      <c r="G87" s="7"/>
      <c r="H87" s="7"/>
      <c r="I87" s="7"/>
      <c r="J87" s="7"/>
      <c r="K87" s="7"/>
      <c r="L87" s="7"/>
      <c r="M87" s="7"/>
    </row>
    <row r="88" spans="1:13" x14ac:dyDescent="0.25">
      <c r="A88" s="7"/>
      <c r="B88" s="9"/>
      <c r="C88" s="7"/>
      <c r="D88" s="9"/>
      <c r="E88" s="7"/>
      <c r="F88" s="7"/>
      <c r="G88" s="7"/>
      <c r="H88" s="7"/>
      <c r="I88" s="7"/>
      <c r="J88" s="7"/>
      <c r="K88" s="7"/>
      <c r="L88" s="7"/>
      <c r="M88" s="7"/>
    </row>
    <row r="89" spans="1:13" x14ac:dyDescent="0.25">
      <c r="A89" s="7"/>
      <c r="B89" s="9"/>
      <c r="C89" s="7"/>
      <c r="D89" s="9"/>
      <c r="E89" s="7"/>
      <c r="F89" s="7"/>
      <c r="G89" s="7"/>
      <c r="H89" s="7"/>
      <c r="I89" s="7"/>
      <c r="J89" s="7"/>
      <c r="K89" s="7"/>
      <c r="L89" s="7"/>
      <c r="M89" s="7"/>
    </row>
    <row r="90" spans="1:13" x14ac:dyDescent="0.25">
      <c r="A90" s="7"/>
      <c r="B90" s="9"/>
      <c r="C90" s="7"/>
      <c r="D90" s="9"/>
      <c r="E90" s="7"/>
      <c r="F90" s="7"/>
      <c r="G90" s="7"/>
      <c r="H90" s="7"/>
      <c r="I90" s="7"/>
      <c r="J90" s="7"/>
      <c r="K90" s="7"/>
      <c r="L90" s="7"/>
      <c r="M90" s="7"/>
    </row>
    <row r="91" spans="1:13" x14ac:dyDescent="0.25">
      <c r="A91" s="7"/>
      <c r="B91" s="9"/>
      <c r="C91" s="7"/>
      <c r="D91" s="9"/>
      <c r="E91" s="7"/>
      <c r="F91" s="7"/>
      <c r="G91" s="7"/>
      <c r="H91" s="7"/>
      <c r="I91" s="7"/>
      <c r="J91" s="7"/>
      <c r="K91" s="7"/>
      <c r="L91" s="7"/>
      <c r="M91" s="7"/>
    </row>
    <row r="92" spans="1:13" x14ac:dyDescent="0.25">
      <c r="A92" s="7"/>
      <c r="B92" s="9"/>
      <c r="C92" s="7"/>
      <c r="D92" s="9"/>
      <c r="E92" s="7"/>
      <c r="F92" s="7"/>
      <c r="G92" s="7"/>
      <c r="H92" s="7"/>
      <c r="I92" s="7"/>
      <c r="J92" s="7"/>
      <c r="K92" s="7"/>
      <c r="L92" s="7"/>
      <c r="M92" s="7"/>
    </row>
    <row r="93" spans="1:13" x14ac:dyDescent="0.25">
      <c r="A93" s="7"/>
      <c r="B93" s="9"/>
      <c r="C93" s="7"/>
      <c r="D93" s="9"/>
      <c r="E93" s="7"/>
      <c r="F93" s="7"/>
      <c r="G93" s="7"/>
      <c r="H93" s="7"/>
      <c r="I93" s="7"/>
      <c r="J93" s="7"/>
      <c r="K93" s="7"/>
      <c r="L93" s="7"/>
      <c r="M93" s="7"/>
    </row>
    <row r="94" spans="1:13" x14ac:dyDescent="0.25">
      <c r="A94" s="7"/>
      <c r="B94" s="9"/>
      <c r="C94" s="7"/>
      <c r="D94" s="9"/>
      <c r="E94" s="7"/>
      <c r="F94" s="7"/>
      <c r="G94" s="7"/>
      <c r="H94" s="7"/>
      <c r="I94" s="7"/>
      <c r="J94" s="7"/>
      <c r="K94" s="7"/>
      <c r="L94" s="7"/>
      <c r="M94" s="7"/>
    </row>
    <row r="95" spans="1:13" x14ac:dyDescent="0.25">
      <c r="A95" s="7"/>
      <c r="B95" s="9"/>
      <c r="C95" s="7"/>
      <c r="D95" s="9"/>
      <c r="E95" s="7"/>
      <c r="F95" s="7"/>
      <c r="G95" s="7"/>
      <c r="H95" s="7"/>
      <c r="I95" s="7"/>
      <c r="J95" s="7"/>
      <c r="K95" s="7"/>
      <c r="L95" s="7"/>
      <c r="M95" s="7"/>
    </row>
    <row r="96" spans="1:13" x14ac:dyDescent="0.25">
      <c r="A96" s="7"/>
      <c r="B96" s="9"/>
      <c r="C96" s="7"/>
      <c r="D96" s="9"/>
      <c r="E96" s="7"/>
      <c r="F96" s="7"/>
      <c r="G96" s="7"/>
      <c r="H96" s="7"/>
      <c r="I96" s="7"/>
      <c r="J96" s="7"/>
      <c r="K96" s="7"/>
      <c r="L96" s="7"/>
      <c r="M96" s="7"/>
    </row>
    <row r="97" spans="1:13" x14ac:dyDescent="0.25">
      <c r="A97" s="7"/>
      <c r="B97" s="9"/>
      <c r="C97" s="7"/>
      <c r="D97" s="9"/>
      <c r="E97" s="7"/>
      <c r="F97" s="7"/>
      <c r="G97" s="7"/>
      <c r="H97" s="7"/>
      <c r="I97" s="7"/>
      <c r="J97" s="7"/>
      <c r="K97" s="7"/>
      <c r="L97" s="7"/>
      <c r="M97" s="7"/>
    </row>
    <row r="98" spans="1:13" x14ac:dyDescent="0.25">
      <c r="A98" s="7"/>
      <c r="B98" s="9"/>
      <c r="C98" s="7"/>
      <c r="D98" s="9"/>
      <c r="E98" s="7"/>
      <c r="F98" s="7"/>
      <c r="G98" s="7"/>
      <c r="H98" s="7"/>
      <c r="I98" s="7"/>
      <c r="J98" s="7"/>
      <c r="K98" s="7"/>
      <c r="L98" s="7"/>
      <c r="M98" s="7"/>
    </row>
    <row r="99" spans="1:13" x14ac:dyDescent="0.25">
      <c r="A99" s="7"/>
      <c r="B99" s="9"/>
      <c r="C99" s="7"/>
      <c r="D99" s="9"/>
      <c r="E99" s="7"/>
      <c r="F99" s="7"/>
      <c r="G99" s="7"/>
      <c r="H99" s="7"/>
      <c r="I99" s="7"/>
      <c r="J99" s="7"/>
      <c r="K99" s="7"/>
      <c r="L99" s="7"/>
      <c r="M99" s="7"/>
    </row>
    <row r="100" spans="1:13" x14ac:dyDescent="0.25">
      <c r="A100" s="7"/>
      <c r="B100" s="9"/>
      <c r="C100" s="7"/>
      <c r="D100" s="9"/>
      <c r="E100" s="7"/>
      <c r="F100" s="7"/>
      <c r="G100" s="7"/>
      <c r="H100" s="7"/>
      <c r="I100" s="7"/>
      <c r="J100" s="7"/>
      <c r="K100" s="7"/>
      <c r="L100" s="7"/>
      <c r="M100" s="7"/>
    </row>
    <row r="101" spans="1:13" x14ac:dyDescent="0.25">
      <c r="A101" s="7"/>
      <c r="B101" s="9"/>
      <c r="C101" s="7"/>
      <c r="D101" s="9"/>
      <c r="E101" s="7"/>
      <c r="F101" s="7"/>
      <c r="G101" s="7"/>
      <c r="H101" s="7"/>
      <c r="I101" s="7"/>
      <c r="J101" s="7"/>
      <c r="K101" s="7"/>
      <c r="L101" s="7"/>
      <c r="M101" s="7"/>
    </row>
    <row r="102" spans="1:13" x14ac:dyDescent="0.25">
      <c r="A102" s="7"/>
      <c r="B102" s="9"/>
      <c r="C102" s="7"/>
      <c r="D102" s="9"/>
      <c r="E102" s="7"/>
      <c r="F102" s="7"/>
      <c r="G102" s="7"/>
      <c r="H102" s="7"/>
      <c r="I102" s="7"/>
      <c r="J102" s="7"/>
      <c r="K102" s="7"/>
      <c r="L102" s="7"/>
      <c r="M102" s="7"/>
    </row>
    <row r="103" spans="1:13" x14ac:dyDescent="0.25">
      <c r="A103" s="7"/>
      <c r="B103" s="9"/>
      <c r="C103" s="7"/>
      <c r="D103" s="9"/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25">
      <c r="A104" s="7"/>
      <c r="B104" s="9"/>
      <c r="C104" s="7"/>
      <c r="D104" s="9"/>
      <c r="E104" s="7"/>
      <c r="F104" s="7"/>
      <c r="G104" s="7"/>
      <c r="H104" s="7"/>
      <c r="I104" s="7"/>
      <c r="J104" s="7"/>
      <c r="K104" s="7"/>
      <c r="L104" s="7"/>
      <c r="M104" s="7"/>
    </row>
    <row r="105" spans="1:13" x14ac:dyDescent="0.25">
      <c r="A105" s="7"/>
      <c r="B105" s="9"/>
      <c r="C105" s="7"/>
      <c r="D105" s="9"/>
      <c r="E105" s="7"/>
      <c r="F105" s="7"/>
      <c r="G105" s="7"/>
      <c r="H105" s="7"/>
      <c r="I105" s="7"/>
      <c r="J105" s="7"/>
      <c r="K105" s="7"/>
      <c r="L105" s="7"/>
      <c r="M105" s="7"/>
    </row>
    <row r="106" spans="1:13" x14ac:dyDescent="0.25">
      <c r="A106" s="7"/>
      <c r="B106" s="9"/>
      <c r="C106" s="7"/>
      <c r="D106" s="9"/>
      <c r="E106" s="7"/>
      <c r="F106" s="7"/>
      <c r="G106" s="7"/>
      <c r="H106" s="7"/>
      <c r="I106" s="7"/>
      <c r="J106" s="7"/>
      <c r="K106" s="7"/>
      <c r="L106" s="7"/>
      <c r="M106" s="7"/>
    </row>
    <row r="107" spans="1:13" x14ac:dyDescent="0.25">
      <c r="A107" s="7"/>
      <c r="B107" s="9"/>
      <c r="C107" s="7"/>
      <c r="D107" s="9"/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25">
      <c r="A108" s="7"/>
      <c r="B108" s="9"/>
      <c r="C108" s="7"/>
      <c r="D108" s="9"/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25">
      <c r="A109" s="7"/>
      <c r="B109" s="9"/>
      <c r="C109" s="7"/>
      <c r="D109" s="9"/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25">
      <c r="A110" s="7"/>
      <c r="B110" s="9"/>
      <c r="C110" s="7"/>
      <c r="D110" s="9"/>
      <c r="E110" s="7"/>
      <c r="F110" s="7"/>
      <c r="G110" s="7"/>
      <c r="H110" s="7"/>
      <c r="I110" s="7"/>
      <c r="J110" s="7"/>
      <c r="K110" s="7"/>
      <c r="L110" s="7"/>
      <c r="M110" s="7"/>
    </row>
    <row r="111" spans="1:13" x14ac:dyDescent="0.25">
      <c r="A111" s="7"/>
      <c r="B111" s="9"/>
      <c r="C111" s="7"/>
      <c r="D111" s="9"/>
      <c r="E111" s="7"/>
      <c r="F111" s="7"/>
      <c r="G111" s="7"/>
      <c r="H111" s="7"/>
      <c r="I111" s="7"/>
      <c r="J111" s="7"/>
      <c r="K111" s="7"/>
      <c r="L111" s="7"/>
      <c r="M111" s="7"/>
    </row>
    <row r="112" spans="1:13" x14ac:dyDescent="0.25">
      <c r="A112" s="7"/>
      <c r="B112" s="9"/>
      <c r="C112" s="7"/>
      <c r="D112" s="9"/>
      <c r="E112" s="7"/>
      <c r="F112" s="7"/>
      <c r="G112" s="7"/>
      <c r="H112" s="7"/>
      <c r="I112" s="7"/>
      <c r="J112" s="7"/>
      <c r="K112" s="7"/>
      <c r="L112" s="7"/>
      <c r="M112" s="7"/>
    </row>
    <row r="113" spans="1:13" x14ac:dyDescent="0.25">
      <c r="A113" s="7"/>
      <c r="B113" s="9"/>
      <c r="C113" s="7"/>
      <c r="D113" s="9"/>
      <c r="E113" s="7"/>
      <c r="F113" s="7"/>
      <c r="G113" s="7"/>
      <c r="H113" s="7"/>
      <c r="I113" s="7"/>
      <c r="J113" s="7"/>
      <c r="K113" s="7"/>
      <c r="L113" s="7"/>
      <c r="M113" s="7"/>
    </row>
    <row r="114" spans="1:13" x14ac:dyDescent="0.25">
      <c r="A114" s="7"/>
      <c r="B114" s="9"/>
      <c r="C114" s="7"/>
      <c r="D114" s="9"/>
      <c r="E114" s="7"/>
      <c r="F114" s="7"/>
      <c r="G114" s="7"/>
      <c r="H114" s="7"/>
      <c r="I114" s="7"/>
      <c r="J114" s="7"/>
      <c r="K114" s="7"/>
      <c r="L114" s="7"/>
      <c r="M114" s="7"/>
    </row>
    <row r="115" spans="1:13" x14ac:dyDescent="0.25">
      <c r="A115" s="7"/>
      <c r="B115" s="9"/>
      <c r="C115" s="7"/>
      <c r="D115" s="9"/>
      <c r="E115" s="7"/>
      <c r="F115" s="7"/>
      <c r="G115" s="7"/>
      <c r="H115" s="7"/>
      <c r="I115" s="7"/>
      <c r="J115" s="7"/>
      <c r="K115" s="7"/>
      <c r="L115" s="7"/>
      <c r="M115" s="7"/>
    </row>
    <row r="116" spans="1:13" x14ac:dyDescent="0.25">
      <c r="A116" s="7"/>
      <c r="B116" s="9"/>
      <c r="C116" s="7"/>
      <c r="D116" s="9"/>
      <c r="E116" s="7"/>
      <c r="F116" s="7"/>
      <c r="G116" s="7"/>
      <c r="H116" s="7"/>
      <c r="I116" s="7"/>
      <c r="J116" s="7"/>
      <c r="K116" s="7"/>
      <c r="L116" s="7"/>
      <c r="M116" s="7"/>
    </row>
    <row r="117" spans="1:13" x14ac:dyDescent="0.25">
      <c r="A117" s="7"/>
      <c r="B117" s="9"/>
      <c r="C117" s="7"/>
      <c r="D117" s="9"/>
      <c r="E117" s="7"/>
      <c r="F117" s="7"/>
      <c r="G117" s="7"/>
      <c r="H117" s="7"/>
      <c r="I117" s="7"/>
      <c r="J117" s="7"/>
      <c r="K117" s="7"/>
      <c r="L117" s="7"/>
      <c r="M117" s="7"/>
    </row>
    <row r="118" spans="1:13" x14ac:dyDescent="0.25">
      <c r="A118" s="7"/>
      <c r="B118" s="9"/>
      <c r="C118" s="7"/>
      <c r="D118" s="9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25">
      <c r="A119" s="7"/>
      <c r="B119" s="9"/>
      <c r="C119" s="7"/>
      <c r="D119" s="9"/>
      <c r="E119" s="7"/>
      <c r="F119" s="7"/>
      <c r="G119" s="7"/>
      <c r="H119" s="7"/>
      <c r="I119" s="7"/>
      <c r="J119" s="7"/>
      <c r="K119" s="7"/>
      <c r="L119" s="7"/>
      <c r="M119" s="7"/>
    </row>
    <row r="120" spans="1:13" x14ac:dyDescent="0.25">
      <c r="A120" s="7"/>
      <c r="B120" s="9"/>
      <c r="C120" s="7"/>
      <c r="D120" s="9"/>
      <c r="E120" s="7"/>
      <c r="F120" s="7"/>
      <c r="G120" s="7"/>
      <c r="H120" s="7"/>
      <c r="I120" s="7"/>
      <c r="J120" s="7"/>
      <c r="K120" s="7"/>
      <c r="L120" s="7"/>
      <c r="M120" s="7"/>
    </row>
    <row r="121" spans="1:13" x14ac:dyDescent="0.25">
      <c r="A121" s="7"/>
      <c r="B121" s="9"/>
      <c r="C121" s="7"/>
      <c r="D121" s="9"/>
      <c r="E121" s="7"/>
      <c r="F121" s="7"/>
      <c r="G121" s="7"/>
      <c r="H121" s="7"/>
      <c r="I121" s="7"/>
      <c r="J121" s="7"/>
      <c r="K121" s="7"/>
      <c r="L121" s="7"/>
      <c r="M121" s="7"/>
    </row>
    <row r="122" spans="1:13" x14ac:dyDescent="0.25">
      <c r="A122" s="7"/>
      <c r="B122" s="9"/>
      <c r="C122" s="7"/>
      <c r="D122" s="9"/>
      <c r="E122" s="7"/>
      <c r="F122" s="7"/>
      <c r="G122" s="7"/>
      <c r="H122" s="7"/>
      <c r="I122" s="7"/>
      <c r="J122" s="7"/>
      <c r="K122" s="7"/>
      <c r="L122" s="7"/>
      <c r="M122" s="7"/>
    </row>
    <row r="123" spans="1:13" x14ac:dyDescent="0.25">
      <c r="A123" s="7"/>
      <c r="B123" s="9"/>
      <c r="C123" s="7"/>
      <c r="D123" s="9"/>
      <c r="E123" s="7"/>
      <c r="F123" s="7"/>
      <c r="G123" s="7"/>
      <c r="H123" s="7"/>
      <c r="I123" s="7"/>
      <c r="J123" s="7"/>
      <c r="K123" s="7"/>
      <c r="L123" s="7"/>
      <c r="M123" s="7"/>
    </row>
    <row r="124" spans="1:13" x14ac:dyDescent="0.25">
      <c r="A124" s="7"/>
      <c r="B124" s="9"/>
      <c r="C124" s="7"/>
      <c r="D124" s="9"/>
      <c r="E124" s="7"/>
      <c r="F124" s="7"/>
      <c r="G124" s="7"/>
      <c r="H124" s="7"/>
      <c r="I124" s="7"/>
      <c r="J124" s="7"/>
      <c r="K124" s="7"/>
      <c r="L124" s="7"/>
      <c r="M124" s="7"/>
    </row>
    <row r="125" spans="1:13" x14ac:dyDescent="0.25">
      <c r="A125" s="7"/>
      <c r="B125" s="9"/>
      <c r="C125" s="7"/>
      <c r="D125" s="9"/>
      <c r="E125" s="7"/>
      <c r="F125" s="7"/>
      <c r="G125" s="7"/>
      <c r="H125" s="7"/>
      <c r="I125" s="7"/>
      <c r="J125" s="7"/>
      <c r="K125" s="7"/>
      <c r="L125" s="7"/>
      <c r="M125" s="7"/>
    </row>
    <row r="126" spans="1:13" x14ac:dyDescent="0.25">
      <c r="A126" s="7"/>
      <c r="B126" s="9"/>
      <c r="C126" s="7"/>
      <c r="D126" s="9"/>
      <c r="E126" s="7"/>
      <c r="F126" s="7"/>
      <c r="G126" s="7"/>
      <c r="H126" s="7"/>
      <c r="I126" s="7"/>
      <c r="J126" s="7"/>
      <c r="K126" s="7"/>
      <c r="L126" s="7"/>
      <c r="M126" s="7"/>
    </row>
    <row r="127" spans="1:13" x14ac:dyDescent="0.25">
      <c r="A127" s="7"/>
      <c r="B127" s="9"/>
      <c r="C127" s="7"/>
      <c r="D127" s="9"/>
      <c r="E127" s="7"/>
      <c r="F127" s="7"/>
      <c r="G127" s="7"/>
      <c r="H127" s="7"/>
      <c r="I127" s="7"/>
      <c r="J127" s="7"/>
      <c r="K127" s="7"/>
      <c r="L127" s="7"/>
      <c r="M127" s="7"/>
    </row>
    <row r="128" spans="1:13" x14ac:dyDescent="0.25">
      <c r="A128" s="7"/>
      <c r="B128" s="9"/>
      <c r="C128" s="7"/>
      <c r="D128" s="9"/>
      <c r="E128" s="7"/>
      <c r="F128" s="7"/>
      <c r="G128" s="7"/>
      <c r="H128" s="7"/>
      <c r="I128" s="7"/>
      <c r="J128" s="7"/>
      <c r="K128" s="7"/>
      <c r="L128" s="7"/>
      <c r="M128" s="7"/>
    </row>
    <row r="129" spans="1:13" x14ac:dyDescent="0.25">
      <c r="A129" s="7"/>
      <c r="B129" s="9"/>
      <c r="C129" s="7"/>
      <c r="D129" s="9"/>
      <c r="E129" s="7"/>
      <c r="F129" s="7"/>
      <c r="G129" s="7"/>
      <c r="H129" s="7"/>
      <c r="I129" s="7"/>
      <c r="J129" s="7"/>
      <c r="K129" s="7"/>
      <c r="L129" s="7"/>
      <c r="M129" s="7"/>
    </row>
    <row r="130" spans="1:13" x14ac:dyDescent="0.25">
      <c r="A130" s="7"/>
      <c r="B130" s="9"/>
      <c r="C130" s="7"/>
      <c r="D130" s="9"/>
      <c r="E130" s="7"/>
      <c r="F130" s="7"/>
      <c r="G130" s="7"/>
      <c r="H130" s="7"/>
      <c r="I130" s="7"/>
      <c r="J130" s="7"/>
      <c r="K130" s="7"/>
      <c r="L130" s="7"/>
      <c r="M130" s="7"/>
    </row>
    <row r="131" spans="1:13" x14ac:dyDescent="0.25">
      <c r="A131" s="7"/>
      <c r="B131" s="9"/>
      <c r="C131" s="7"/>
      <c r="D131" s="9"/>
      <c r="E131" s="7"/>
      <c r="F131" s="7"/>
      <c r="G131" s="7"/>
      <c r="H131" s="7"/>
      <c r="I131" s="7"/>
      <c r="J131" s="7"/>
      <c r="K131" s="7"/>
      <c r="L131" s="7"/>
      <c r="M131" s="7"/>
    </row>
    <row r="132" spans="1:13" x14ac:dyDescent="0.25">
      <c r="A132" s="7"/>
      <c r="B132" s="9"/>
      <c r="C132" s="7"/>
      <c r="D132" s="9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25">
      <c r="A133" s="7"/>
      <c r="B133" s="9"/>
      <c r="C133" s="7"/>
      <c r="D133" s="9"/>
      <c r="E133" s="7"/>
      <c r="F133" s="7"/>
      <c r="G133" s="7"/>
      <c r="H133" s="7"/>
      <c r="I133" s="7"/>
      <c r="J133" s="7"/>
      <c r="K133" s="7"/>
      <c r="L133" s="7"/>
      <c r="M133" s="7"/>
    </row>
    <row r="134" spans="1:13" x14ac:dyDescent="0.25">
      <c r="A134" s="7"/>
      <c r="B134" s="9"/>
      <c r="C134" s="7"/>
      <c r="D134" s="9"/>
      <c r="E134" s="7"/>
      <c r="F134" s="7"/>
      <c r="G134" s="7"/>
      <c r="H134" s="7"/>
      <c r="I134" s="7"/>
      <c r="J134" s="7"/>
      <c r="K134" s="7"/>
      <c r="L134" s="7"/>
      <c r="M134" s="7"/>
    </row>
    <row r="135" spans="1:13" x14ac:dyDescent="0.25">
      <c r="A135" s="7"/>
      <c r="B135" s="9"/>
      <c r="C135" s="7"/>
      <c r="D135" s="9"/>
      <c r="E135" s="7"/>
      <c r="F135" s="7"/>
      <c r="G135" s="7"/>
      <c r="H135" s="7"/>
      <c r="I135" s="7"/>
      <c r="J135" s="7"/>
      <c r="K135" s="7"/>
      <c r="L135" s="7"/>
      <c r="M135" s="7"/>
    </row>
    <row r="136" spans="1:13" x14ac:dyDescent="0.25">
      <c r="A136" s="7"/>
      <c r="B136" s="9"/>
      <c r="C136" s="7"/>
      <c r="D136" s="9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25">
      <c r="A137" s="7"/>
      <c r="B137" s="9"/>
      <c r="C137" s="7"/>
      <c r="D137" s="9"/>
      <c r="E137" s="7"/>
      <c r="F137" s="7"/>
      <c r="G137" s="7"/>
      <c r="H137" s="7"/>
      <c r="I137" s="7"/>
      <c r="J137" s="7"/>
      <c r="K137" s="7"/>
      <c r="L137" s="7"/>
      <c r="M137" s="7"/>
    </row>
    <row r="138" spans="1:13" x14ac:dyDescent="0.25">
      <c r="A138" s="7"/>
      <c r="B138" s="9"/>
      <c r="C138" s="7"/>
      <c r="D138" s="9"/>
      <c r="E138" s="7"/>
      <c r="F138" s="7"/>
      <c r="G138" s="7"/>
      <c r="H138" s="7"/>
      <c r="I138" s="7"/>
      <c r="J138" s="7"/>
      <c r="K138" s="7"/>
      <c r="L138" s="7"/>
      <c r="M138" s="7"/>
    </row>
    <row r="139" spans="1:13" x14ac:dyDescent="0.25">
      <c r="A139" s="7"/>
      <c r="B139" s="9"/>
      <c r="C139" s="7"/>
      <c r="D139" s="9"/>
      <c r="E139" s="7"/>
      <c r="F139" s="7"/>
      <c r="G139" s="7"/>
      <c r="H139" s="7"/>
      <c r="I139" s="7"/>
      <c r="J139" s="7"/>
      <c r="K139" s="7"/>
      <c r="L139" s="7"/>
      <c r="M139" s="7"/>
    </row>
    <row r="140" spans="1:13" x14ac:dyDescent="0.25">
      <c r="A140" s="7"/>
      <c r="B140" s="9"/>
      <c r="C140" s="7"/>
      <c r="D140" s="9"/>
      <c r="E140" s="7"/>
      <c r="F140" s="7"/>
      <c r="G140" s="7"/>
      <c r="H140" s="7"/>
      <c r="I140" s="7"/>
      <c r="J140" s="7"/>
      <c r="K140" s="7"/>
      <c r="L140" s="7"/>
      <c r="M140" s="7"/>
    </row>
    <row r="141" spans="1:13" x14ac:dyDescent="0.25">
      <c r="A141" s="7"/>
      <c r="B141" s="9"/>
      <c r="C141" s="7"/>
      <c r="D141" s="9"/>
      <c r="E141" s="7"/>
      <c r="F141" s="7"/>
      <c r="G141" s="7"/>
      <c r="H141" s="7"/>
      <c r="I141" s="7"/>
      <c r="J141" s="7"/>
      <c r="K141" s="7"/>
      <c r="L141" s="7"/>
      <c r="M141" s="7"/>
    </row>
    <row r="142" spans="1:13" x14ac:dyDescent="0.25">
      <c r="A142" s="7"/>
      <c r="B142" s="9"/>
      <c r="C142" s="7"/>
      <c r="D142" s="9"/>
      <c r="E142" s="7"/>
      <c r="F142" s="7"/>
      <c r="G142" s="7"/>
      <c r="H142" s="7"/>
      <c r="I142" s="7"/>
      <c r="J142" s="7"/>
      <c r="K142" s="7"/>
      <c r="L142" s="7"/>
      <c r="M142" s="7"/>
    </row>
    <row r="143" spans="1:13" x14ac:dyDescent="0.25">
      <c r="A143" s="7"/>
      <c r="B143" s="9"/>
      <c r="C143" s="7"/>
      <c r="D143" s="9"/>
      <c r="E143" s="7"/>
      <c r="F143" s="7"/>
      <c r="G143" s="7"/>
      <c r="H143" s="7"/>
      <c r="I143" s="7"/>
      <c r="J143" s="7"/>
      <c r="K143" s="7"/>
      <c r="L143" s="7"/>
      <c r="M143" s="7"/>
    </row>
    <row r="144" spans="1:13" x14ac:dyDescent="0.25">
      <c r="A144" s="7"/>
      <c r="B144" s="9"/>
      <c r="C144" s="7"/>
      <c r="D144" s="9"/>
      <c r="E144" s="7"/>
      <c r="F144" s="7"/>
      <c r="G144" s="7"/>
      <c r="H144" s="7"/>
      <c r="I144" s="7"/>
      <c r="J144" s="7"/>
      <c r="K144" s="7"/>
      <c r="L144" s="7"/>
      <c r="M144" s="7"/>
    </row>
    <row r="145" spans="1:13" x14ac:dyDescent="0.25">
      <c r="A145" s="9"/>
      <c r="B145" s="7"/>
      <c r="C145" s="9"/>
      <c r="D145" s="7"/>
      <c r="E145" s="7"/>
      <c r="F145" s="7"/>
      <c r="G145" s="7"/>
      <c r="H145" s="7"/>
      <c r="I145" s="7"/>
      <c r="J145" s="7"/>
      <c r="K145" s="7"/>
      <c r="L145" s="7"/>
      <c r="M1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Hallengreen Jørgensen</dc:creator>
  <cp:lastModifiedBy>Adam Hallengreen Jørgensen</cp:lastModifiedBy>
  <dcterms:created xsi:type="dcterms:W3CDTF">2022-02-15T12:29:00Z</dcterms:created>
  <dcterms:modified xsi:type="dcterms:W3CDTF">2022-05-09T12:16:15Z</dcterms:modified>
</cp:coreProperties>
</file>