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/Downloads/"/>
    </mc:Choice>
  </mc:AlternateContent>
  <xr:revisionPtr revIDLastSave="0" documentId="13_ncr:1_{90C86733-0A68-7048-A848-2A4ED39A81EE}" xr6:coauthVersionLast="47" xr6:coauthVersionMax="47" xr10:uidLastSave="{00000000-0000-0000-0000-000000000000}"/>
  <bookViews>
    <workbookView xWindow="17920" yWindow="500" windowWidth="17920" windowHeight="20400" activeTab="3" xr2:uid="{00000000-000D-0000-FFFF-FFFF00000000}"/>
  </bookViews>
  <sheets>
    <sheet name="sales_2022-03-16_v2" sheetId="2" r:id="rId1"/>
    <sheet name="Export 4 Refunds with Sales Hou" sheetId="5" r:id="rId2"/>
    <sheet name="Export 3" sheetId="4" r:id="rId3"/>
    <sheet name="Export 2" sheetId="3" r:id="rId4"/>
    <sheet name="sales_2022-03-16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3" i="2" l="1"/>
  <c r="AI3" i="2"/>
  <c r="AI4" i="2"/>
  <c r="AI5" i="2"/>
  <c r="AI6" i="2"/>
  <c r="AI7" i="2"/>
  <c r="AI8" i="2"/>
  <c r="AI9" i="2"/>
  <c r="AI10" i="2"/>
  <c r="AI11" i="2"/>
  <c r="AI12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" i="2"/>
  <c r="Y17" i="2"/>
  <c r="Y13" i="2"/>
  <c r="Y10" i="2"/>
  <c r="Y7" i="2"/>
  <c r="Y9" i="2"/>
  <c r="Y15" i="2"/>
  <c r="Y16" i="2"/>
  <c r="Y19" i="2"/>
  <c r="Y20" i="2"/>
  <c r="Y21" i="2"/>
  <c r="Y22" i="2"/>
  <c r="Y23" i="2"/>
  <c r="Y24" i="2"/>
  <c r="Y25" i="2"/>
  <c r="Y26" i="2"/>
  <c r="Y27" i="2"/>
  <c r="Y28" i="2"/>
  <c r="Y29" i="2"/>
  <c r="Y30" i="2"/>
  <c r="Y3" i="2"/>
  <c r="Y4" i="2"/>
  <c r="Y5" i="2"/>
  <c r="Y6" i="2"/>
  <c r="Y2" i="2"/>
  <c r="O7" i="2"/>
  <c r="O3" i="2"/>
  <c r="O4" i="2"/>
  <c r="O5" i="2"/>
  <c r="O6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2" i="2"/>
  <c r="G2" i="2"/>
  <c r="G14" i="2"/>
  <c r="G3" i="2"/>
  <c r="G4" i="2"/>
  <c r="G5" i="2"/>
  <c r="G6" i="2"/>
  <c r="G7" i="2"/>
  <c r="G8" i="2"/>
  <c r="G9" i="2"/>
  <c r="G10" i="2"/>
  <c r="G11" i="2"/>
  <c r="G12" i="2"/>
  <c r="G13" i="2"/>
  <c r="G16" i="2"/>
  <c r="G17" i="2"/>
  <c r="G18" i="2"/>
  <c r="G19" i="2"/>
  <c r="G20" i="2"/>
  <c r="G21" i="2"/>
  <c r="G22" i="2"/>
  <c r="G23" i="2"/>
  <c r="G24" i="2"/>
  <c r="G25" i="2"/>
  <c r="G26" i="2"/>
</calcChain>
</file>

<file path=xl/sharedStrings.xml><?xml version="1.0" encoding="utf-8"?>
<sst xmlns="http://schemas.openxmlformats.org/spreadsheetml/2006/main" count="37" uniqueCount="12">
  <si>
    <t>hour</t>
  </si>
  <si>
    <t>orders</t>
  </si>
  <si>
    <t>gross_sales</t>
  </si>
  <si>
    <t>discounts</t>
  </si>
  <si>
    <t>returns</t>
  </si>
  <si>
    <t>net_sales</t>
  </si>
  <si>
    <t>shipping</t>
  </si>
  <si>
    <t>duties</t>
  </si>
  <si>
    <t>additional_fees</t>
  </si>
  <si>
    <t>taxes</t>
  </si>
  <si>
    <t>total_sales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</si>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</sst>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22" fontId="19" fillId="0" borderId="0" xfId="0" applyNumberFormat="1" applyFont="1"/>
    <xf numFmtId="0" fontId="19" fillId="0" borderId="0" xfId="0" applyFont="1"/>
    <xf numFmtId="22" fontId="20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8"/>
  <sheetViews>
    <sheetView topLeftCell="O1" workbookViewId="0">
      <selection activeCell="Y2" sqref="Y2"/>
    </sheetView>
  </sheetViews>
  <sheetFormatPr baseColWidth="10" defaultRowHeight="16" x14ac:dyDescent="0.2"/>
  <cols>
    <col min="1" max="1" width="32.33203125" customWidth="1"/>
    <col min="2" max="2" width="15.33203125" customWidth="1"/>
    <col min="4" max="4" width="12.83203125" bestFit="1" customWidth="1"/>
    <col min="9" max="9" width="12.83203125" bestFit="1" customWidth="1"/>
    <col min="12" max="12" width="12.83203125" bestFit="1" customWidth="1"/>
    <col min="18" max="18" width="12.83203125" bestFit="1" customWidth="1"/>
    <col min="22" max="22" width="12.83203125" bestFit="1" customWidth="1"/>
    <col min="28" max="28" width="12.83203125" bestFit="1" customWidth="1"/>
    <col min="32" max="32" width="12.83203125" bestFit="1" customWidth="1"/>
  </cols>
  <sheetData>
    <row r="1" spans="1:35" x14ac:dyDescent="0.2">
      <c r="A1" s="2" t="s">
        <v>0</v>
      </c>
      <c r="B1" s="2" t="s">
        <v>10</v>
      </c>
      <c r="D1" t="s">
        <v>0</v>
      </c>
      <c r="E1" t="s">
        <v>10</v>
      </c>
      <c r="G1" t="s">
        <v>11</v>
      </c>
      <c r="I1" s="2" t="s">
        <v>0</v>
      </c>
      <c r="J1" s="2" t="s">
        <v>10</v>
      </c>
      <c r="L1" t="s">
        <v>0</v>
      </c>
      <c r="M1" t="s">
        <v>10</v>
      </c>
      <c r="O1" t="s">
        <v>11</v>
      </c>
      <c r="R1" s="2" t="s">
        <v>0</v>
      </c>
      <c r="S1" s="2" t="s">
        <v>10</v>
      </c>
      <c r="V1" t="s">
        <v>0</v>
      </c>
      <c r="W1" t="s">
        <v>10</v>
      </c>
      <c r="Y1" t="s">
        <v>11</v>
      </c>
      <c r="AB1" s="2" t="s">
        <v>0</v>
      </c>
      <c r="AC1" s="2" t="s">
        <v>10</v>
      </c>
      <c r="AF1" t="s">
        <v>0</v>
      </c>
      <c r="AG1" t="s">
        <v>10</v>
      </c>
      <c r="AI1" t="s">
        <v>11</v>
      </c>
    </row>
    <row r="2" spans="1:35" x14ac:dyDescent="0.2">
      <c r="A2" s="3">
        <v>44636.958333333336</v>
      </c>
      <c r="B2" s="4">
        <v>234.9</v>
      </c>
      <c r="D2" s="1">
        <v>44636.958333333336</v>
      </c>
      <c r="E2">
        <v>361.4</v>
      </c>
      <c r="G2">
        <f>B2-E2</f>
        <v>-126.49999999999997</v>
      </c>
      <c r="I2" s="3">
        <v>44636.958333333336</v>
      </c>
      <c r="J2" s="4">
        <v>461.4</v>
      </c>
      <c r="L2" s="1">
        <v>44636.958333333336</v>
      </c>
      <c r="M2">
        <v>361.4</v>
      </c>
      <c r="O2">
        <f>J2-M2</f>
        <v>100</v>
      </c>
      <c r="R2" s="5">
        <v>44636.958333333336</v>
      </c>
      <c r="S2" s="6">
        <v>461.4</v>
      </c>
      <c r="V2" s="1">
        <v>44636.958333333336</v>
      </c>
      <c r="W2">
        <v>361.4</v>
      </c>
      <c r="Y2">
        <f>S2-W2</f>
        <v>100</v>
      </c>
      <c r="AB2" s="5">
        <v>44636.958333333336</v>
      </c>
      <c r="AC2" s="6">
        <v>361.4</v>
      </c>
      <c r="AF2" s="1">
        <v>44636.958333333336</v>
      </c>
      <c r="AG2">
        <v>361.4</v>
      </c>
      <c r="AI2">
        <f>AC2-AG2</f>
        <v>0</v>
      </c>
    </row>
    <row r="3" spans="1:35" x14ac:dyDescent="0.2">
      <c r="A3" s="3">
        <v>44636.916666666664</v>
      </c>
      <c r="B3" s="4">
        <v>562.17999999999995</v>
      </c>
      <c r="D3" s="1">
        <v>44636.916666666664</v>
      </c>
      <c r="E3">
        <v>510.18</v>
      </c>
      <c r="G3">
        <f t="shared" ref="G3:G26" si="0">B3-E3</f>
        <v>51.999999999999943</v>
      </c>
      <c r="I3" s="3">
        <v>44636.916666666664</v>
      </c>
      <c r="J3" s="4">
        <v>562.17999999999995</v>
      </c>
      <c r="L3" s="1">
        <v>44636.916666666664</v>
      </c>
      <c r="M3">
        <v>510.18</v>
      </c>
      <c r="O3">
        <f t="shared" ref="O3:O30" si="1">J3-M3</f>
        <v>51.999999999999943</v>
      </c>
      <c r="R3" s="5">
        <v>44636.916666666664</v>
      </c>
      <c r="S3" s="6">
        <v>562.17999999999995</v>
      </c>
      <c r="V3" s="1">
        <v>44636.916666666664</v>
      </c>
      <c r="W3">
        <v>510.18</v>
      </c>
      <c r="Y3">
        <f>S3-W3</f>
        <v>51.999999999999943</v>
      </c>
      <c r="AB3" s="5">
        <v>44636.916666666664</v>
      </c>
      <c r="AC3" s="6">
        <v>562.17999999999995</v>
      </c>
      <c r="AF3" s="1">
        <v>44636.916666666664</v>
      </c>
      <c r="AG3">
        <v>510.18</v>
      </c>
      <c r="AI3">
        <f t="shared" ref="AI3:AI26" si="2">AC3-AG3</f>
        <v>51.999999999999943</v>
      </c>
    </row>
    <row r="4" spans="1:35" x14ac:dyDescent="0.2">
      <c r="A4" s="3">
        <v>44636.875</v>
      </c>
      <c r="B4" s="4">
        <v>1063.3</v>
      </c>
      <c r="D4" s="1">
        <v>44636.875</v>
      </c>
      <c r="E4">
        <v>1013.3</v>
      </c>
      <c r="G4">
        <f t="shared" si="0"/>
        <v>50</v>
      </c>
      <c r="I4" s="3">
        <v>44636.875</v>
      </c>
      <c r="J4" s="4">
        <v>1063.3</v>
      </c>
      <c r="L4" s="1">
        <v>44636.875</v>
      </c>
      <c r="M4">
        <v>1013.3</v>
      </c>
      <c r="O4">
        <f t="shared" si="1"/>
        <v>50</v>
      </c>
      <c r="R4" s="5">
        <v>44636.875</v>
      </c>
      <c r="S4" s="6">
        <v>1063.3</v>
      </c>
      <c r="V4" s="1">
        <v>44636.875</v>
      </c>
      <c r="W4">
        <v>1013.3</v>
      </c>
      <c r="Y4">
        <f>S4-W4</f>
        <v>50</v>
      </c>
      <c r="AB4" s="5">
        <v>44636.875</v>
      </c>
      <c r="AC4" s="6">
        <v>1063.3</v>
      </c>
      <c r="AF4" s="1">
        <v>44636.875</v>
      </c>
      <c r="AG4">
        <v>1013.3</v>
      </c>
      <c r="AI4">
        <f t="shared" si="2"/>
        <v>50</v>
      </c>
    </row>
    <row r="5" spans="1:35" x14ac:dyDescent="0.2">
      <c r="A5" s="3">
        <v>44636.833333333336</v>
      </c>
      <c r="B5" s="4">
        <v>1770.86</v>
      </c>
      <c r="D5" s="1">
        <v>44636.833333333336</v>
      </c>
      <c r="E5">
        <v>1770.86</v>
      </c>
      <c r="G5">
        <f t="shared" si="0"/>
        <v>0</v>
      </c>
      <c r="I5" s="3">
        <v>44636.833333333336</v>
      </c>
      <c r="J5" s="4">
        <v>1770.86</v>
      </c>
      <c r="L5" s="1">
        <v>44636.833333333336</v>
      </c>
      <c r="M5">
        <v>1770.86</v>
      </c>
      <c r="O5">
        <f t="shared" si="1"/>
        <v>0</v>
      </c>
      <c r="R5" s="5">
        <v>44636.833333333336</v>
      </c>
      <c r="S5" s="6">
        <v>1770.86</v>
      </c>
      <c r="V5" s="1">
        <v>44636.833333333336</v>
      </c>
      <c r="W5">
        <v>1770.86</v>
      </c>
      <c r="Y5">
        <f>S5-W5</f>
        <v>0</v>
      </c>
      <c r="AB5" s="5">
        <v>44636.833333333336</v>
      </c>
      <c r="AC5" s="6">
        <v>1671.36</v>
      </c>
      <c r="AF5" s="1">
        <v>44636.833333333336</v>
      </c>
      <c r="AG5">
        <v>1770.86</v>
      </c>
      <c r="AI5">
        <f t="shared" si="2"/>
        <v>-99.5</v>
      </c>
    </row>
    <row r="6" spans="1:35" x14ac:dyDescent="0.2">
      <c r="A6" s="3">
        <v>44636.791666666664</v>
      </c>
      <c r="B6" s="4">
        <v>900.85</v>
      </c>
      <c r="D6" s="1">
        <v>44636.791666666664</v>
      </c>
      <c r="E6">
        <v>900.85</v>
      </c>
      <c r="G6">
        <f t="shared" si="0"/>
        <v>0</v>
      </c>
      <c r="I6" s="3">
        <v>44636.791666666664</v>
      </c>
      <c r="J6" s="4">
        <v>900.85</v>
      </c>
      <c r="L6" s="1">
        <v>44636.791666666664</v>
      </c>
      <c r="M6">
        <v>900.85</v>
      </c>
      <c r="O6">
        <f t="shared" si="1"/>
        <v>0</v>
      </c>
      <c r="R6" s="5">
        <v>44636.791666666664</v>
      </c>
      <c r="S6" s="6">
        <v>900.85</v>
      </c>
      <c r="V6" s="1">
        <v>44636.791666666664</v>
      </c>
      <c r="W6">
        <v>900.85</v>
      </c>
      <c r="Y6">
        <f>S6-W6</f>
        <v>0</v>
      </c>
      <c r="AB6" s="5">
        <v>44636.791666666664</v>
      </c>
      <c r="AC6" s="6">
        <v>900.85</v>
      </c>
      <c r="AF6" s="1">
        <v>44636.791666666664</v>
      </c>
      <c r="AG6">
        <v>900.85</v>
      </c>
      <c r="AI6">
        <f t="shared" si="2"/>
        <v>0</v>
      </c>
    </row>
    <row r="7" spans="1:35" x14ac:dyDescent="0.2">
      <c r="A7" s="3">
        <v>44636.75</v>
      </c>
      <c r="B7" s="4">
        <v>1463.32</v>
      </c>
      <c r="D7" s="1">
        <v>44636.75</v>
      </c>
      <c r="E7">
        <v>1422.47</v>
      </c>
      <c r="G7">
        <f t="shared" si="0"/>
        <v>40.849999999999909</v>
      </c>
      <c r="I7" s="3">
        <v>44636.75</v>
      </c>
      <c r="J7" s="4">
        <v>1463.32</v>
      </c>
      <c r="L7" s="1">
        <v>44636.75</v>
      </c>
      <c r="M7">
        <v>1422.47</v>
      </c>
      <c r="O7">
        <f>J7+J8-M7</f>
        <v>81.699999999999818</v>
      </c>
      <c r="R7" s="5">
        <v>44636.75</v>
      </c>
      <c r="S7" s="6">
        <v>1463.32</v>
      </c>
      <c r="V7" s="1">
        <v>44636.75</v>
      </c>
      <c r="W7">
        <v>1422.47</v>
      </c>
      <c r="Y7">
        <f>S7+S8-W7</f>
        <v>0</v>
      </c>
      <c r="AB7" s="5">
        <v>44636.75</v>
      </c>
      <c r="AC7" s="6">
        <v>1463.32</v>
      </c>
      <c r="AF7" s="1">
        <v>44636.75</v>
      </c>
      <c r="AG7">
        <v>1422.47</v>
      </c>
      <c r="AI7">
        <f t="shared" si="2"/>
        <v>40.849999999999909</v>
      </c>
    </row>
    <row r="8" spans="1:35" x14ac:dyDescent="0.2">
      <c r="A8" s="3">
        <v>44636.708333333336</v>
      </c>
      <c r="B8" s="4">
        <v>3400.78</v>
      </c>
      <c r="D8" s="1">
        <v>44636.708333333336</v>
      </c>
      <c r="E8">
        <v>3400.78</v>
      </c>
      <c r="G8">
        <f t="shared" si="0"/>
        <v>0</v>
      </c>
      <c r="I8" s="5">
        <v>44636.75</v>
      </c>
      <c r="J8" s="6">
        <v>40.85</v>
      </c>
      <c r="R8" s="3">
        <v>44636.75</v>
      </c>
      <c r="S8" s="4">
        <v>-40.85</v>
      </c>
      <c r="AB8" s="5">
        <v>44636.708333333336</v>
      </c>
      <c r="AC8" s="6">
        <v>3351.33</v>
      </c>
      <c r="AF8" s="1">
        <v>44636.708333333336</v>
      </c>
      <c r="AG8">
        <v>3400.78</v>
      </c>
      <c r="AI8">
        <f t="shared" si="2"/>
        <v>-49.450000000000273</v>
      </c>
    </row>
    <row r="9" spans="1:35" x14ac:dyDescent="0.2">
      <c r="A9" s="3">
        <v>44636.666666666664</v>
      </c>
      <c r="B9" s="4">
        <v>2413.71</v>
      </c>
      <c r="D9" s="1">
        <v>44636.666666666664</v>
      </c>
      <c r="E9">
        <v>2240.84</v>
      </c>
      <c r="G9">
        <f t="shared" si="0"/>
        <v>172.86999999999989</v>
      </c>
      <c r="I9" s="3">
        <v>44636.708333333336</v>
      </c>
      <c r="J9" s="4">
        <v>3400.78</v>
      </c>
      <c r="L9" s="1">
        <v>44636.708333333336</v>
      </c>
      <c r="M9">
        <v>3400.78</v>
      </c>
      <c r="O9">
        <f t="shared" si="1"/>
        <v>0</v>
      </c>
      <c r="R9" s="5">
        <v>44636.708333333336</v>
      </c>
      <c r="S9" s="6">
        <v>3400.78</v>
      </c>
      <c r="V9" s="1">
        <v>44636.708333333336</v>
      </c>
      <c r="W9">
        <v>3400.78</v>
      </c>
      <c r="Y9">
        <f t="shared" ref="Y9:Y30" si="3">S9-W9</f>
        <v>0</v>
      </c>
      <c r="AB9" s="5">
        <v>44636.666666666664</v>
      </c>
      <c r="AC9" s="6">
        <v>2413.71</v>
      </c>
      <c r="AF9" s="1">
        <v>44636.666666666664</v>
      </c>
      <c r="AG9">
        <v>2240.84</v>
      </c>
      <c r="AI9">
        <f t="shared" si="2"/>
        <v>172.86999999999989</v>
      </c>
    </row>
    <row r="10" spans="1:35" x14ac:dyDescent="0.2">
      <c r="A10" s="3">
        <v>44636.625</v>
      </c>
      <c r="B10" s="4">
        <v>3113.05</v>
      </c>
      <c r="D10" s="1">
        <v>44636.625</v>
      </c>
      <c r="E10">
        <v>3046.4</v>
      </c>
      <c r="G10">
        <f t="shared" si="0"/>
        <v>66.650000000000091</v>
      </c>
      <c r="I10" s="3">
        <v>44636.666666666664</v>
      </c>
      <c r="J10" s="4">
        <v>2413.71</v>
      </c>
      <c r="L10" s="1">
        <v>44636.666666666664</v>
      </c>
      <c r="M10">
        <v>2240.84</v>
      </c>
      <c r="O10">
        <f t="shared" si="1"/>
        <v>172.86999999999989</v>
      </c>
      <c r="R10" s="5">
        <v>44636.666666666664</v>
      </c>
      <c r="S10" s="6">
        <v>2413.71</v>
      </c>
      <c r="V10" s="1">
        <v>44636.666666666664</v>
      </c>
      <c r="W10">
        <v>2240.84</v>
      </c>
      <c r="Y10">
        <f>SUM(S10:S12)-W10</f>
        <v>0</v>
      </c>
      <c r="AB10" s="5">
        <v>44636.625</v>
      </c>
      <c r="AC10" s="6">
        <v>3113.05</v>
      </c>
      <c r="AF10" s="1">
        <v>44636.625</v>
      </c>
      <c r="AG10">
        <v>3046.4</v>
      </c>
      <c r="AI10">
        <f t="shared" si="2"/>
        <v>66.650000000000091</v>
      </c>
    </row>
    <row r="11" spans="1:35" x14ac:dyDescent="0.2">
      <c r="A11" s="3">
        <v>44636.583333333336</v>
      </c>
      <c r="B11" s="4">
        <v>4612.66</v>
      </c>
      <c r="D11" s="1">
        <v>44636.583333333336</v>
      </c>
      <c r="E11">
        <v>4612.66</v>
      </c>
      <c r="G11">
        <f t="shared" si="0"/>
        <v>0</v>
      </c>
      <c r="I11" s="3">
        <v>44636.666666666664</v>
      </c>
      <c r="J11" s="4">
        <v>109.5</v>
      </c>
      <c r="O11">
        <f t="shared" si="1"/>
        <v>109.5</v>
      </c>
      <c r="R11" s="3">
        <v>44636.666666666664</v>
      </c>
      <c r="S11" s="4">
        <v>-109.5</v>
      </c>
      <c r="AB11" s="5">
        <v>44636.583333333336</v>
      </c>
      <c r="AC11" s="6">
        <v>4612.66</v>
      </c>
      <c r="AF11" s="1">
        <v>44636.583333333336</v>
      </c>
      <c r="AG11">
        <v>4612.66</v>
      </c>
      <c r="AI11">
        <f t="shared" si="2"/>
        <v>0</v>
      </c>
    </row>
    <row r="12" spans="1:35" x14ac:dyDescent="0.2">
      <c r="A12" s="3">
        <v>44636.541666666664</v>
      </c>
      <c r="B12" s="4">
        <v>4307.16</v>
      </c>
      <c r="D12" s="1">
        <v>44636.541666666664</v>
      </c>
      <c r="E12">
        <v>4257.16</v>
      </c>
      <c r="G12">
        <f t="shared" si="0"/>
        <v>50</v>
      </c>
      <c r="I12" s="5">
        <v>44636.666666666664</v>
      </c>
      <c r="J12" s="6">
        <v>63.37</v>
      </c>
      <c r="O12">
        <f t="shared" si="1"/>
        <v>63.37</v>
      </c>
      <c r="R12" s="3">
        <v>44636.666666666664</v>
      </c>
      <c r="S12" s="4">
        <v>-63.37</v>
      </c>
      <c r="AB12" s="5">
        <v>44636.541666666664</v>
      </c>
      <c r="AC12" s="6">
        <v>4307.16</v>
      </c>
      <c r="AF12" s="1">
        <v>44636.541666666664</v>
      </c>
      <c r="AG12">
        <v>4257.16</v>
      </c>
      <c r="AI12">
        <f t="shared" si="2"/>
        <v>50</v>
      </c>
    </row>
    <row r="13" spans="1:35" x14ac:dyDescent="0.2">
      <c r="A13" s="3">
        <v>44636.5</v>
      </c>
      <c r="B13" s="4">
        <v>3748.2</v>
      </c>
      <c r="D13" s="1">
        <v>44636.5</v>
      </c>
      <c r="E13">
        <v>3748.2</v>
      </c>
      <c r="G13">
        <f t="shared" si="0"/>
        <v>0</v>
      </c>
      <c r="I13" s="3">
        <v>44636.625</v>
      </c>
      <c r="J13" s="4">
        <v>3113.05</v>
      </c>
      <c r="L13" s="1">
        <v>44636.625</v>
      </c>
      <c r="M13">
        <v>3046.4</v>
      </c>
      <c r="O13">
        <f t="shared" si="1"/>
        <v>66.650000000000091</v>
      </c>
      <c r="R13" s="5">
        <v>44636.625</v>
      </c>
      <c r="S13" s="6">
        <v>3113.05</v>
      </c>
      <c r="V13" s="1">
        <v>44636.625</v>
      </c>
      <c r="W13">
        <v>3046.4</v>
      </c>
      <c r="Y13">
        <f>S13+S14-W13</f>
        <v>0</v>
      </c>
      <c r="AB13" s="5">
        <v>44636.5</v>
      </c>
      <c r="AC13" s="6">
        <v>3306.63</v>
      </c>
      <c r="AF13" s="1">
        <v>44636.5</v>
      </c>
      <c r="AG13">
        <v>3748.2</v>
      </c>
      <c r="AI13">
        <f>AC13+AC14-AG13</f>
        <v>0</v>
      </c>
    </row>
    <row r="14" spans="1:35" x14ac:dyDescent="0.2">
      <c r="A14" s="3">
        <v>44636.458333333336</v>
      </c>
      <c r="B14" s="4">
        <v>987.68</v>
      </c>
      <c r="D14" s="1">
        <v>44636.458333333336</v>
      </c>
      <c r="E14">
        <v>3947.55</v>
      </c>
      <c r="G14">
        <f>B14+B15-E14</f>
        <v>0</v>
      </c>
      <c r="I14" s="3">
        <v>44636.625</v>
      </c>
      <c r="J14" s="4">
        <v>66.650000000000006</v>
      </c>
      <c r="O14">
        <f t="shared" si="1"/>
        <v>66.650000000000006</v>
      </c>
      <c r="R14" s="3">
        <v>44636.625</v>
      </c>
      <c r="S14" s="4">
        <v>-66.650000000000006</v>
      </c>
      <c r="AB14" s="5">
        <v>44636.5</v>
      </c>
      <c r="AC14" s="6">
        <v>441.57</v>
      </c>
    </row>
    <row r="15" spans="1:35" x14ac:dyDescent="0.2">
      <c r="A15" s="3">
        <v>44636.458333333336</v>
      </c>
      <c r="B15" s="4">
        <v>2959.87</v>
      </c>
      <c r="I15" s="3">
        <v>44636.583333333336</v>
      </c>
      <c r="J15" s="4">
        <v>4612.66</v>
      </c>
      <c r="L15" s="1">
        <v>44636.583333333336</v>
      </c>
      <c r="M15">
        <v>4612.66</v>
      </c>
      <c r="O15">
        <f t="shared" si="1"/>
        <v>0</v>
      </c>
      <c r="R15" s="5">
        <v>44636.583333333336</v>
      </c>
      <c r="S15" s="6">
        <v>4612.66</v>
      </c>
      <c r="V15" s="1">
        <v>44636.583333333336</v>
      </c>
      <c r="W15">
        <v>4612.66</v>
      </c>
      <c r="Y15">
        <f t="shared" si="3"/>
        <v>0</v>
      </c>
      <c r="AB15" s="5">
        <v>44636.458333333336</v>
      </c>
      <c r="AC15" s="6">
        <v>3947.55</v>
      </c>
      <c r="AF15" s="1">
        <v>44636.458333333336</v>
      </c>
      <c r="AG15">
        <v>3947.55</v>
      </c>
      <c r="AI15">
        <f t="shared" si="2"/>
        <v>0</v>
      </c>
    </row>
    <row r="16" spans="1:35" x14ac:dyDescent="0.2">
      <c r="A16" s="3">
        <v>44636.416666666664</v>
      </c>
      <c r="B16" s="4">
        <v>3082.57</v>
      </c>
      <c r="D16" s="1">
        <v>44636.416666666664</v>
      </c>
      <c r="E16">
        <v>3082.57</v>
      </c>
      <c r="G16">
        <f t="shared" si="0"/>
        <v>0</v>
      </c>
      <c r="I16" s="3">
        <v>44636.541666666664</v>
      </c>
      <c r="J16" s="4">
        <v>4307.16</v>
      </c>
      <c r="L16" s="1">
        <v>44636.541666666664</v>
      </c>
      <c r="M16">
        <v>4257.16</v>
      </c>
      <c r="O16">
        <f t="shared" si="1"/>
        <v>50</v>
      </c>
      <c r="R16" s="5">
        <v>44636.541666666664</v>
      </c>
      <c r="S16" s="6">
        <v>4307.16</v>
      </c>
      <c r="V16" s="1">
        <v>44636.541666666664</v>
      </c>
      <c r="W16">
        <v>4257.16</v>
      </c>
      <c r="Y16">
        <f t="shared" si="3"/>
        <v>50</v>
      </c>
      <c r="AB16" s="3">
        <v>44636.416666666664</v>
      </c>
      <c r="AC16" s="4">
        <v>3082.57</v>
      </c>
      <c r="AF16" s="1">
        <v>44636.416666666664</v>
      </c>
      <c r="AG16">
        <v>3082.57</v>
      </c>
      <c r="AI16">
        <f t="shared" si="2"/>
        <v>0</v>
      </c>
    </row>
    <row r="17" spans="1:35" x14ac:dyDescent="0.2">
      <c r="A17" s="3">
        <v>44636.375</v>
      </c>
      <c r="B17" s="4">
        <v>2436.62</v>
      </c>
      <c r="D17" s="1">
        <v>44636.375</v>
      </c>
      <c r="E17">
        <v>2182.62</v>
      </c>
      <c r="G17">
        <f t="shared" si="0"/>
        <v>254</v>
      </c>
      <c r="I17" s="3">
        <v>44636.5</v>
      </c>
      <c r="J17" s="4">
        <v>3360.16</v>
      </c>
      <c r="L17" s="1">
        <v>44636.5</v>
      </c>
      <c r="M17">
        <v>3748.2</v>
      </c>
      <c r="O17">
        <f t="shared" si="1"/>
        <v>-388.03999999999996</v>
      </c>
      <c r="R17" s="5">
        <v>44636.5</v>
      </c>
      <c r="S17" s="6">
        <v>3360.16</v>
      </c>
      <c r="V17" s="1">
        <v>44636.5</v>
      </c>
      <c r="W17">
        <v>3748.2</v>
      </c>
      <c r="Y17">
        <f>S17+S18-W17</f>
        <v>0</v>
      </c>
      <c r="AB17" s="5">
        <v>44636.375</v>
      </c>
      <c r="AC17" s="6">
        <v>2436.62</v>
      </c>
      <c r="AF17" s="1">
        <v>44636.375</v>
      </c>
      <c r="AG17">
        <v>2182.62</v>
      </c>
      <c r="AI17">
        <f t="shared" si="2"/>
        <v>254</v>
      </c>
    </row>
    <row r="18" spans="1:35" x14ac:dyDescent="0.2">
      <c r="A18" s="3">
        <v>44636.333333333336</v>
      </c>
      <c r="B18" s="4">
        <v>1840.92</v>
      </c>
      <c r="D18" s="1">
        <v>44636.333333333336</v>
      </c>
      <c r="E18">
        <v>1681.42</v>
      </c>
      <c r="G18">
        <f t="shared" si="0"/>
        <v>159.5</v>
      </c>
      <c r="I18" s="3">
        <v>44636.5</v>
      </c>
      <c r="J18" s="4">
        <v>388.04</v>
      </c>
      <c r="L18" s="1">
        <v>44636.458333333336</v>
      </c>
      <c r="M18">
        <v>3947.55</v>
      </c>
      <c r="O18">
        <f t="shared" si="1"/>
        <v>-3559.51</v>
      </c>
      <c r="R18" s="5">
        <v>44636.5</v>
      </c>
      <c r="S18" s="6">
        <v>388.04</v>
      </c>
      <c r="AB18" s="5">
        <v>44636.333333333336</v>
      </c>
      <c r="AC18" s="6">
        <v>1840.92</v>
      </c>
      <c r="AF18" s="1">
        <v>44636.333333333336</v>
      </c>
      <c r="AG18">
        <v>1681.42</v>
      </c>
      <c r="AI18">
        <f t="shared" si="2"/>
        <v>159.5</v>
      </c>
    </row>
    <row r="19" spans="1:35" x14ac:dyDescent="0.2">
      <c r="A19" s="3">
        <v>44636.291666666664</v>
      </c>
      <c r="B19" s="4">
        <v>1057.4000000000001</v>
      </c>
      <c r="D19" s="1">
        <v>44636.291666666664</v>
      </c>
      <c r="E19">
        <v>1007.4</v>
      </c>
      <c r="G19">
        <f t="shared" si="0"/>
        <v>50.000000000000114</v>
      </c>
      <c r="I19" s="3">
        <v>44636.458333333336</v>
      </c>
      <c r="J19" s="4">
        <v>3947.55</v>
      </c>
      <c r="O19">
        <f t="shared" si="1"/>
        <v>3947.55</v>
      </c>
      <c r="R19" s="5">
        <v>44636.458333333336</v>
      </c>
      <c r="S19" s="6">
        <v>3947.55</v>
      </c>
      <c r="V19" s="1">
        <v>44636.458333333336</v>
      </c>
      <c r="W19">
        <v>3947.55</v>
      </c>
      <c r="Y19">
        <f t="shared" si="3"/>
        <v>0</v>
      </c>
      <c r="AB19" s="5">
        <v>44636.291666666664</v>
      </c>
      <c r="AC19" s="6">
        <v>1057.4000000000001</v>
      </c>
      <c r="AF19" s="1">
        <v>44636.291666666664</v>
      </c>
      <c r="AG19">
        <v>1007.4</v>
      </c>
      <c r="AI19">
        <f t="shared" si="2"/>
        <v>50.000000000000114</v>
      </c>
    </row>
    <row r="20" spans="1:35" x14ac:dyDescent="0.2">
      <c r="A20" s="3">
        <v>44636.25</v>
      </c>
      <c r="B20" s="4">
        <v>1232.4100000000001</v>
      </c>
      <c r="D20" s="1">
        <v>44636.25</v>
      </c>
      <c r="E20">
        <v>1232.4100000000001</v>
      </c>
      <c r="G20">
        <f t="shared" si="0"/>
        <v>0</v>
      </c>
      <c r="I20" s="3">
        <v>44636.416666666664</v>
      </c>
      <c r="J20" s="4">
        <v>3082.57</v>
      </c>
      <c r="L20" s="1">
        <v>44636.416666666664</v>
      </c>
      <c r="M20">
        <v>3082.57</v>
      </c>
      <c r="O20">
        <f t="shared" si="1"/>
        <v>0</v>
      </c>
      <c r="R20" s="5">
        <v>44636.416666666664</v>
      </c>
      <c r="S20" s="6">
        <v>3082.57</v>
      </c>
      <c r="V20" s="1">
        <v>44636.416666666664</v>
      </c>
      <c r="W20">
        <v>3082.57</v>
      </c>
      <c r="Y20">
        <f t="shared" si="3"/>
        <v>0</v>
      </c>
      <c r="AB20" s="5">
        <v>44636.25</v>
      </c>
      <c r="AC20" s="6">
        <v>1232.4100000000001</v>
      </c>
      <c r="AF20" s="1">
        <v>44636.25</v>
      </c>
      <c r="AG20">
        <v>1232.4100000000001</v>
      </c>
      <c r="AI20">
        <f t="shared" si="2"/>
        <v>0</v>
      </c>
    </row>
    <row r="21" spans="1:35" x14ac:dyDescent="0.2">
      <c r="A21" s="3">
        <v>44636.208333333336</v>
      </c>
      <c r="B21" s="4">
        <v>927.19</v>
      </c>
      <c r="D21" s="1">
        <v>44636.208333333336</v>
      </c>
      <c r="E21">
        <v>927.19</v>
      </c>
      <c r="G21">
        <f t="shared" si="0"/>
        <v>0</v>
      </c>
      <c r="I21" s="3">
        <v>44636.375</v>
      </c>
      <c r="J21" s="4">
        <v>2436.62</v>
      </c>
      <c r="L21" s="1">
        <v>44636.375</v>
      </c>
      <c r="M21">
        <v>2182.62</v>
      </c>
      <c r="O21">
        <f t="shared" si="1"/>
        <v>254</v>
      </c>
      <c r="R21" s="5">
        <v>44636.375</v>
      </c>
      <c r="S21" s="6">
        <v>2436.62</v>
      </c>
      <c r="V21" s="1">
        <v>44636.375</v>
      </c>
      <c r="W21">
        <v>2182.62</v>
      </c>
      <c r="Y21">
        <f t="shared" si="3"/>
        <v>254</v>
      </c>
      <c r="AB21" s="5">
        <v>44636.208333333336</v>
      </c>
      <c r="AC21" s="6">
        <v>927.19</v>
      </c>
      <c r="AF21" s="1">
        <v>44636.208333333336</v>
      </c>
      <c r="AG21">
        <v>927.19</v>
      </c>
      <c r="AI21">
        <f t="shared" si="2"/>
        <v>0</v>
      </c>
    </row>
    <row r="22" spans="1:35" x14ac:dyDescent="0.2">
      <c r="A22" s="3">
        <v>44636.166666666664</v>
      </c>
      <c r="B22" s="4">
        <v>248.4</v>
      </c>
      <c r="D22" s="1">
        <v>44636.166666666664</v>
      </c>
      <c r="E22">
        <v>248.4</v>
      </c>
      <c r="G22">
        <f t="shared" si="0"/>
        <v>0</v>
      </c>
      <c r="I22" s="3">
        <v>44636.333333333336</v>
      </c>
      <c r="J22" s="4">
        <v>2000.42</v>
      </c>
      <c r="L22" s="1">
        <v>44636.333333333336</v>
      </c>
      <c r="M22">
        <v>1681.42</v>
      </c>
      <c r="O22">
        <f t="shared" si="1"/>
        <v>319</v>
      </c>
      <c r="R22" s="5">
        <v>44636.333333333336</v>
      </c>
      <c r="S22" s="6">
        <v>1681.42</v>
      </c>
      <c r="V22" s="1">
        <v>44636.333333333336</v>
      </c>
      <c r="W22">
        <v>1681.42</v>
      </c>
      <c r="Y22">
        <f t="shared" si="3"/>
        <v>0</v>
      </c>
      <c r="AB22" s="5">
        <v>44636.166666666664</v>
      </c>
      <c r="AC22" s="6">
        <v>248.4</v>
      </c>
      <c r="AF22" s="1">
        <v>44636.166666666664</v>
      </c>
      <c r="AG22">
        <v>248.4</v>
      </c>
      <c r="AI22">
        <f t="shared" si="2"/>
        <v>0</v>
      </c>
    </row>
    <row r="23" spans="1:35" x14ac:dyDescent="0.2">
      <c r="A23" s="3">
        <v>44636.125</v>
      </c>
      <c r="B23" s="4">
        <v>326.95</v>
      </c>
      <c r="D23" s="1">
        <v>44636.125</v>
      </c>
      <c r="E23">
        <v>326.95</v>
      </c>
      <c r="G23">
        <f t="shared" si="0"/>
        <v>0</v>
      </c>
      <c r="I23" s="3">
        <v>44636.291666666664</v>
      </c>
      <c r="J23" s="4">
        <v>1057.4000000000001</v>
      </c>
      <c r="L23" s="1">
        <v>44636.291666666664</v>
      </c>
      <c r="M23">
        <v>1007.4</v>
      </c>
      <c r="O23">
        <f t="shared" si="1"/>
        <v>50.000000000000114</v>
      </c>
      <c r="R23" s="3">
        <v>44636.291666666664</v>
      </c>
      <c r="S23" s="4">
        <v>1057.4000000000001</v>
      </c>
      <c r="V23" s="1">
        <v>44636.291666666664</v>
      </c>
      <c r="W23">
        <v>1007.4</v>
      </c>
      <c r="Y23">
        <f t="shared" si="3"/>
        <v>50.000000000000114</v>
      </c>
      <c r="AB23" s="5">
        <v>44636.125</v>
      </c>
      <c r="AC23" s="6">
        <v>326.95</v>
      </c>
      <c r="AF23" s="1">
        <v>44636.125</v>
      </c>
      <c r="AG23">
        <v>326.95</v>
      </c>
      <c r="AI23">
        <f t="shared" si="2"/>
        <v>0</v>
      </c>
    </row>
    <row r="24" spans="1:35" x14ac:dyDescent="0.2">
      <c r="A24" s="3">
        <v>44636.083333333336</v>
      </c>
      <c r="B24" s="4">
        <v>232.8</v>
      </c>
      <c r="D24" s="1">
        <v>44636.083333333336</v>
      </c>
      <c r="E24">
        <v>232.8</v>
      </c>
      <c r="G24">
        <f t="shared" si="0"/>
        <v>0</v>
      </c>
      <c r="I24" s="3">
        <v>44636.25</v>
      </c>
      <c r="J24" s="4">
        <v>1232.4100000000001</v>
      </c>
      <c r="L24" s="1">
        <v>44636.25</v>
      </c>
      <c r="M24">
        <v>1232.4100000000001</v>
      </c>
      <c r="O24">
        <f t="shared" si="1"/>
        <v>0</v>
      </c>
      <c r="R24" s="5">
        <v>44636.25</v>
      </c>
      <c r="S24" s="6">
        <v>1232.4100000000001</v>
      </c>
      <c r="V24" s="1">
        <v>44636.25</v>
      </c>
      <c r="W24">
        <v>1232.4100000000001</v>
      </c>
      <c r="Y24">
        <f t="shared" si="3"/>
        <v>0</v>
      </c>
      <c r="AB24" s="5">
        <v>44636.083333333336</v>
      </c>
      <c r="AC24" s="6">
        <v>232.8</v>
      </c>
      <c r="AF24" s="1">
        <v>44636.083333333336</v>
      </c>
      <c r="AG24">
        <v>232.8</v>
      </c>
      <c r="AI24">
        <f t="shared" si="2"/>
        <v>0</v>
      </c>
    </row>
    <row r="25" spans="1:35" x14ac:dyDescent="0.2">
      <c r="A25" s="3">
        <v>44636.041666666664</v>
      </c>
      <c r="B25" s="4">
        <v>1106.1500000000001</v>
      </c>
      <c r="D25" s="1">
        <v>44636.041666666664</v>
      </c>
      <c r="E25">
        <v>1081.1500000000001</v>
      </c>
      <c r="G25">
        <f t="shared" si="0"/>
        <v>25</v>
      </c>
      <c r="I25" s="3">
        <v>44636.208333333336</v>
      </c>
      <c r="J25" s="4">
        <v>927.19</v>
      </c>
      <c r="L25" s="1">
        <v>44636.208333333336</v>
      </c>
      <c r="M25">
        <v>927.19</v>
      </c>
      <c r="O25">
        <f t="shared" si="1"/>
        <v>0</v>
      </c>
      <c r="R25" s="5">
        <v>44636.208333333336</v>
      </c>
      <c r="S25" s="6">
        <v>927.19</v>
      </c>
      <c r="V25" s="1">
        <v>44636.208333333336</v>
      </c>
      <c r="W25">
        <v>927.19</v>
      </c>
      <c r="Y25">
        <f t="shared" si="3"/>
        <v>0</v>
      </c>
      <c r="AB25" s="5">
        <v>44636.041666666664</v>
      </c>
      <c r="AC25" s="6">
        <v>946.65</v>
      </c>
      <c r="AF25" s="1">
        <v>44636.041666666664</v>
      </c>
      <c r="AG25">
        <v>1081.1500000000001</v>
      </c>
      <c r="AI25">
        <f t="shared" si="2"/>
        <v>-134.50000000000011</v>
      </c>
    </row>
    <row r="26" spans="1:35" x14ac:dyDescent="0.2">
      <c r="A26" s="3">
        <v>44636</v>
      </c>
      <c r="B26" s="4">
        <v>595.83000000000004</v>
      </c>
      <c r="D26" s="1">
        <v>44636</v>
      </c>
      <c r="E26">
        <v>595.83000000000004</v>
      </c>
      <c r="G26">
        <f t="shared" si="0"/>
        <v>0</v>
      </c>
      <c r="I26" s="3">
        <v>44636.166666666664</v>
      </c>
      <c r="J26" s="4">
        <v>248.4</v>
      </c>
      <c r="L26" s="1">
        <v>44636.166666666664</v>
      </c>
      <c r="M26">
        <v>248.4</v>
      </c>
      <c r="O26">
        <f t="shared" si="1"/>
        <v>0</v>
      </c>
      <c r="R26" s="5">
        <v>44636.166666666664</v>
      </c>
      <c r="S26" s="6">
        <v>248.4</v>
      </c>
      <c r="V26" s="1">
        <v>44636.166666666664</v>
      </c>
      <c r="W26">
        <v>248.4</v>
      </c>
      <c r="Y26">
        <f t="shared" si="3"/>
        <v>0</v>
      </c>
      <c r="AB26" s="5">
        <v>44636</v>
      </c>
      <c r="AC26" s="6">
        <v>595.83000000000004</v>
      </c>
      <c r="AF26" s="1">
        <v>44636</v>
      </c>
      <c r="AG26">
        <v>595.83000000000004</v>
      </c>
      <c r="AI26">
        <f t="shared" si="2"/>
        <v>0</v>
      </c>
    </row>
    <row r="27" spans="1:35" x14ac:dyDescent="0.2">
      <c r="A27" s="3">
        <v>44635.958333333336</v>
      </c>
      <c r="B27" s="4">
        <v>473.26</v>
      </c>
      <c r="I27" s="3">
        <v>44636.125</v>
      </c>
      <c r="J27" s="4">
        <v>326.95</v>
      </c>
      <c r="L27" s="1">
        <v>44636.125</v>
      </c>
      <c r="M27">
        <v>326.95</v>
      </c>
      <c r="O27">
        <f t="shared" si="1"/>
        <v>0</v>
      </c>
      <c r="R27" s="5">
        <v>44636.125</v>
      </c>
      <c r="S27" s="6">
        <v>326.95</v>
      </c>
      <c r="V27" s="1">
        <v>44636.125</v>
      </c>
      <c r="W27">
        <v>326.95</v>
      </c>
      <c r="Y27">
        <f t="shared" si="3"/>
        <v>0</v>
      </c>
      <c r="AB27" s="5">
        <v>44635.958333333336</v>
      </c>
      <c r="AC27" s="6">
        <v>473.26</v>
      </c>
    </row>
    <row r="28" spans="1:35" x14ac:dyDescent="0.2">
      <c r="A28" s="3">
        <v>44635.916666666664</v>
      </c>
      <c r="B28" s="4">
        <v>3808.18</v>
      </c>
      <c r="I28" s="3">
        <v>44636.083333333336</v>
      </c>
      <c r="J28" s="4">
        <v>232.8</v>
      </c>
      <c r="L28" s="1">
        <v>44636.083333333336</v>
      </c>
      <c r="M28">
        <v>232.8</v>
      </c>
      <c r="O28">
        <f t="shared" si="1"/>
        <v>0</v>
      </c>
      <c r="R28" s="5">
        <v>44636.083333333336</v>
      </c>
      <c r="S28" s="6">
        <v>232.8</v>
      </c>
      <c r="V28" s="1">
        <v>44636.083333333336</v>
      </c>
      <c r="W28">
        <v>232.8</v>
      </c>
      <c r="Y28">
        <f t="shared" si="3"/>
        <v>0</v>
      </c>
      <c r="AB28" s="5">
        <v>44635.916666666664</v>
      </c>
      <c r="AC28" s="6">
        <v>3808.18</v>
      </c>
    </row>
    <row r="29" spans="1:35" x14ac:dyDescent="0.2">
      <c r="A29" s="3">
        <v>44635.875</v>
      </c>
      <c r="B29" s="4">
        <v>1942.65</v>
      </c>
      <c r="I29" s="3">
        <v>44636.041666666664</v>
      </c>
      <c r="J29" s="4">
        <v>1106.1500000000001</v>
      </c>
      <c r="L29" s="1">
        <v>44636.041666666664</v>
      </c>
      <c r="M29">
        <v>1081.1500000000001</v>
      </c>
      <c r="O29">
        <f t="shared" si="1"/>
        <v>25</v>
      </c>
      <c r="R29" s="5">
        <v>44636.041666666664</v>
      </c>
      <c r="S29" s="6">
        <v>1106.1500000000001</v>
      </c>
      <c r="V29" s="1">
        <v>44636.041666666664</v>
      </c>
      <c r="W29">
        <v>1081.1500000000001</v>
      </c>
      <c r="Y29">
        <f t="shared" si="3"/>
        <v>25</v>
      </c>
      <c r="AB29" s="5">
        <v>44635.875</v>
      </c>
      <c r="AC29" s="6">
        <v>1942.65</v>
      </c>
    </row>
    <row r="30" spans="1:35" x14ac:dyDescent="0.2">
      <c r="A30" s="3">
        <v>44635.833333333336</v>
      </c>
      <c r="B30" s="4">
        <v>1984.37</v>
      </c>
      <c r="I30" s="3">
        <v>44636</v>
      </c>
      <c r="J30" s="4">
        <v>595.83000000000004</v>
      </c>
      <c r="L30" s="1">
        <v>44636</v>
      </c>
      <c r="M30">
        <v>595.83000000000004</v>
      </c>
      <c r="O30">
        <f t="shared" si="1"/>
        <v>0</v>
      </c>
      <c r="R30" s="5">
        <v>44636</v>
      </c>
      <c r="S30" s="6">
        <v>595.83000000000004</v>
      </c>
      <c r="V30" s="1">
        <v>44636</v>
      </c>
      <c r="W30">
        <v>595.83000000000004</v>
      </c>
      <c r="Y30">
        <f t="shared" si="3"/>
        <v>0</v>
      </c>
      <c r="AB30" s="5">
        <v>44635.833333333336</v>
      </c>
      <c r="AC30" s="6">
        <v>1984.37</v>
      </c>
    </row>
    <row r="31" spans="1:35" x14ac:dyDescent="0.2">
      <c r="A31" s="3">
        <v>44635.791666666664</v>
      </c>
      <c r="B31" s="4">
        <v>606.19000000000005</v>
      </c>
      <c r="R31" s="5">
        <v>44635.958333333336</v>
      </c>
      <c r="S31" s="6">
        <v>473.26</v>
      </c>
      <c r="AB31" s="5">
        <v>44635.791666666664</v>
      </c>
      <c r="AC31" s="6">
        <v>606.19000000000005</v>
      </c>
    </row>
    <row r="32" spans="1:35" x14ac:dyDescent="0.2">
      <c r="A32" s="3">
        <v>44635.75</v>
      </c>
      <c r="B32" s="4">
        <v>1518.74</v>
      </c>
      <c r="R32" s="5">
        <v>44635.916666666664</v>
      </c>
      <c r="S32" s="6">
        <v>3808.18</v>
      </c>
      <c r="AB32" s="5">
        <v>44635.75</v>
      </c>
      <c r="AC32" s="6">
        <v>1518.74</v>
      </c>
    </row>
    <row r="33" spans="1:29" x14ac:dyDescent="0.2">
      <c r="A33" s="3">
        <v>44635.708333333336</v>
      </c>
      <c r="B33" s="4">
        <v>2027.82</v>
      </c>
      <c r="R33" s="5">
        <v>44635.875</v>
      </c>
      <c r="S33" s="6">
        <v>1942.65</v>
      </c>
      <c r="AB33" s="5">
        <v>44635.708333333336</v>
      </c>
      <c r="AC33" s="6">
        <v>2027.82</v>
      </c>
    </row>
    <row r="34" spans="1:29" x14ac:dyDescent="0.2">
      <c r="A34" s="3">
        <v>44635.666666666664</v>
      </c>
      <c r="B34" s="4">
        <v>1668.29</v>
      </c>
      <c r="R34" s="5">
        <v>44635.833333333336</v>
      </c>
      <c r="S34" s="6">
        <v>1984.37</v>
      </c>
      <c r="AB34" s="5">
        <v>44635.666666666664</v>
      </c>
      <c r="AC34" s="6">
        <v>1668.29</v>
      </c>
    </row>
    <row r="35" spans="1:29" x14ac:dyDescent="0.2">
      <c r="A35" s="3">
        <v>44635.625</v>
      </c>
      <c r="B35" s="4">
        <v>3053.42</v>
      </c>
      <c r="R35" s="5">
        <v>44635.791666666664</v>
      </c>
      <c r="S35" s="6">
        <v>606.19000000000005</v>
      </c>
      <c r="AB35" s="5">
        <v>44635.625</v>
      </c>
      <c r="AC35" s="6">
        <v>3053.42</v>
      </c>
    </row>
    <row r="36" spans="1:29" x14ac:dyDescent="0.2">
      <c r="A36" s="3">
        <v>44635.583333333336</v>
      </c>
      <c r="B36" s="4">
        <v>1947.15</v>
      </c>
      <c r="R36" s="5">
        <v>44635.75</v>
      </c>
      <c r="S36" s="6">
        <v>1518.74</v>
      </c>
      <c r="AB36" s="5">
        <v>44635.583333333336</v>
      </c>
      <c r="AC36" s="6">
        <v>874.28</v>
      </c>
    </row>
    <row r="37" spans="1:29" x14ac:dyDescent="0.2">
      <c r="A37" s="3">
        <v>44635.583333333336</v>
      </c>
      <c r="B37" s="4">
        <v>1906.71</v>
      </c>
      <c r="R37" s="5">
        <v>44635.708333333336</v>
      </c>
      <c r="S37" s="6">
        <v>2027.82</v>
      </c>
      <c r="AB37" s="3">
        <v>44635.583333333336</v>
      </c>
      <c r="AC37" s="4">
        <v>2979.58</v>
      </c>
    </row>
    <row r="38" spans="1:29" x14ac:dyDescent="0.2">
      <c r="A38" s="3">
        <v>44635.541666666664</v>
      </c>
      <c r="B38" s="4">
        <v>2990.7</v>
      </c>
      <c r="R38" s="3">
        <v>44635.708333333336</v>
      </c>
      <c r="S38" s="4">
        <v>-69.89</v>
      </c>
      <c r="AB38" s="3">
        <v>44635.541666666664</v>
      </c>
      <c r="AC38" s="4">
        <v>2990.7</v>
      </c>
    </row>
    <row r="39" spans="1:29" x14ac:dyDescent="0.2">
      <c r="A39" s="3">
        <v>44635.5</v>
      </c>
      <c r="B39" s="4">
        <v>2993.49</v>
      </c>
      <c r="R39" s="5">
        <v>44635.666666666664</v>
      </c>
      <c r="S39" s="6">
        <v>1668.29</v>
      </c>
      <c r="AB39" s="5">
        <v>44635.5</v>
      </c>
      <c r="AC39" s="6">
        <v>2914.36</v>
      </c>
    </row>
    <row r="40" spans="1:29" x14ac:dyDescent="0.2">
      <c r="A40" s="3">
        <v>44635.458333333336</v>
      </c>
      <c r="B40" s="4">
        <v>4046.3</v>
      </c>
      <c r="R40" s="3">
        <v>44635.666666666664</v>
      </c>
      <c r="S40" s="4">
        <v>-83.5</v>
      </c>
      <c r="AB40" s="3">
        <v>44635.458333333336</v>
      </c>
      <c r="AC40" s="4">
        <v>3987.3</v>
      </c>
    </row>
    <row r="41" spans="1:29" x14ac:dyDescent="0.2">
      <c r="A41" s="3">
        <v>44635.416666666664</v>
      </c>
      <c r="B41" s="4">
        <v>1340.55</v>
      </c>
      <c r="R41" s="5">
        <v>44635.625</v>
      </c>
      <c r="S41" s="6">
        <v>3053.42</v>
      </c>
      <c r="AB41" s="5">
        <v>44635.416666666664</v>
      </c>
      <c r="AC41" s="6">
        <v>1340.55</v>
      </c>
    </row>
    <row r="42" spans="1:29" x14ac:dyDescent="0.2">
      <c r="A42" s="3">
        <v>44635.375</v>
      </c>
      <c r="B42" s="4">
        <v>1700.78</v>
      </c>
      <c r="R42" s="5">
        <v>44635.583333333336</v>
      </c>
      <c r="S42" s="6">
        <v>943.02</v>
      </c>
      <c r="AB42" s="3">
        <v>44635.375</v>
      </c>
      <c r="AC42" s="4">
        <v>1634.13</v>
      </c>
    </row>
    <row r="43" spans="1:29" x14ac:dyDescent="0.2">
      <c r="A43" s="3">
        <v>44635.333333333336</v>
      </c>
      <c r="B43" s="4">
        <v>1120.8499999999999</v>
      </c>
      <c r="R43" s="3">
        <v>44635.583333333336</v>
      </c>
      <c r="S43" s="4">
        <v>2910.84</v>
      </c>
      <c r="AB43" s="5">
        <v>44635.333333333336</v>
      </c>
      <c r="AC43" s="6">
        <v>1120.8499999999999</v>
      </c>
    </row>
    <row r="44" spans="1:29" x14ac:dyDescent="0.2">
      <c r="A44" s="3">
        <v>44635.291666666664</v>
      </c>
      <c r="B44" s="4">
        <v>1284.76</v>
      </c>
      <c r="R44" s="5">
        <v>44635.541666666664</v>
      </c>
      <c r="S44" s="6">
        <v>2990.7</v>
      </c>
      <c r="AB44" s="5">
        <v>44635.291666666664</v>
      </c>
      <c r="AC44" s="6">
        <v>1284.76</v>
      </c>
    </row>
    <row r="45" spans="1:29" x14ac:dyDescent="0.2">
      <c r="A45" s="3">
        <v>44635.25</v>
      </c>
      <c r="B45" s="4">
        <v>59.39</v>
      </c>
      <c r="R45" s="3">
        <v>44635.5</v>
      </c>
      <c r="S45" s="4">
        <v>2993.49</v>
      </c>
      <c r="AB45" s="5">
        <v>44635.25</v>
      </c>
      <c r="AC45" s="6">
        <v>59.39</v>
      </c>
    </row>
    <row r="46" spans="1:29" x14ac:dyDescent="0.2">
      <c r="A46" s="3">
        <v>44635.208333333336</v>
      </c>
      <c r="B46" s="4">
        <v>265.5</v>
      </c>
      <c r="R46" s="3">
        <v>44635.458333333336</v>
      </c>
      <c r="S46" s="4">
        <v>4046.3</v>
      </c>
      <c r="AB46" s="5">
        <v>44635.208333333336</v>
      </c>
      <c r="AC46" s="6">
        <v>265.5</v>
      </c>
    </row>
    <row r="47" spans="1:29" x14ac:dyDescent="0.2">
      <c r="A47" s="3">
        <v>44635.166666666664</v>
      </c>
      <c r="B47" s="4">
        <v>53.5</v>
      </c>
      <c r="R47" s="5">
        <v>44635.458333333336</v>
      </c>
      <c r="S47" s="6">
        <v>-25.5</v>
      </c>
      <c r="AB47" s="5">
        <v>44635.166666666664</v>
      </c>
      <c r="AC47" s="6">
        <v>53.5</v>
      </c>
    </row>
    <row r="48" spans="1:29" x14ac:dyDescent="0.2">
      <c r="A48" s="3">
        <v>44635.125</v>
      </c>
      <c r="B48" s="4">
        <v>126.5</v>
      </c>
      <c r="R48" s="3">
        <v>44635.416666666664</v>
      </c>
      <c r="S48" s="4">
        <v>1340.55</v>
      </c>
      <c r="AB48" s="5">
        <v>44635.125</v>
      </c>
      <c r="AC48" s="6">
        <v>126.5</v>
      </c>
    </row>
    <row r="49" spans="1:29" x14ac:dyDescent="0.2">
      <c r="A49" s="3">
        <v>44635.041666666664</v>
      </c>
      <c r="B49" s="4">
        <v>90.3</v>
      </c>
      <c r="R49" s="5">
        <v>44635.375</v>
      </c>
      <c r="S49" s="6">
        <v>1700.78</v>
      </c>
      <c r="AB49" s="5">
        <v>44635.041666666664</v>
      </c>
      <c r="AC49" s="6">
        <v>90.3</v>
      </c>
    </row>
    <row r="50" spans="1:29" x14ac:dyDescent="0.2">
      <c r="A50" s="3">
        <v>44635</v>
      </c>
      <c r="B50" s="4">
        <v>199.3</v>
      </c>
      <c r="R50" s="5">
        <v>44635.375</v>
      </c>
      <c r="S50" s="6">
        <v>-139.75</v>
      </c>
      <c r="AB50" s="5">
        <v>44635</v>
      </c>
      <c r="AC50" s="6">
        <v>199.3</v>
      </c>
    </row>
    <row r="51" spans="1:29" x14ac:dyDescent="0.2">
      <c r="A51" s="3">
        <v>44634.958333333336</v>
      </c>
      <c r="B51" s="4">
        <v>451</v>
      </c>
      <c r="R51" s="3">
        <v>44635.333333333336</v>
      </c>
      <c r="S51" s="4">
        <v>1120.8499999999999</v>
      </c>
      <c r="AB51" s="5">
        <v>44634.958333333336</v>
      </c>
      <c r="AC51" s="6">
        <v>451</v>
      </c>
    </row>
    <row r="52" spans="1:29" x14ac:dyDescent="0.2">
      <c r="A52" s="3">
        <v>44634.916666666664</v>
      </c>
      <c r="B52" s="4">
        <v>741.61</v>
      </c>
      <c r="R52" s="3">
        <v>44635.333333333336</v>
      </c>
      <c r="S52" s="4">
        <v>-236</v>
      </c>
      <c r="AB52" s="5">
        <v>44634.916666666664</v>
      </c>
      <c r="AC52" s="6">
        <v>741.61</v>
      </c>
    </row>
    <row r="53" spans="1:29" x14ac:dyDescent="0.2">
      <c r="A53" s="3">
        <v>44634.875</v>
      </c>
      <c r="B53" s="4">
        <v>1091.6500000000001</v>
      </c>
      <c r="R53" s="5">
        <v>44635.291666666664</v>
      </c>
      <c r="S53" s="6">
        <v>1284.76</v>
      </c>
      <c r="AB53" s="3">
        <v>44634.875</v>
      </c>
      <c r="AC53" s="4">
        <v>1091.6500000000001</v>
      </c>
    </row>
    <row r="54" spans="1:29" x14ac:dyDescent="0.2">
      <c r="A54" s="3">
        <v>44634.833333333336</v>
      </c>
      <c r="B54" s="4">
        <v>1309.1300000000001</v>
      </c>
      <c r="R54" s="3">
        <v>44635.25</v>
      </c>
      <c r="S54" s="4">
        <v>59.39</v>
      </c>
      <c r="AB54" s="3">
        <v>44634.833333333336</v>
      </c>
      <c r="AC54" s="4">
        <v>1309.1300000000001</v>
      </c>
    </row>
    <row r="55" spans="1:29" x14ac:dyDescent="0.2">
      <c r="A55" s="3">
        <v>44634.791666666664</v>
      </c>
      <c r="B55" s="4">
        <v>1081.18</v>
      </c>
      <c r="R55" s="5">
        <v>44635.208333333336</v>
      </c>
      <c r="S55" s="6">
        <v>265.5</v>
      </c>
      <c r="AB55" s="5">
        <v>44634.791666666664</v>
      </c>
      <c r="AC55" s="6">
        <v>1081.18</v>
      </c>
    </row>
    <row r="56" spans="1:29" x14ac:dyDescent="0.2">
      <c r="A56" s="3">
        <v>44634.75</v>
      </c>
      <c r="B56" s="4">
        <v>1163.3399999999999</v>
      </c>
      <c r="R56" s="5">
        <v>44635.166666666664</v>
      </c>
      <c r="S56" s="6">
        <v>53.5</v>
      </c>
      <c r="AB56" s="5">
        <v>44634.75</v>
      </c>
      <c r="AC56" s="6">
        <v>1163.3399999999999</v>
      </c>
    </row>
    <row r="57" spans="1:29" x14ac:dyDescent="0.2">
      <c r="A57" s="3">
        <v>44634.708333333336</v>
      </c>
      <c r="B57" s="4">
        <v>2102.27</v>
      </c>
      <c r="R57" s="5">
        <v>44635.125</v>
      </c>
      <c r="S57" s="6">
        <v>126.5</v>
      </c>
      <c r="AB57" s="5">
        <v>44634.708333333336</v>
      </c>
      <c r="AC57" s="6">
        <v>2102.27</v>
      </c>
    </row>
    <row r="58" spans="1:29" x14ac:dyDescent="0.2">
      <c r="A58" s="3">
        <v>44634.666666666664</v>
      </c>
      <c r="B58" s="4">
        <v>1967.14</v>
      </c>
      <c r="R58" s="5">
        <v>44635.041666666664</v>
      </c>
      <c r="S58" s="6">
        <v>90.3</v>
      </c>
      <c r="AB58" s="5">
        <v>44634.666666666664</v>
      </c>
      <c r="AC58" s="6">
        <v>1967.14</v>
      </c>
    </row>
    <row r="59" spans="1:29" x14ac:dyDescent="0.2">
      <c r="A59" s="3">
        <v>44634.625</v>
      </c>
      <c r="B59" s="4">
        <v>2727.31</v>
      </c>
      <c r="R59" s="5">
        <v>44635</v>
      </c>
      <c r="S59" s="6">
        <v>199.3</v>
      </c>
      <c r="AB59" s="5">
        <v>44634.625</v>
      </c>
      <c r="AC59" s="6">
        <v>1703.95</v>
      </c>
    </row>
    <row r="60" spans="1:29" x14ac:dyDescent="0.2">
      <c r="A60" s="3">
        <v>44634.583333333336</v>
      </c>
      <c r="B60" s="4">
        <v>338.1</v>
      </c>
      <c r="R60" s="5">
        <v>44634.958333333336</v>
      </c>
      <c r="S60" s="6">
        <v>451</v>
      </c>
      <c r="AB60" s="5">
        <v>44634.625</v>
      </c>
      <c r="AC60" s="6">
        <v>1023.36</v>
      </c>
    </row>
    <row r="61" spans="1:29" x14ac:dyDescent="0.2">
      <c r="A61" s="3">
        <v>44634.583333333336</v>
      </c>
      <c r="B61" s="4">
        <v>4015.53</v>
      </c>
      <c r="R61" s="5">
        <v>44634.916666666664</v>
      </c>
      <c r="S61" s="6">
        <v>741.61</v>
      </c>
      <c r="AB61" s="5">
        <v>44634.583333333336</v>
      </c>
      <c r="AC61" s="6">
        <v>4326.32</v>
      </c>
    </row>
    <row r="62" spans="1:29" x14ac:dyDescent="0.2">
      <c r="A62" s="3">
        <v>44634.541666666664</v>
      </c>
      <c r="B62" s="4">
        <v>6279.65</v>
      </c>
      <c r="R62" s="5">
        <v>44634.875</v>
      </c>
      <c r="S62" s="6">
        <v>1091.6500000000001</v>
      </c>
      <c r="AB62" s="5">
        <v>44634.541666666664</v>
      </c>
      <c r="AC62" s="6">
        <v>6193.95</v>
      </c>
    </row>
    <row r="63" spans="1:29" x14ac:dyDescent="0.2">
      <c r="A63" s="3">
        <v>44634.5</v>
      </c>
      <c r="B63" s="4">
        <v>5936.79</v>
      </c>
      <c r="R63" s="5">
        <v>44634.833333333336</v>
      </c>
      <c r="S63" s="6">
        <v>1309.1300000000001</v>
      </c>
      <c r="AB63" s="5">
        <v>44634.5</v>
      </c>
      <c r="AC63" s="6">
        <v>5687.54</v>
      </c>
    </row>
    <row r="64" spans="1:29" x14ac:dyDescent="0.2">
      <c r="A64" s="3">
        <v>44634.458333333336</v>
      </c>
      <c r="B64" s="4">
        <v>4181.0600000000004</v>
      </c>
      <c r="R64" s="5">
        <v>44634.791666666664</v>
      </c>
      <c r="S64" s="6">
        <v>1081.18</v>
      </c>
      <c r="AB64" s="3">
        <v>44634.458333333336</v>
      </c>
      <c r="AC64" s="4">
        <v>4181.0600000000004</v>
      </c>
    </row>
    <row r="65" spans="1:29" x14ac:dyDescent="0.2">
      <c r="A65" s="3">
        <v>44634.416666666664</v>
      </c>
      <c r="B65" s="4">
        <v>3658.66</v>
      </c>
      <c r="R65" s="3">
        <v>44634.75</v>
      </c>
      <c r="S65" s="4">
        <v>1163.3399999999999</v>
      </c>
      <c r="AB65" s="3">
        <v>44634.416666666664</v>
      </c>
      <c r="AC65" s="4">
        <v>3658.66</v>
      </c>
    </row>
    <row r="66" spans="1:29" x14ac:dyDescent="0.2">
      <c r="A66" s="3">
        <v>44634.375</v>
      </c>
      <c r="B66" s="4">
        <v>2126.1</v>
      </c>
      <c r="R66" s="5">
        <v>44634.75</v>
      </c>
      <c r="S66" s="6">
        <v>-27.31</v>
      </c>
      <c r="AB66" s="3">
        <v>44634.375</v>
      </c>
      <c r="AC66" s="4">
        <v>2126.1</v>
      </c>
    </row>
    <row r="67" spans="1:29" x14ac:dyDescent="0.2">
      <c r="A67" s="3">
        <v>44634.333333333336</v>
      </c>
      <c r="B67" s="4">
        <v>1918.52</v>
      </c>
      <c r="R67" s="3">
        <v>44634.75</v>
      </c>
      <c r="S67" s="4">
        <v>-67.12</v>
      </c>
      <c r="AB67" s="3">
        <v>44634.333333333336</v>
      </c>
      <c r="AC67" s="4">
        <v>1918.52</v>
      </c>
    </row>
    <row r="68" spans="1:29" x14ac:dyDescent="0.2">
      <c r="A68" s="3">
        <v>44634.291666666664</v>
      </c>
      <c r="B68" s="4">
        <v>1163.33</v>
      </c>
      <c r="R68" s="3">
        <v>44634.708333333336</v>
      </c>
      <c r="S68" s="4">
        <v>2102.27</v>
      </c>
      <c r="AB68" s="5">
        <v>44634.291666666664</v>
      </c>
      <c r="AC68" s="6">
        <v>1163.33</v>
      </c>
    </row>
    <row r="69" spans="1:29" x14ac:dyDescent="0.2">
      <c r="A69" s="3">
        <v>44634.25</v>
      </c>
      <c r="B69" s="4">
        <v>1038.9000000000001</v>
      </c>
      <c r="R69" s="5">
        <v>44634.666666666664</v>
      </c>
      <c r="S69" s="6">
        <v>1967.14</v>
      </c>
      <c r="AB69" s="3">
        <v>44634.25</v>
      </c>
      <c r="AC69" s="4">
        <v>1038.9000000000001</v>
      </c>
    </row>
    <row r="70" spans="1:29" x14ac:dyDescent="0.2">
      <c r="A70" s="3">
        <v>44634.208333333336</v>
      </c>
      <c r="B70" s="4">
        <v>222.58</v>
      </c>
      <c r="R70" s="5">
        <v>44634.625</v>
      </c>
      <c r="S70" s="6">
        <v>1732.36</v>
      </c>
      <c r="AB70" s="3">
        <v>44634.208333333336</v>
      </c>
      <c r="AC70" s="4">
        <v>222.58</v>
      </c>
    </row>
    <row r="71" spans="1:29" x14ac:dyDescent="0.2">
      <c r="A71" s="3">
        <v>44634.166666666664</v>
      </c>
      <c r="B71" s="4">
        <v>146.75</v>
      </c>
      <c r="R71" s="5">
        <v>44634.625</v>
      </c>
      <c r="S71" s="6">
        <v>994.95</v>
      </c>
      <c r="AB71" s="3">
        <v>44634.166666666664</v>
      </c>
      <c r="AC71" s="4">
        <v>146.75</v>
      </c>
    </row>
    <row r="72" spans="1:29" x14ac:dyDescent="0.2">
      <c r="A72" s="3">
        <v>44634.125</v>
      </c>
      <c r="B72" s="4">
        <v>63.5</v>
      </c>
      <c r="R72" s="5">
        <v>44634.583333333336</v>
      </c>
      <c r="S72" s="6">
        <v>4353.63</v>
      </c>
      <c r="AB72" s="3">
        <v>44634.125</v>
      </c>
      <c r="AC72" s="4">
        <v>63.5</v>
      </c>
    </row>
    <row r="73" spans="1:29" x14ac:dyDescent="0.2">
      <c r="A73" s="3">
        <v>44634.083333333336</v>
      </c>
      <c r="B73" s="4">
        <v>321.5</v>
      </c>
      <c r="R73" s="5">
        <v>44634.541666666664</v>
      </c>
      <c r="S73" s="6">
        <v>6279.65</v>
      </c>
      <c r="AB73" s="3">
        <v>44634.083333333336</v>
      </c>
      <c r="AC73" s="4">
        <v>321.5</v>
      </c>
    </row>
    <row r="74" spans="1:29" x14ac:dyDescent="0.2">
      <c r="A74" s="3">
        <v>44634.041666666664</v>
      </c>
      <c r="B74" s="4">
        <v>618.29</v>
      </c>
      <c r="R74" s="5">
        <v>44634.5</v>
      </c>
      <c r="S74" s="6">
        <v>5936.79</v>
      </c>
      <c r="AB74" s="5">
        <v>44634.041666666664</v>
      </c>
      <c r="AC74" s="6">
        <v>821.79</v>
      </c>
    </row>
    <row r="75" spans="1:29" x14ac:dyDescent="0.2">
      <c r="A75" s="3">
        <v>44634.041666666664</v>
      </c>
      <c r="B75" s="4">
        <v>203.5</v>
      </c>
      <c r="R75" s="3">
        <v>44634.5</v>
      </c>
      <c r="S75" s="4">
        <v>-41.52</v>
      </c>
      <c r="AB75" s="5">
        <v>44634</v>
      </c>
      <c r="AC75" s="6">
        <v>502.24</v>
      </c>
    </row>
    <row r="76" spans="1:29" x14ac:dyDescent="0.2">
      <c r="A76" s="3">
        <v>44634</v>
      </c>
      <c r="B76" s="4">
        <v>502.24</v>
      </c>
      <c r="R76" s="5">
        <v>44634.458333333336</v>
      </c>
      <c r="S76" s="6">
        <v>4181.0600000000004</v>
      </c>
      <c r="AB76" s="3">
        <v>44633.958333333336</v>
      </c>
      <c r="AC76" s="4">
        <v>1365.5</v>
      </c>
    </row>
    <row r="77" spans="1:29" x14ac:dyDescent="0.2">
      <c r="A77" s="3">
        <v>44633.958333333336</v>
      </c>
      <c r="B77" s="4">
        <v>1365.5</v>
      </c>
      <c r="R77" s="5">
        <v>44634.416666666664</v>
      </c>
      <c r="S77" s="6">
        <v>3658.66</v>
      </c>
      <c r="AB77" s="5">
        <v>44633.916666666664</v>
      </c>
      <c r="AC77" s="6">
        <v>3033.33</v>
      </c>
    </row>
    <row r="78" spans="1:29" x14ac:dyDescent="0.2">
      <c r="A78" s="3">
        <v>44633.916666666664</v>
      </c>
      <c r="B78" s="4">
        <v>3033.33</v>
      </c>
      <c r="R78" s="5">
        <v>44634.375</v>
      </c>
      <c r="S78" s="6">
        <v>2126.1</v>
      </c>
      <c r="AB78" s="5">
        <v>44633.875</v>
      </c>
      <c r="AC78" s="6">
        <v>4502.82</v>
      </c>
    </row>
    <row r="79" spans="1:29" x14ac:dyDescent="0.2">
      <c r="A79" s="3">
        <v>44633.875</v>
      </c>
      <c r="B79" s="4">
        <v>4502.82</v>
      </c>
      <c r="R79" s="5">
        <v>44634.333333333336</v>
      </c>
      <c r="S79" s="6">
        <v>1918.52</v>
      </c>
      <c r="AB79" s="5">
        <v>44633.833333333336</v>
      </c>
      <c r="AC79" s="6">
        <v>2698.2</v>
      </c>
    </row>
    <row r="80" spans="1:29" x14ac:dyDescent="0.2">
      <c r="A80" s="3">
        <v>44633.833333333336</v>
      </c>
      <c r="B80" s="4">
        <v>2698.2</v>
      </c>
      <c r="R80" s="5">
        <v>44634.291666666664</v>
      </c>
      <c r="S80" s="6">
        <v>1163.33</v>
      </c>
      <c r="AB80" s="5">
        <v>44633.791666666664</v>
      </c>
      <c r="AC80" s="6">
        <v>2799.51</v>
      </c>
    </row>
    <row r="81" spans="1:29" x14ac:dyDescent="0.2">
      <c r="A81" s="3">
        <v>44633.791666666664</v>
      </c>
      <c r="B81" s="4">
        <v>2799.51</v>
      </c>
      <c r="R81" s="5">
        <v>44634.25</v>
      </c>
      <c r="S81" s="6">
        <v>1038.9000000000001</v>
      </c>
      <c r="AB81" s="5">
        <v>44633.75</v>
      </c>
      <c r="AC81" s="6">
        <v>3806.67</v>
      </c>
    </row>
    <row r="82" spans="1:29" x14ac:dyDescent="0.2">
      <c r="A82" s="3">
        <v>44633.75</v>
      </c>
      <c r="B82" s="4">
        <v>3806.67</v>
      </c>
      <c r="R82" s="3">
        <v>44634.208333333336</v>
      </c>
      <c r="S82" s="4">
        <v>96.88</v>
      </c>
      <c r="AB82" s="5">
        <v>44633.708333333336</v>
      </c>
      <c r="AC82" s="6">
        <v>4549.6400000000003</v>
      </c>
    </row>
    <row r="83" spans="1:29" x14ac:dyDescent="0.2">
      <c r="A83" s="3">
        <v>44633.708333333336</v>
      </c>
      <c r="B83" s="4">
        <v>4549.6400000000003</v>
      </c>
      <c r="R83" s="3">
        <v>44634.208333333336</v>
      </c>
      <c r="S83" s="4">
        <v>125.7</v>
      </c>
      <c r="AB83" s="5">
        <v>44633.666666666664</v>
      </c>
      <c r="AC83" s="6">
        <v>6222.77</v>
      </c>
    </row>
    <row r="84" spans="1:29" x14ac:dyDescent="0.2">
      <c r="A84" s="3">
        <v>44633.666666666664</v>
      </c>
      <c r="B84" s="4">
        <v>6264.29</v>
      </c>
      <c r="R84" s="3">
        <v>44634.166666666664</v>
      </c>
      <c r="S84" s="4">
        <v>146.75</v>
      </c>
      <c r="AB84" s="5">
        <v>44633.625</v>
      </c>
      <c r="AC84" s="6">
        <v>1279.32</v>
      </c>
    </row>
    <row r="85" spans="1:29" x14ac:dyDescent="0.2">
      <c r="A85" s="3">
        <v>44633.625</v>
      </c>
      <c r="B85" s="4">
        <v>5281.34</v>
      </c>
      <c r="R85" s="3">
        <v>44634.125</v>
      </c>
      <c r="S85" s="4">
        <v>63.5</v>
      </c>
      <c r="AB85" s="3">
        <v>44633.625</v>
      </c>
      <c r="AC85" s="4">
        <v>9768.91</v>
      </c>
    </row>
    <row r="86" spans="1:29" x14ac:dyDescent="0.2">
      <c r="A86" s="3">
        <v>44633.625</v>
      </c>
      <c r="B86" s="4">
        <v>5850.39</v>
      </c>
      <c r="R86" s="3">
        <v>44634.083333333336</v>
      </c>
      <c r="S86" s="4">
        <v>321.5</v>
      </c>
      <c r="AB86" s="3">
        <v>44633.583333333336</v>
      </c>
      <c r="AC86" s="4">
        <v>4903.33</v>
      </c>
    </row>
    <row r="87" spans="1:29" x14ac:dyDescent="0.2">
      <c r="A87" s="3">
        <v>44633.583333333336</v>
      </c>
      <c r="B87" s="4">
        <v>5041.7</v>
      </c>
      <c r="R87" s="3">
        <v>44634.041666666664</v>
      </c>
      <c r="S87" s="4">
        <v>821.79</v>
      </c>
      <c r="AB87" s="3">
        <v>44633.541666666664</v>
      </c>
      <c r="AC87" s="4">
        <v>3948.48</v>
      </c>
    </row>
    <row r="88" spans="1:29" x14ac:dyDescent="0.2">
      <c r="A88" s="3">
        <v>44633.541666666664</v>
      </c>
      <c r="B88" s="4">
        <v>3948.48</v>
      </c>
      <c r="R88" s="3">
        <v>44634</v>
      </c>
      <c r="S88" s="4">
        <v>502.24</v>
      </c>
      <c r="AB88" s="3">
        <v>44633.5</v>
      </c>
      <c r="AC88" s="4">
        <v>3411.19</v>
      </c>
    </row>
    <row r="89" spans="1:29" x14ac:dyDescent="0.2">
      <c r="A89" s="3">
        <v>44633.5</v>
      </c>
      <c r="B89" s="4">
        <v>3411.19</v>
      </c>
      <c r="R89" s="3">
        <v>44633.958333333336</v>
      </c>
      <c r="S89" s="4">
        <v>1365.5</v>
      </c>
      <c r="AB89" s="3">
        <v>44633.458333333336</v>
      </c>
      <c r="AC89" s="4">
        <v>3459.82</v>
      </c>
    </row>
    <row r="90" spans="1:29" x14ac:dyDescent="0.2">
      <c r="A90" s="3">
        <v>44633.458333333336</v>
      </c>
      <c r="B90" s="4">
        <v>4205.41</v>
      </c>
      <c r="R90" s="3">
        <v>44633.916666666664</v>
      </c>
      <c r="S90" s="4">
        <v>3033.33</v>
      </c>
      <c r="AB90" s="3">
        <v>44633.458333333336</v>
      </c>
      <c r="AC90" s="4">
        <v>745.59</v>
      </c>
    </row>
    <row r="91" spans="1:29" x14ac:dyDescent="0.2">
      <c r="A91" s="3">
        <v>44633.416666666664</v>
      </c>
      <c r="B91" s="4">
        <v>1598.61</v>
      </c>
      <c r="R91" s="3">
        <v>44633.875</v>
      </c>
      <c r="S91" s="4">
        <v>4502.82</v>
      </c>
      <c r="AB91" s="3">
        <v>44633.416666666664</v>
      </c>
      <c r="AC91" s="4">
        <v>1598.61</v>
      </c>
    </row>
    <row r="92" spans="1:29" x14ac:dyDescent="0.2">
      <c r="A92" s="3">
        <v>44633.375</v>
      </c>
      <c r="B92" s="4">
        <v>302.38</v>
      </c>
      <c r="R92" s="3">
        <v>44633.833333333336</v>
      </c>
      <c r="S92" s="4">
        <v>2698.2</v>
      </c>
      <c r="AB92" s="3">
        <v>44633.375</v>
      </c>
      <c r="AC92" s="4">
        <v>302.38</v>
      </c>
    </row>
    <row r="93" spans="1:29" x14ac:dyDescent="0.2">
      <c r="A93" s="3">
        <v>44633.291666666664</v>
      </c>
      <c r="B93" s="4">
        <v>369.55</v>
      </c>
      <c r="R93" s="3">
        <v>44633.791666666664</v>
      </c>
      <c r="S93" s="4">
        <v>2799.51</v>
      </c>
      <c r="AB93" s="3">
        <v>44633.291666666664</v>
      </c>
      <c r="AC93" s="4">
        <v>369.55</v>
      </c>
    </row>
    <row r="94" spans="1:29" x14ac:dyDescent="0.2">
      <c r="A94" s="3">
        <v>44633.25</v>
      </c>
      <c r="B94" s="4">
        <v>400</v>
      </c>
      <c r="R94" s="3">
        <v>44633.75</v>
      </c>
      <c r="S94" s="4">
        <v>3806.67</v>
      </c>
      <c r="AB94" s="3">
        <v>44633.25</v>
      </c>
      <c r="AC94" s="4">
        <v>400</v>
      </c>
    </row>
    <row r="95" spans="1:29" x14ac:dyDescent="0.2">
      <c r="A95" s="3">
        <v>44633.125</v>
      </c>
      <c r="B95" s="4">
        <v>43.5</v>
      </c>
      <c r="R95" s="3">
        <v>44633.708333333336</v>
      </c>
      <c r="S95" s="4">
        <v>4549.6400000000003</v>
      </c>
      <c r="AB95" s="3">
        <v>44633.125</v>
      </c>
      <c r="AC95" s="4">
        <v>43.5</v>
      </c>
    </row>
    <row r="96" spans="1:29" x14ac:dyDescent="0.2">
      <c r="A96" s="3">
        <v>44633.041666666664</v>
      </c>
      <c r="B96" s="4">
        <v>291.70999999999998</v>
      </c>
      <c r="R96" s="3">
        <v>44633.708333333336</v>
      </c>
      <c r="S96" s="4">
        <v>-45.5</v>
      </c>
      <c r="AB96" s="3">
        <v>44633.041666666664</v>
      </c>
      <c r="AC96" s="4">
        <v>291.70999999999998</v>
      </c>
    </row>
    <row r="97" spans="1:29" x14ac:dyDescent="0.2">
      <c r="A97" s="3">
        <v>44633</v>
      </c>
      <c r="B97" s="4">
        <v>145</v>
      </c>
      <c r="R97" s="3">
        <v>44633.666666666664</v>
      </c>
      <c r="S97" s="4">
        <v>6264.29</v>
      </c>
      <c r="AB97" s="3">
        <v>44633</v>
      </c>
      <c r="AC97" s="4">
        <v>145</v>
      </c>
    </row>
    <row r="98" spans="1:29" x14ac:dyDescent="0.2">
      <c r="A98" s="3">
        <v>44632.958333333336</v>
      </c>
      <c r="B98" s="4">
        <v>600.02</v>
      </c>
      <c r="R98" s="3">
        <v>44633.666666666664</v>
      </c>
      <c r="S98" s="4">
        <v>-50.26</v>
      </c>
      <c r="AB98" s="3">
        <v>44632.958333333336</v>
      </c>
      <c r="AC98" s="4">
        <v>600.02</v>
      </c>
    </row>
    <row r="99" spans="1:29" x14ac:dyDescent="0.2">
      <c r="A99" s="3">
        <v>44632.916666666664</v>
      </c>
      <c r="B99" s="4">
        <v>843.64</v>
      </c>
      <c r="R99" s="5">
        <v>44633.625</v>
      </c>
      <c r="S99" s="6">
        <v>1399.23</v>
      </c>
      <c r="AB99" s="3">
        <v>44632.916666666664</v>
      </c>
      <c r="AC99" s="4">
        <v>843.64</v>
      </c>
    </row>
    <row r="100" spans="1:29" x14ac:dyDescent="0.2">
      <c r="A100" s="3">
        <v>44632.875</v>
      </c>
      <c r="B100" s="4">
        <v>681.77</v>
      </c>
      <c r="R100" s="3">
        <v>44633.625</v>
      </c>
      <c r="S100" s="4">
        <v>9732.5</v>
      </c>
      <c r="AB100" s="3">
        <v>44632.875</v>
      </c>
      <c r="AC100" s="4">
        <v>681.77</v>
      </c>
    </row>
    <row r="101" spans="1:29" x14ac:dyDescent="0.2">
      <c r="A101" s="3">
        <v>44632.833333333336</v>
      </c>
      <c r="B101" s="4">
        <v>1158.5</v>
      </c>
      <c r="R101" s="3">
        <v>44633.583333333336</v>
      </c>
      <c r="S101" s="4">
        <v>4999.09</v>
      </c>
      <c r="AB101" s="3">
        <v>44632.833333333336</v>
      </c>
      <c r="AC101" s="4">
        <v>1158.5</v>
      </c>
    </row>
    <row r="102" spans="1:29" x14ac:dyDescent="0.2">
      <c r="A102" s="3">
        <v>44632.791666666664</v>
      </c>
      <c r="B102" s="4">
        <v>1624.67</v>
      </c>
      <c r="R102" s="3">
        <v>44633.541666666664</v>
      </c>
      <c r="S102" s="4">
        <v>3948.48</v>
      </c>
      <c r="AB102" s="3">
        <v>44632.791666666664</v>
      </c>
      <c r="AC102" s="4">
        <v>1624.67</v>
      </c>
    </row>
    <row r="103" spans="1:29" x14ac:dyDescent="0.2">
      <c r="A103" s="3">
        <v>44632.75</v>
      </c>
      <c r="B103" s="4">
        <v>3207.11</v>
      </c>
      <c r="R103" s="3">
        <v>44633.5</v>
      </c>
      <c r="S103" s="4">
        <v>3411.19</v>
      </c>
      <c r="AB103" s="3">
        <v>44632.75</v>
      </c>
      <c r="AC103" s="4">
        <v>3207.11</v>
      </c>
    </row>
    <row r="104" spans="1:29" x14ac:dyDescent="0.2">
      <c r="A104" s="3">
        <v>44632.708333333336</v>
      </c>
      <c r="B104" s="4">
        <v>3609.03</v>
      </c>
      <c r="R104" s="3">
        <v>44633.458333333336</v>
      </c>
      <c r="S104" s="4">
        <v>3532.92</v>
      </c>
      <c r="AB104" s="3">
        <v>44632.708333333336</v>
      </c>
      <c r="AC104" s="4">
        <v>3609.03</v>
      </c>
    </row>
    <row r="105" spans="1:29" x14ac:dyDescent="0.2">
      <c r="A105" s="3">
        <v>44632.666666666664</v>
      </c>
      <c r="B105" s="4">
        <v>4630.46</v>
      </c>
      <c r="R105" s="3">
        <v>44633.458333333336</v>
      </c>
      <c r="S105" s="4">
        <v>672.49</v>
      </c>
      <c r="AB105" s="3">
        <v>44632.666666666664</v>
      </c>
      <c r="AC105" s="4">
        <v>4630.46</v>
      </c>
    </row>
    <row r="106" spans="1:29" x14ac:dyDescent="0.2">
      <c r="A106" s="3">
        <v>44632.625</v>
      </c>
      <c r="B106" s="4">
        <v>5131.79</v>
      </c>
      <c r="R106" s="3">
        <v>44633.458333333336</v>
      </c>
      <c r="S106" s="4">
        <v>-177</v>
      </c>
      <c r="AB106" s="3">
        <v>44632.625</v>
      </c>
      <c r="AC106" s="4">
        <v>5131.79</v>
      </c>
    </row>
    <row r="107" spans="1:29" x14ac:dyDescent="0.2">
      <c r="A107" s="3">
        <v>44632.583333333336</v>
      </c>
      <c r="B107" s="4">
        <v>5600.29</v>
      </c>
      <c r="R107" s="3">
        <v>44633.416666666664</v>
      </c>
      <c r="S107" s="4">
        <v>1598.61</v>
      </c>
      <c r="AB107" s="3">
        <v>44632.583333333336</v>
      </c>
      <c r="AC107" s="4">
        <v>1262.6300000000001</v>
      </c>
    </row>
    <row r="108" spans="1:29" x14ac:dyDescent="0.2">
      <c r="A108" s="3">
        <v>44632.541666666664</v>
      </c>
      <c r="B108" s="4">
        <v>1334.26</v>
      </c>
      <c r="R108" s="3">
        <v>44633.375</v>
      </c>
      <c r="S108" s="4">
        <v>302.38</v>
      </c>
      <c r="AB108" s="3">
        <v>44632.583333333336</v>
      </c>
      <c r="AC108" s="4">
        <v>4270.54</v>
      </c>
    </row>
    <row r="109" spans="1:29" x14ac:dyDescent="0.2">
      <c r="A109" s="3">
        <v>44632.541666666664</v>
      </c>
      <c r="B109" s="4">
        <v>8490.8700000000008</v>
      </c>
      <c r="R109" s="3">
        <v>44633.291666666664</v>
      </c>
      <c r="S109" s="4">
        <v>369.55</v>
      </c>
      <c r="AB109" s="3">
        <v>44632.541666666664</v>
      </c>
      <c r="AC109" s="4">
        <v>9718.06</v>
      </c>
    </row>
    <row r="110" spans="1:29" x14ac:dyDescent="0.2">
      <c r="A110" s="3">
        <v>44632.5</v>
      </c>
      <c r="B110" s="4">
        <v>7779.32</v>
      </c>
      <c r="R110" s="3">
        <v>44633.25</v>
      </c>
      <c r="S110" s="4">
        <v>400</v>
      </c>
      <c r="AB110" s="3">
        <v>44632.5</v>
      </c>
      <c r="AC110" s="4">
        <v>7779.32</v>
      </c>
    </row>
    <row r="111" spans="1:29" x14ac:dyDescent="0.2">
      <c r="A111" s="3">
        <v>44632.458333333336</v>
      </c>
      <c r="B111" s="4">
        <v>6199.82</v>
      </c>
      <c r="R111" s="3">
        <v>44633.125</v>
      </c>
      <c r="S111" s="4">
        <v>43.5</v>
      </c>
      <c r="AB111" s="3">
        <v>44632.458333333336</v>
      </c>
      <c r="AC111" s="4">
        <v>5677.19</v>
      </c>
    </row>
    <row r="112" spans="1:29" x14ac:dyDescent="0.2">
      <c r="A112" s="3">
        <v>44632.416666666664</v>
      </c>
      <c r="B112" s="4">
        <v>4722.1400000000003</v>
      </c>
      <c r="R112" s="3">
        <v>44633.041666666664</v>
      </c>
      <c r="S112" s="4">
        <v>291.70999999999998</v>
      </c>
      <c r="AB112" s="3">
        <v>44632.458333333336</v>
      </c>
      <c r="AC112" s="4">
        <v>522.63</v>
      </c>
    </row>
    <row r="113" spans="1:29" x14ac:dyDescent="0.2">
      <c r="A113" s="3">
        <v>44632.375</v>
      </c>
      <c r="B113" s="4">
        <v>1814.87</v>
      </c>
      <c r="R113" s="3">
        <v>44633</v>
      </c>
      <c r="S113" s="4">
        <v>145</v>
      </c>
      <c r="AB113" s="3">
        <v>44632.416666666664</v>
      </c>
      <c r="AC113" s="4">
        <v>4722.1400000000003</v>
      </c>
    </row>
    <row r="114" spans="1:29" x14ac:dyDescent="0.2">
      <c r="A114" s="5">
        <v>44632.375</v>
      </c>
      <c r="B114" s="6">
        <v>352.3</v>
      </c>
      <c r="R114" s="3">
        <v>44632.958333333336</v>
      </c>
      <c r="S114" s="4">
        <v>600.02</v>
      </c>
      <c r="AB114" s="3">
        <v>44632.375</v>
      </c>
      <c r="AC114" s="4">
        <v>2167.17</v>
      </c>
    </row>
    <row r="115" spans="1:29" x14ac:dyDescent="0.2">
      <c r="A115" s="5">
        <v>44632.333333333336</v>
      </c>
      <c r="B115" s="6">
        <v>3417.97</v>
      </c>
      <c r="R115" s="3">
        <v>44632.916666666664</v>
      </c>
      <c r="S115" s="4">
        <v>843.64</v>
      </c>
      <c r="AB115" s="3">
        <v>44632.333333333336</v>
      </c>
      <c r="AC115" s="4">
        <v>3417.97</v>
      </c>
    </row>
    <row r="116" spans="1:29" x14ac:dyDescent="0.2">
      <c r="A116" s="5">
        <v>44632.291666666664</v>
      </c>
      <c r="B116" s="6">
        <v>606.5</v>
      </c>
      <c r="R116" s="3">
        <v>44632.875</v>
      </c>
      <c r="S116" s="4">
        <v>681.77</v>
      </c>
      <c r="AB116" s="3">
        <v>44632.291666666664</v>
      </c>
      <c r="AC116" s="4">
        <v>606.5</v>
      </c>
    </row>
    <row r="117" spans="1:29" x14ac:dyDescent="0.2">
      <c r="A117" s="5">
        <v>44632.25</v>
      </c>
      <c r="B117" s="6">
        <v>134.97999999999999</v>
      </c>
      <c r="R117" s="3">
        <v>44632.833333333336</v>
      </c>
      <c r="S117" s="4">
        <v>1158.5</v>
      </c>
      <c r="AB117" s="3">
        <v>44632.25</v>
      </c>
      <c r="AC117" s="4">
        <v>134.97999999999999</v>
      </c>
    </row>
    <row r="118" spans="1:29" x14ac:dyDescent="0.2">
      <c r="A118" s="5">
        <v>44632.208333333336</v>
      </c>
      <c r="B118" s="6">
        <v>387.37</v>
      </c>
      <c r="R118" s="3">
        <v>44632.791666666664</v>
      </c>
      <c r="S118" s="4">
        <v>1624.67</v>
      </c>
      <c r="AB118" s="3">
        <v>44632.208333333336</v>
      </c>
      <c r="AC118" s="4">
        <v>387.37</v>
      </c>
    </row>
    <row r="119" spans="1:29" x14ac:dyDescent="0.2">
      <c r="A119" s="5">
        <v>44632.166666666664</v>
      </c>
      <c r="B119" s="6">
        <v>103.5</v>
      </c>
      <c r="R119" s="3">
        <v>44632.75</v>
      </c>
      <c r="S119" s="4">
        <v>3207.11</v>
      </c>
      <c r="AB119" s="3">
        <v>44632.166666666664</v>
      </c>
      <c r="AC119" s="4">
        <v>103.5</v>
      </c>
    </row>
    <row r="120" spans="1:29" x14ac:dyDescent="0.2">
      <c r="A120" s="5">
        <v>44632.125</v>
      </c>
      <c r="B120" s="6">
        <v>127</v>
      </c>
      <c r="R120" s="3">
        <v>44632.708333333336</v>
      </c>
      <c r="S120" s="4">
        <v>3609.03</v>
      </c>
      <c r="AB120" s="3">
        <v>44632.125</v>
      </c>
      <c r="AC120" s="4">
        <v>127</v>
      </c>
    </row>
    <row r="121" spans="1:29" x14ac:dyDescent="0.2">
      <c r="A121" s="5">
        <v>44632.083333333336</v>
      </c>
      <c r="B121" s="6">
        <v>55.5</v>
      </c>
      <c r="R121" s="3">
        <v>44632.666666666664</v>
      </c>
      <c r="S121" s="4">
        <v>4630.46</v>
      </c>
      <c r="AB121" s="3">
        <v>44632.083333333336</v>
      </c>
      <c r="AC121" s="4">
        <v>55.5</v>
      </c>
    </row>
    <row r="122" spans="1:29" x14ac:dyDescent="0.2">
      <c r="A122" s="5">
        <v>44632.041666666664</v>
      </c>
      <c r="B122" s="6">
        <v>652.1</v>
      </c>
      <c r="R122" s="3">
        <v>44632.625</v>
      </c>
      <c r="S122" s="4">
        <v>5131.79</v>
      </c>
      <c r="AB122" s="3">
        <v>44632.041666666664</v>
      </c>
      <c r="AC122" s="4">
        <v>652.1</v>
      </c>
    </row>
    <row r="123" spans="1:29" x14ac:dyDescent="0.2">
      <c r="A123" s="5">
        <v>44632</v>
      </c>
      <c r="B123" s="6">
        <v>378.97</v>
      </c>
      <c r="R123" s="3">
        <v>44632.583333333336</v>
      </c>
      <c r="S123" s="4">
        <v>1321.63</v>
      </c>
      <c r="AB123" s="3">
        <v>44632</v>
      </c>
      <c r="AC123" s="4">
        <v>378.97</v>
      </c>
    </row>
    <row r="124" spans="1:29" x14ac:dyDescent="0.2">
      <c r="A124" s="5">
        <v>44631.958333333336</v>
      </c>
      <c r="B124" s="6">
        <v>921.67</v>
      </c>
      <c r="R124" s="3">
        <v>44632.583333333336</v>
      </c>
      <c r="S124" s="4">
        <v>4278.66</v>
      </c>
      <c r="AB124" s="3">
        <v>44631.958333333336</v>
      </c>
      <c r="AC124" s="4">
        <v>921.67</v>
      </c>
    </row>
    <row r="125" spans="1:29" x14ac:dyDescent="0.2">
      <c r="A125" s="5">
        <v>44631.916666666664</v>
      </c>
      <c r="B125" s="6">
        <v>1441.71</v>
      </c>
      <c r="R125" s="3">
        <v>44632.583333333336</v>
      </c>
      <c r="S125" s="4">
        <v>-69.92</v>
      </c>
      <c r="AB125" s="3">
        <v>44631.916666666664</v>
      </c>
      <c r="AC125" s="4">
        <v>1441.71</v>
      </c>
    </row>
    <row r="126" spans="1:29" x14ac:dyDescent="0.2">
      <c r="A126" s="5">
        <v>44631.875</v>
      </c>
      <c r="B126" s="6">
        <v>3157.56</v>
      </c>
      <c r="R126" s="3">
        <v>44632.541666666664</v>
      </c>
      <c r="S126" s="4">
        <v>9718.06</v>
      </c>
      <c r="AB126" s="3">
        <v>44631.875</v>
      </c>
      <c r="AC126" s="4">
        <v>3157.56</v>
      </c>
    </row>
    <row r="127" spans="1:29" x14ac:dyDescent="0.2">
      <c r="A127" s="3">
        <v>44631.833333333336</v>
      </c>
      <c r="B127" s="4">
        <v>4391.82</v>
      </c>
      <c r="R127" s="3">
        <v>44632.5</v>
      </c>
      <c r="S127" s="4">
        <v>7779.32</v>
      </c>
      <c r="AB127" s="3">
        <v>44631.833333333336</v>
      </c>
      <c r="AC127" s="4">
        <v>4391.82</v>
      </c>
    </row>
    <row r="128" spans="1:29" x14ac:dyDescent="0.2">
      <c r="A128" s="3">
        <v>44631.791666666664</v>
      </c>
      <c r="B128" s="4">
        <v>2163.4299999999998</v>
      </c>
      <c r="R128" s="3">
        <v>44632.5</v>
      </c>
      <c r="S128" s="4">
        <v>-115.49</v>
      </c>
      <c r="AB128" s="3">
        <v>44631.791666666664</v>
      </c>
      <c r="AC128" s="4">
        <v>2093.54</v>
      </c>
    </row>
    <row r="129" spans="1:29" x14ac:dyDescent="0.2">
      <c r="A129" s="3">
        <v>44631.75</v>
      </c>
      <c r="B129" s="4">
        <v>3280.92</v>
      </c>
      <c r="R129" s="3">
        <v>44632.458333333336</v>
      </c>
      <c r="S129" s="4">
        <v>5779.89</v>
      </c>
      <c r="AB129" s="3">
        <v>44631.75</v>
      </c>
      <c r="AC129" s="4">
        <v>3280.92</v>
      </c>
    </row>
    <row r="130" spans="1:29" x14ac:dyDescent="0.2">
      <c r="A130" s="3">
        <v>44631.708333333336</v>
      </c>
      <c r="B130" s="4">
        <v>5979.58</v>
      </c>
      <c r="R130" s="3">
        <v>44632.458333333336</v>
      </c>
      <c r="S130" s="4">
        <v>419.93</v>
      </c>
      <c r="AB130" s="3">
        <v>44631.708333333336</v>
      </c>
      <c r="AC130" s="4">
        <v>92.1</v>
      </c>
    </row>
    <row r="131" spans="1:29" x14ac:dyDescent="0.2">
      <c r="A131" s="3">
        <v>44631.666666666664</v>
      </c>
      <c r="B131" s="4">
        <v>4629.0600000000004</v>
      </c>
      <c r="R131" s="3">
        <v>44632.416666666664</v>
      </c>
      <c r="S131" s="4">
        <v>4722.1400000000003</v>
      </c>
      <c r="AB131" s="3">
        <v>44631.708333333336</v>
      </c>
      <c r="AC131" s="4">
        <v>5887.48</v>
      </c>
    </row>
    <row r="132" spans="1:29" x14ac:dyDescent="0.2">
      <c r="A132" s="3">
        <v>44631.625</v>
      </c>
      <c r="B132" s="4">
        <v>302.86</v>
      </c>
      <c r="R132" s="3">
        <v>44632.416666666664</v>
      </c>
      <c r="S132" s="4">
        <v>-117.99</v>
      </c>
      <c r="AB132" s="5">
        <v>44631.666666666664</v>
      </c>
      <c r="AC132" s="6">
        <v>4406.71</v>
      </c>
    </row>
    <row r="133" spans="1:29" x14ac:dyDescent="0.2">
      <c r="A133" s="5">
        <v>44631.625</v>
      </c>
      <c r="B133" s="6">
        <v>7429.36</v>
      </c>
      <c r="R133" s="3">
        <v>44632.375</v>
      </c>
      <c r="S133" s="4">
        <v>2167.17</v>
      </c>
      <c r="AB133" s="3">
        <v>44631.625</v>
      </c>
      <c r="AC133" s="4">
        <v>7732.22</v>
      </c>
    </row>
    <row r="134" spans="1:29" x14ac:dyDescent="0.2">
      <c r="A134" s="5">
        <v>44631.583333333336</v>
      </c>
      <c r="B134" s="6">
        <v>8505.9699999999993</v>
      </c>
      <c r="R134" s="3">
        <v>44632.333333333336</v>
      </c>
      <c r="S134" s="4">
        <v>3417.97</v>
      </c>
      <c r="AB134" s="3">
        <v>44631.583333333336</v>
      </c>
      <c r="AC134" s="4">
        <v>8142.36</v>
      </c>
    </row>
    <row r="135" spans="1:29" x14ac:dyDescent="0.2">
      <c r="A135" s="5">
        <v>44631.541666666664</v>
      </c>
      <c r="B135" s="6">
        <v>8230.6</v>
      </c>
      <c r="R135" s="3">
        <v>44632.291666666664</v>
      </c>
      <c r="S135" s="4">
        <v>606.5</v>
      </c>
      <c r="AB135" s="5">
        <v>44631.583333333336</v>
      </c>
      <c r="AC135" s="6">
        <v>178.5</v>
      </c>
    </row>
    <row r="136" spans="1:29" x14ac:dyDescent="0.2">
      <c r="A136" s="5">
        <v>44631.5</v>
      </c>
      <c r="B136" s="6">
        <v>801.09</v>
      </c>
      <c r="R136" s="3">
        <v>44632.25</v>
      </c>
      <c r="S136" s="4">
        <v>134.97999999999999</v>
      </c>
      <c r="AB136" s="3">
        <v>44631.541666666664</v>
      </c>
      <c r="AC136" s="4">
        <v>8160.68</v>
      </c>
    </row>
    <row r="137" spans="1:29" x14ac:dyDescent="0.2">
      <c r="A137" s="5">
        <v>44631.5</v>
      </c>
      <c r="B137" s="6">
        <v>9136.2099999999991</v>
      </c>
      <c r="R137" s="3">
        <v>44632.208333333336</v>
      </c>
      <c r="S137" s="4">
        <v>387.37</v>
      </c>
      <c r="AB137" s="3">
        <v>44631.5</v>
      </c>
      <c r="AC137" s="4">
        <v>9937.2999999999993</v>
      </c>
    </row>
    <row r="138" spans="1:29" x14ac:dyDescent="0.2">
      <c r="A138" s="5">
        <v>44631.458333333336</v>
      </c>
      <c r="B138" s="6">
        <v>8806.18</v>
      </c>
      <c r="R138" s="5">
        <v>44632.166666666664</v>
      </c>
      <c r="S138" s="6">
        <v>103.5</v>
      </c>
      <c r="AB138" s="3">
        <v>44631.458333333336</v>
      </c>
      <c r="AC138" s="4">
        <v>7441.84</v>
      </c>
    </row>
    <row r="139" spans="1:29" x14ac:dyDescent="0.2">
      <c r="A139" s="3">
        <v>44631.416666666664</v>
      </c>
      <c r="B139" s="4">
        <v>4986.8500000000004</v>
      </c>
      <c r="R139" s="3">
        <v>44632.125</v>
      </c>
      <c r="S139" s="4">
        <v>127</v>
      </c>
      <c r="AB139" s="3">
        <v>44631.458333333336</v>
      </c>
      <c r="AC139" s="4">
        <v>1338.84</v>
      </c>
    </row>
    <row r="140" spans="1:29" x14ac:dyDescent="0.2">
      <c r="A140" s="3">
        <v>44631.375</v>
      </c>
      <c r="B140" s="4">
        <v>4759.7700000000004</v>
      </c>
      <c r="R140" s="3">
        <v>44632.083333333336</v>
      </c>
      <c r="S140" s="4">
        <v>55.5</v>
      </c>
      <c r="AB140" s="3">
        <v>44631.416666666664</v>
      </c>
      <c r="AC140" s="4">
        <v>4986.8500000000004</v>
      </c>
    </row>
    <row r="141" spans="1:29" x14ac:dyDescent="0.2">
      <c r="A141" s="5">
        <v>44631.375</v>
      </c>
      <c r="B141" s="6">
        <v>411.04</v>
      </c>
      <c r="R141" s="3">
        <v>44632.041666666664</v>
      </c>
      <c r="S141" s="4">
        <v>652.1</v>
      </c>
      <c r="AB141" s="3">
        <v>44631.375</v>
      </c>
      <c r="AC141" s="4">
        <v>5170.8100000000004</v>
      </c>
    </row>
    <row r="142" spans="1:29" x14ac:dyDescent="0.2">
      <c r="A142" s="5">
        <v>44631.333333333336</v>
      </c>
      <c r="B142" s="6">
        <v>2992.58</v>
      </c>
      <c r="R142" s="3">
        <v>44632</v>
      </c>
      <c r="S142" s="4">
        <v>378.97</v>
      </c>
      <c r="AB142" s="3">
        <v>44631.333333333336</v>
      </c>
      <c r="AC142" s="4">
        <v>2992.58</v>
      </c>
    </row>
    <row r="143" spans="1:29" x14ac:dyDescent="0.2">
      <c r="A143" s="5">
        <v>44631.291666666664</v>
      </c>
      <c r="B143" s="6">
        <v>2630.58</v>
      </c>
      <c r="R143" s="5">
        <v>44631.958333333336</v>
      </c>
      <c r="S143" s="6">
        <v>921.67</v>
      </c>
      <c r="AB143" s="3">
        <v>44631.291666666664</v>
      </c>
      <c r="AC143" s="4">
        <v>2630.58</v>
      </c>
    </row>
    <row r="144" spans="1:29" x14ac:dyDescent="0.2">
      <c r="A144" s="5">
        <v>44631.25</v>
      </c>
      <c r="B144" s="6">
        <v>2779.91</v>
      </c>
      <c r="R144" s="3">
        <v>44631.916666666664</v>
      </c>
      <c r="S144" s="4">
        <v>1441.71</v>
      </c>
      <c r="AB144" s="5">
        <v>44631.25</v>
      </c>
      <c r="AC144" s="6">
        <v>2779.91</v>
      </c>
    </row>
    <row r="145" spans="1:29" x14ac:dyDescent="0.2">
      <c r="A145" s="5">
        <v>44631.208333333336</v>
      </c>
      <c r="B145" s="6">
        <v>644.5</v>
      </c>
      <c r="R145" s="3">
        <v>44631.875</v>
      </c>
      <c r="S145" s="4">
        <v>3157.56</v>
      </c>
      <c r="AB145" s="3">
        <v>44631.208333333336</v>
      </c>
      <c r="AC145" s="4">
        <v>644.5</v>
      </c>
    </row>
    <row r="146" spans="1:29" x14ac:dyDescent="0.2">
      <c r="A146" s="5">
        <v>44631.166666666664</v>
      </c>
      <c r="B146" s="6">
        <v>1011</v>
      </c>
      <c r="R146" s="3">
        <v>44631.833333333336</v>
      </c>
      <c r="S146" s="4">
        <v>4391.82</v>
      </c>
      <c r="AB146" s="3">
        <v>44631.166666666664</v>
      </c>
      <c r="AC146" s="4">
        <v>1011</v>
      </c>
    </row>
    <row r="147" spans="1:29" x14ac:dyDescent="0.2">
      <c r="A147" s="5">
        <v>44631.125</v>
      </c>
      <c r="B147" s="6">
        <v>77.5</v>
      </c>
      <c r="R147" s="3">
        <v>44631.791666666664</v>
      </c>
      <c r="S147" s="4">
        <v>2163.4299999999998</v>
      </c>
      <c r="AB147" s="3">
        <v>44631.125</v>
      </c>
      <c r="AC147" s="4">
        <v>77.5</v>
      </c>
    </row>
    <row r="148" spans="1:29" x14ac:dyDescent="0.2">
      <c r="A148" s="5">
        <v>44631.083333333336</v>
      </c>
      <c r="B148" s="6">
        <v>418.6</v>
      </c>
      <c r="R148" s="3">
        <v>44631.75</v>
      </c>
      <c r="S148" s="4">
        <v>3280.92</v>
      </c>
      <c r="AB148" s="3">
        <v>44631.083333333336</v>
      </c>
      <c r="AC148" s="4">
        <v>418.6</v>
      </c>
    </row>
    <row r="149" spans="1:29" x14ac:dyDescent="0.2">
      <c r="A149" s="5">
        <v>44631.041666666664</v>
      </c>
      <c r="B149" s="6">
        <v>400.27</v>
      </c>
      <c r="R149" s="3">
        <v>44631.708333333336</v>
      </c>
      <c r="S149" s="4">
        <v>252.28</v>
      </c>
      <c r="AB149" s="3">
        <v>44631.041666666664</v>
      </c>
      <c r="AC149" s="4">
        <v>400.27</v>
      </c>
    </row>
    <row r="150" spans="1:29" x14ac:dyDescent="0.2">
      <c r="A150" s="5">
        <v>44631</v>
      </c>
      <c r="B150" s="6">
        <v>3658.98</v>
      </c>
      <c r="R150" s="3">
        <v>44631.708333333336</v>
      </c>
      <c r="S150" s="4">
        <v>5727.3</v>
      </c>
      <c r="AB150" s="3">
        <v>44631</v>
      </c>
      <c r="AC150" s="4">
        <v>3658.98</v>
      </c>
    </row>
    <row r="151" spans="1:29" x14ac:dyDescent="0.2">
      <c r="A151" s="5">
        <v>44630.958333333336</v>
      </c>
      <c r="B151" s="6">
        <v>2355.87</v>
      </c>
      <c r="R151" s="3">
        <v>44631.666666666664</v>
      </c>
      <c r="S151" s="4">
        <v>4629.0600000000004</v>
      </c>
      <c r="AB151" s="3">
        <v>44630.958333333336</v>
      </c>
      <c r="AC151" s="4">
        <v>2355.87</v>
      </c>
    </row>
    <row r="152" spans="1:29" x14ac:dyDescent="0.2">
      <c r="A152" s="5">
        <v>44630.916666666664</v>
      </c>
      <c r="B152" s="6">
        <v>2731.21</v>
      </c>
      <c r="R152" s="3">
        <v>44631.625</v>
      </c>
      <c r="S152" s="4">
        <v>7732.22</v>
      </c>
      <c r="AB152" s="3">
        <v>44630.916666666664</v>
      </c>
      <c r="AC152" s="4">
        <v>1527.6</v>
      </c>
    </row>
    <row r="153" spans="1:29" x14ac:dyDescent="0.2">
      <c r="A153" s="5">
        <v>44630.875</v>
      </c>
      <c r="B153" s="6">
        <v>4720.08</v>
      </c>
      <c r="R153" s="5">
        <v>44631.583333333336</v>
      </c>
      <c r="S153" s="6">
        <v>8446.9699999999993</v>
      </c>
      <c r="AB153" s="3">
        <v>44630.916666666664</v>
      </c>
      <c r="AC153" s="4">
        <v>1203.6099999999999</v>
      </c>
    </row>
    <row r="154" spans="1:29" x14ac:dyDescent="0.2">
      <c r="A154" s="5">
        <v>44630.833333333336</v>
      </c>
      <c r="B154" s="6">
        <v>5454.98</v>
      </c>
      <c r="R154" s="3">
        <v>44631.583333333336</v>
      </c>
      <c r="S154" s="4">
        <v>59</v>
      </c>
      <c r="AB154" s="3">
        <v>44630.875</v>
      </c>
      <c r="AC154" s="4">
        <v>4720.08</v>
      </c>
    </row>
    <row r="155" spans="1:29" x14ac:dyDescent="0.2">
      <c r="A155" s="5">
        <v>44630.833333333336</v>
      </c>
      <c r="B155" s="6">
        <v>1094.58</v>
      </c>
      <c r="R155" s="3">
        <v>44631.541666666664</v>
      </c>
      <c r="S155" s="4">
        <v>8230.6</v>
      </c>
      <c r="AB155" s="3">
        <v>44630.833333333336</v>
      </c>
      <c r="AC155" s="4">
        <v>6549.56</v>
      </c>
    </row>
    <row r="156" spans="1:29" x14ac:dyDescent="0.2">
      <c r="A156" s="5">
        <v>44630.791666666664</v>
      </c>
      <c r="B156" s="6">
        <v>6541.65</v>
      </c>
      <c r="R156" s="3">
        <v>44631.541666666664</v>
      </c>
      <c r="S156" s="4">
        <v>-22</v>
      </c>
      <c r="AB156" s="3">
        <v>44630.791666666664</v>
      </c>
      <c r="AC156" s="4">
        <v>6387.65</v>
      </c>
    </row>
    <row r="157" spans="1:29" x14ac:dyDescent="0.2">
      <c r="A157" s="5">
        <v>44630.75</v>
      </c>
      <c r="B157" s="6">
        <v>6295.75</v>
      </c>
      <c r="R157" s="3">
        <v>44631.5</v>
      </c>
      <c r="S157" s="4">
        <v>9937.2999999999993</v>
      </c>
      <c r="AB157" s="3">
        <v>44630.75</v>
      </c>
      <c r="AC157" s="4">
        <v>5972.25</v>
      </c>
    </row>
    <row r="158" spans="1:29" x14ac:dyDescent="0.2">
      <c r="A158" s="5">
        <v>44630.708333333336</v>
      </c>
      <c r="B158" s="6">
        <v>7333.34</v>
      </c>
      <c r="R158" s="3">
        <v>44631.458333333336</v>
      </c>
      <c r="S158" s="4">
        <v>7683.84</v>
      </c>
      <c r="AB158" s="3">
        <v>44630.708333333336</v>
      </c>
      <c r="AC158" s="4">
        <v>4116.34</v>
      </c>
    </row>
    <row r="159" spans="1:29" x14ac:dyDescent="0.2">
      <c r="A159" s="5">
        <v>44630.666666666664</v>
      </c>
      <c r="B159" s="6">
        <v>7619.15</v>
      </c>
      <c r="R159" s="3">
        <v>44631.458333333336</v>
      </c>
      <c r="S159" s="4">
        <v>1122.3399999999999</v>
      </c>
      <c r="AB159" s="3">
        <v>44630.708333333336</v>
      </c>
      <c r="AC159" s="4">
        <v>2983.51</v>
      </c>
    </row>
    <row r="160" spans="1:29" x14ac:dyDescent="0.2">
      <c r="A160" s="5">
        <v>44630.666666666664</v>
      </c>
      <c r="B160" s="6">
        <v>2150.7399999999998</v>
      </c>
      <c r="R160" s="5">
        <v>44631.458333333336</v>
      </c>
      <c r="S160" s="6">
        <v>-89.5</v>
      </c>
      <c r="AB160" s="3">
        <v>44630.666666666664</v>
      </c>
      <c r="AC160" s="4">
        <v>9769.89</v>
      </c>
    </row>
    <row r="161" spans="1:29" x14ac:dyDescent="0.2">
      <c r="A161" s="5">
        <v>44630.625</v>
      </c>
      <c r="B161" s="6">
        <v>13865.67</v>
      </c>
      <c r="R161" s="3">
        <v>44631.416666666664</v>
      </c>
      <c r="S161" s="4">
        <v>4986.8500000000004</v>
      </c>
      <c r="AB161" s="3">
        <v>44630.625</v>
      </c>
      <c r="AC161" s="4">
        <v>13824.82</v>
      </c>
    </row>
    <row r="162" spans="1:29" x14ac:dyDescent="0.2">
      <c r="A162" s="5">
        <v>44630.583333333336</v>
      </c>
      <c r="B162" s="6">
        <v>13659.91</v>
      </c>
      <c r="R162" s="5">
        <v>44631.416666666664</v>
      </c>
      <c r="S162" s="6">
        <v>-87.21</v>
      </c>
      <c r="AB162" s="3">
        <v>44630.583333333336</v>
      </c>
      <c r="AC162" s="4">
        <v>1922.13</v>
      </c>
    </row>
    <row r="163" spans="1:29" x14ac:dyDescent="0.2">
      <c r="A163" s="5">
        <v>44630.583333333336</v>
      </c>
      <c r="B163" s="6">
        <v>3431.19</v>
      </c>
      <c r="R163" s="3">
        <v>44631.375</v>
      </c>
      <c r="S163" s="4">
        <v>5170.8100000000004</v>
      </c>
      <c r="AB163" s="3">
        <v>44630.583333333336</v>
      </c>
      <c r="AC163" s="4">
        <v>15168.97</v>
      </c>
    </row>
    <row r="164" spans="1:29" x14ac:dyDescent="0.2">
      <c r="A164" s="5">
        <v>44630.541666666664</v>
      </c>
      <c r="B164" s="6">
        <v>28021.43</v>
      </c>
      <c r="R164" s="3">
        <v>44631.333333333336</v>
      </c>
      <c r="S164" s="4">
        <v>2992.58</v>
      </c>
      <c r="AB164" s="3">
        <v>44630.541666666664</v>
      </c>
      <c r="AC164" s="4">
        <v>16009.56</v>
      </c>
    </row>
    <row r="165" spans="1:29" x14ac:dyDescent="0.2">
      <c r="A165" s="5">
        <v>44630.541666666664</v>
      </c>
      <c r="B165" s="6">
        <v>4120.6000000000004</v>
      </c>
      <c r="R165" s="3">
        <v>44631.333333333336</v>
      </c>
      <c r="S165" s="4">
        <v>-335</v>
      </c>
      <c r="AB165" s="3">
        <v>44630.541666666664</v>
      </c>
      <c r="AC165" s="4">
        <v>16090.47</v>
      </c>
    </row>
    <row r="166" spans="1:29" x14ac:dyDescent="0.2">
      <c r="A166" s="5">
        <v>44630.5</v>
      </c>
      <c r="B166" s="6">
        <v>27016.04</v>
      </c>
      <c r="R166" s="3">
        <v>44631.291666666664</v>
      </c>
      <c r="S166" s="4">
        <v>2630.58</v>
      </c>
      <c r="AB166" s="3">
        <v>44630.5</v>
      </c>
      <c r="AC166" s="4">
        <v>15374.27</v>
      </c>
    </row>
    <row r="167" spans="1:29" x14ac:dyDescent="0.2">
      <c r="A167" s="5">
        <v>44630.5</v>
      </c>
      <c r="B167" s="6">
        <v>31858.58</v>
      </c>
      <c r="R167" s="3">
        <v>44631.25</v>
      </c>
      <c r="S167" s="4">
        <v>2779.91</v>
      </c>
      <c r="AB167" s="3">
        <v>44630.5</v>
      </c>
      <c r="AC167" s="4">
        <v>31149.8</v>
      </c>
    </row>
    <row r="168" spans="1:29" x14ac:dyDescent="0.2">
      <c r="A168" s="5">
        <v>44630.5</v>
      </c>
      <c r="B168" s="6">
        <v>27590.46</v>
      </c>
      <c r="R168" s="3">
        <v>44631.208333333336</v>
      </c>
      <c r="S168" s="4">
        <v>644.5</v>
      </c>
      <c r="AB168" s="3">
        <v>44630.5</v>
      </c>
      <c r="AC168" s="4">
        <v>33021.550000000003</v>
      </c>
    </row>
    <row r="169" spans="1:29" x14ac:dyDescent="0.2">
      <c r="A169" s="5">
        <v>44630.458333333336</v>
      </c>
      <c r="B169" s="6">
        <v>1128.79</v>
      </c>
      <c r="R169" s="3">
        <v>44631.166666666664</v>
      </c>
      <c r="S169" s="4">
        <v>1011</v>
      </c>
      <c r="AB169" s="5">
        <v>44630.5</v>
      </c>
      <c r="AC169" s="6">
        <v>6742.75</v>
      </c>
    </row>
    <row r="170" spans="1:29" x14ac:dyDescent="0.2">
      <c r="A170" s="5">
        <v>44630.416666666664</v>
      </c>
      <c r="B170" s="6">
        <v>1240.79</v>
      </c>
      <c r="R170" s="3">
        <v>44631.125</v>
      </c>
      <c r="S170" s="4">
        <v>77.5</v>
      </c>
      <c r="AB170" s="5">
        <v>44630.458333333336</v>
      </c>
      <c r="AC170" s="6">
        <v>1128.79</v>
      </c>
    </row>
    <row r="171" spans="1:29" x14ac:dyDescent="0.2">
      <c r="A171" s="5">
        <v>44630.375</v>
      </c>
      <c r="B171" s="6">
        <v>1374.94</v>
      </c>
      <c r="R171" s="3">
        <v>44631.083333333336</v>
      </c>
      <c r="S171" s="4">
        <v>418.6</v>
      </c>
      <c r="AB171" s="3">
        <v>44630.416666666664</v>
      </c>
      <c r="AC171" s="4">
        <v>1240.79</v>
      </c>
    </row>
    <row r="172" spans="1:29" x14ac:dyDescent="0.2">
      <c r="A172" s="5">
        <v>44630.333333333336</v>
      </c>
      <c r="B172" s="6">
        <v>165</v>
      </c>
      <c r="R172" s="3">
        <v>44631.041666666664</v>
      </c>
      <c r="S172" s="4">
        <v>400.27</v>
      </c>
      <c r="AB172" s="3">
        <v>44630.375</v>
      </c>
      <c r="AC172" s="4">
        <v>1374.94</v>
      </c>
    </row>
    <row r="173" spans="1:29" x14ac:dyDescent="0.2">
      <c r="A173" s="5">
        <v>44630.25</v>
      </c>
      <c r="B173" s="6">
        <v>197.43</v>
      </c>
      <c r="R173" s="3">
        <v>44631</v>
      </c>
      <c r="S173" s="4">
        <v>3658.98</v>
      </c>
      <c r="AB173" s="5">
        <v>44630.333333333336</v>
      </c>
      <c r="AC173" s="6">
        <v>165</v>
      </c>
    </row>
    <row r="174" spans="1:29" x14ac:dyDescent="0.2">
      <c r="A174" s="5">
        <v>44630.166666666664</v>
      </c>
      <c r="B174" s="6">
        <v>363.71</v>
      </c>
      <c r="R174" s="3">
        <v>44630.958333333336</v>
      </c>
      <c r="S174" s="4">
        <v>2355.87</v>
      </c>
      <c r="AB174" s="3">
        <v>44630.25</v>
      </c>
      <c r="AC174" s="4">
        <v>197.43</v>
      </c>
    </row>
    <row r="175" spans="1:29" x14ac:dyDescent="0.2">
      <c r="A175" s="5">
        <v>44630.041666666664</v>
      </c>
      <c r="B175" s="6">
        <v>25</v>
      </c>
      <c r="R175" s="3">
        <v>44630.916666666664</v>
      </c>
      <c r="S175" s="4">
        <v>1690.59</v>
      </c>
      <c r="AB175" s="3">
        <v>44630.166666666664</v>
      </c>
      <c r="AC175" s="4">
        <v>363.71</v>
      </c>
    </row>
    <row r="176" spans="1:29" x14ac:dyDescent="0.2">
      <c r="A176" s="5">
        <v>44629.958333333336</v>
      </c>
      <c r="B176" s="6">
        <v>230.4</v>
      </c>
      <c r="R176" s="3">
        <v>44630.916666666664</v>
      </c>
      <c r="S176" s="4">
        <v>1040.6199999999999</v>
      </c>
      <c r="AB176" s="3">
        <v>44630.041666666664</v>
      </c>
      <c r="AC176" s="4">
        <v>0</v>
      </c>
    </row>
    <row r="177" spans="1:29" x14ac:dyDescent="0.2">
      <c r="A177" s="5">
        <v>44629.916666666664</v>
      </c>
      <c r="B177" s="6">
        <v>695</v>
      </c>
      <c r="R177" s="3">
        <v>44630.875</v>
      </c>
      <c r="S177" s="4">
        <v>4720.08</v>
      </c>
      <c r="AB177" s="3">
        <v>44629.958333333336</v>
      </c>
      <c r="AC177" s="4">
        <v>230.4</v>
      </c>
    </row>
    <row r="178" spans="1:29" x14ac:dyDescent="0.2">
      <c r="A178" s="5">
        <v>44629.875</v>
      </c>
      <c r="B178" s="6">
        <v>342</v>
      </c>
      <c r="R178" s="3">
        <v>44630.833333333336</v>
      </c>
      <c r="S178" s="4">
        <v>6549.56</v>
      </c>
      <c r="AB178" s="3">
        <v>44629.916666666664</v>
      </c>
      <c r="AC178" s="4">
        <v>645</v>
      </c>
    </row>
    <row r="179" spans="1:29" x14ac:dyDescent="0.2">
      <c r="A179" s="5">
        <v>44629.833333333336</v>
      </c>
      <c r="B179" s="6">
        <v>239.3</v>
      </c>
      <c r="R179" s="5">
        <v>44630.791666666664</v>
      </c>
      <c r="S179" s="6">
        <v>6541.65</v>
      </c>
      <c r="AB179" s="3">
        <v>44629.875</v>
      </c>
      <c r="AC179" s="4">
        <v>342</v>
      </c>
    </row>
    <row r="180" spans="1:29" x14ac:dyDescent="0.2">
      <c r="A180" s="5">
        <v>44629.791666666664</v>
      </c>
      <c r="B180" s="6">
        <v>181</v>
      </c>
      <c r="R180" s="3">
        <v>44630.75</v>
      </c>
      <c r="S180" s="4">
        <v>6295.75</v>
      </c>
      <c r="AB180" s="3">
        <v>44629.833333333336</v>
      </c>
      <c r="AC180" s="4">
        <v>239.3</v>
      </c>
    </row>
    <row r="181" spans="1:29" x14ac:dyDescent="0.2">
      <c r="A181" s="5">
        <v>44629.75</v>
      </c>
      <c r="B181" s="6">
        <v>378.02</v>
      </c>
      <c r="R181" s="3">
        <v>44630.708333333336</v>
      </c>
      <c r="S181" s="4">
        <v>4514.43</v>
      </c>
      <c r="AB181" s="3">
        <v>44629.791666666664</v>
      </c>
      <c r="AC181" s="4">
        <v>181</v>
      </c>
    </row>
    <row r="182" spans="1:29" x14ac:dyDescent="0.2">
      <c r="A182" s="5">
        <v>44629.708333333336</v>
      </c>
      <c r="B182" s="6">
        <v>1049.54</v>
      </c>
      <c r="R182" s="3">
        <v>44630.708333333336</v>
      </c>
      <c r="S182" s="4">
        <v>2818.91</v>
      </c>
      <c r="AB182" s="3">
        <v>44629.75</v>
      </c>
      <c r="AC182" s="4">
        <v>378.02</v>
      </c>
    </row>
    <row r="183" spans="1:29" x14ac:dyDescent="0.2">
      <c r="A183" s="5">
        <v>44629.666666666664</v>
      </c>
      <c r="B183" s="6">
        <v>1289.53</v>
      </c>
      <c r="R183" s="3">
        <v>44630.666666666664</v>
      </c>
      <c r="S183" s="4">
        <v>9769.89</v>
      </c>
      <c r="AB183" s="3">
        <v>44629.708333333336</v>
      </c>
      <c r="AC183" s="4">
        <v>1049.54</v>
      </c>
    </row>
    <row r="184" spans="1:29" x14ac:dyDescent="0.2">
      <c r="A184" s="5">
        <v>44629.625</v>
      </c>
      <c r="B184" s="6">
        <v>1170.21</v>
      </c>
      <c r="R184" s="3">
        <v>44630.625</v>
      </c>
      <c r="S184" s="4">
        <v>13865.67</v>
      </c>
      <c r="AB184" s="3">
        <v>44629.666666666664</v>
      </c>
      <c r="AC184" s="4">
        <v>1289.53</v>
      </c>
    </row>
    <row r="185" spans="1:29" x14ac:dyDescent="0.2">
      <c r="A185" s="5">
        <v>44629.583333333336</v>
      </c>
      <c r="B185" s="6">
        <v>1360.35</v>
      </c>
      <c r="R185" s="3">
        <v>44630.583333333336</v>
      </c>
      <c r="S185" s="4">
        <v>2063.71</v>
      </c>
      <c r="AB185" s="3">
        <v>44629.625</v>
      </c>
      <c r="AC185" s="4">
        <v>1170.21</v>
      </c>
    </row>
    <row r="186" spans="1:29" x14ac:dyDescent="0.2">
      <c r="A186" s="5">
        <v>44629.541666666664</v>
      </c>
      <c r="B186" s="6">
        <v>1576.88</v>
      </c>
      <c r="R186" s="5">
        <v>44630.583333333336</v>
      </c>
      <c r="S186" s="6">
        <v>15027.39</v>
      </c>
      <c r="AB186" s="3">
        <v>44629.583333333336</v>
      </c>
      <c r="AC186" s="4">
        <v>1346.91</v>
      </c>
    </row>
    <row r="187" spans="1:29" x14ac:dyDescent="0.2">
      <c r="A187" s="5">
        <v>44629.5</v>
      </c>
      <c r="B187" s="6">
        <v>1652.89</v>
      </c>
      <c r="R187" s="3">
        <v>44630.541666666664</v>
      </c>
      <c r="S187" s="4">
        <v>16205.56</v>
      </c>
      <c r="AB187" s="5">
        <v>44629.541666666664</v>
      </c>
      <c r="AC187" s="6">
        <v>1523.38</v>
      </c>
    </row>
    <row r="188" spans="1:29" x14ac:dyDescent="0.2">
      <c r="A188" s="5">
        <v>44629.458333333336</v>
      </c>
      <c r="B188" s="6">
        <v>1615.06</v>
      </c>
      <c r="R188" s="5">
        <v>44630.541666666664</v>
      </c>
      <c r="S188" s="6">
        <v>15936.47</v>
      </c>
      <c r="AB188" s="3">
        <v>44629.5</v>
      </c>
      <c r="AC188" s="4">
        <v>1652.89</v>
      </c>
    </row>
    <row r="189" spans="1:29" x14ac:dyDescent="0.2">
      <c r="A189" s="5">
        <v>44629.416666666664</v>
      </c>
      <c r="B189" s="6">
        <v>918.28</v>
      </c>
      <c r="R189" s="3">
        <v>44630.5</v>
      </c>
      <c r="S189" s="4">
        <v>15562.27</v>
      </c>
      <c r="AB189" s="3">
        <v>44629.458333333336</v>
      </c>
      <c r="AC189" s="4">
        <v>1615.06</v>
      </c>
    </row>
    <row r="190" spans="1:29" x14ac:dyDescent="0.2">
      <c r="A190" s="5">
        <v>44629.375</v>
      </c>
      <c r="B190" s="6">
        <v>407.65</v>
      </c>
      <c r="R190" s="5">
        <v>44630.5</v>
      </c>
      <c r="S190" s="6">
        <v>31230.3</v>
      </c>
      <c r="AB190" s="5">
        <v>44629.416666666664</v>
      </c>
      <c r="AC190" s="6">
        <v>770.12</v>
      </c>
    </row>
    <row r="191" spans="1:29" x14ac:dyDescent="0.2">
      <c r="A191" s="5">
        <v>44629.333333333336</v>
      </c>
      <c r="B191" s="6">
        <v>547</v>
      </c>
      <c r="R191" s="5">
        <v>44630.5</v>
      </c>
      <c r="S191" s="6">
        <v>33475.26</v>
      </c>
      <c r="AB191" s="3">
        <v>44629.375</v>
      </c>
      <c r="AC191" s="4">
        <v>407.65</v>
      </c>
    </row>
    <row r="192" spans="1:29" x14ac:dyDescent="0.2">
      <c r="A192" s="5">
        <v>44629.291666666664</v>
      </c>
      <c r="B192" s="6">
        <v>111.5</v>
      </c>
      <c r="R192" s="5">
        <v>44630.5</v>
      </c>
      <c r="S192" s="6">
        <v>6197.25</v>
      </c>
      <c r="AB192" s="3">
        <v>44629.333333333336</v>
      </c>
      <c r="AC192" s="4">
        <v>547</v>
      </c>
    </row>
    <row r="193" spans="1:29" x14ac:dyDescent="0.2">
      <c r="A193" s="5">
        <v>44629.25</v>
      </c>
      <c r="B193" s="6">
        <v>74.37</v>
      </c>
      <c r="R193" s="5">
        <v>44630.458333333336</v>
      </c>
      <c r="S193" s="6">
        <v>1128.79</v>
      </c>
      <c r="AB193" s="3">
        <v>44629.291666666664</v>
      </c>
      <c r="AC193" s="4">
        <v>111.5</v>
      </c>
    </row>
    <row r="194" spans="1:29" x14ac:dyDescent="0.2">
      <c r="A194" s="5">
        <v>44629.208333333336</v>
      </c>
      <c r="B194" s="6">
        <v>74.709999999999994</v>
      </c>
      <c r="R194" s="5">
        <v>44630.416666666664</v>
      </c>
      <c r="S194" s="6">
        <v>1240.79</v>
      </c>
      <c r="AB194" s="3">
        <v>44629.25</v>
      </c>
      <c r="AC194" s="4">
        <v>74.37</v>
      </c>
    </row>
    <row r="195" spans="1:29" x14ac:dyDescent="0.2">
      <c r="A195" s="5">
        <v>44629.125</v>
      </c>
      <c r="B195" s="6">
        <v>42.09</v>
      </c>
      <c r="R195" s="5">
        <v>44630.375</v>
      </c>
      <c r="S195" s="6">
        <v>1374.94</v>
      </c>
      <c r="AB195" s="3">
        <v>44629.208333333336</v>
      </c>
      <c r="AC195" s="4">
        <v>74.709999999999994</v>
      </c>
    </row>
    <row r="196" spans="1:29" x14ac:dyDescent="0.2">
      <c r="A196" s="5">
        <v>44629.041666666664</v>
      </c>
      <c r="B196" s="6">
        <v>93.07</v>
      </c>
      <c r="R196" s="5">
        <v>44630.333333333336</v>
      </c>
      <c r="S196" s="6">
        <v>90</v>
      </c>
    </row>
    <row r="197" spans="1:29" x14ac:dyDescent="0.2">
      <c r="A197" s="5">
        <v>44629</v>
      </c>
      <c r="B197" s="6">
        <v>45.5</v>
      </c>
      <c r="R197" s="5">
        <v>44630.25</v>
      </c>
      <c r="S197" s="6">
        <v>197.43</v>
      </c>
    </row>
    <row r="198" spans="1:29" x14ac:dyDescent="0.2">
      <c r="A198" s="5">
        <v>44628.958333333336</v>
      </c>
      <c r="B198" s="6">
        <v>34.700000000000003</v>
      </c>
      <c r="R198" s="5">
        <v>44630.166666666664</v>
      </c>
      <c r="S198" s="6">
        <v>363.71</v>
      </c>
    </row>
    <row r="199" spans="1:29" x14ac:dyDescent="0.2">
      <c r="A199" s="5">
        <v>44628.916666666664</v>
      </c>
      <c r="B199" s="6">
        <v>170</v>
      </c>
      <c r="R199" s="5">
        <v>44630.041666666664</v>
      </c>
      <c r="S199" s="6">
        <v>25</v>
      </c>
    </row>
    <row r="200" spans="1:29" x14ac:dyDescent="0.2">
      <c r="R200" s="5">
        <v>44629.958333333336</v>
      </c>
      <c r="S200" s="6">
        <v>230.4</v>
      </c>
    </row>
    <row r="201" spans="1:29" x14ac:dyDescent="0.2">
      <c r="R201" s="5">
        <v>44629.916666666664</v>
      </c>
      <c r="S201" s="6">
        <v>695</v>
      </c>
    </row>
    <row r="202" spans="1:29" x14ac:dyDescent="0.2">
      <c r="R202" s="5">
        <v>44629.875</v>
      </c>
      <c r="S202" s="6">
        <v>342</v>
      </c>
    </row>
    <row r="203" spans="1:29" x14ac:dyDescent="0.2">
      <c r="R203" s="5">
        <v>44629.833333333336</v>
      </c>
      <c r="S203" s="6">
        <v>239.3</v>
      </c>
    </row>
    <row r="204" spans="1:29" x14ac:dyDescent="0.2">
      <c r="R204" s="3">
        <v>44629.791666666664</v>
      </c>
      <c r="S204" s="4">
        <v>181</v>
      </c>
    </row>
    <row r="205" spans="1:29" x14ac:dyDescent="0.2">
      <c r="R205" s="3">
        <v>44629.75</v>
      </c>
      <c r="S205" s="4">
        <v>378.02</v>
      </c>
    </row>
    <row r="206" spans="1:29" x14ac:dyDescent="0.2">
      <c r="R206" s="3">
        <v>44629.708333333336</v>
      </c>
      <c r="S206" s="4">
        <v>1049.54</v>
      </c>
    </row>
    <row r="207" spans="1:29" x14ac:dyDescent="0.2">
      <c r="R207" s="3">
        <v>44629.666666666664</v>
      </c>
      <c r="S207" s="4">
        <v>1289.53</v>
      </c>
    </row>
    <row r="208" spans="1:29" x14ac:dyDescent="0.2">
      <c r="R208" s="3">
        <v>44629.625</v>
      </c>
      <c r="S208" s="4">
        <v>1103.27</v>
      </c>
    </row>
    <row r="209" spans="18:19" x14ac:dyDescent="0.2">
      <c r="R209" s="3">
        <v>44629.583333333336</v>
      </c>
      <c r="S209" s="4">
        <v>1360.35</v>
      </c>
    </row>
    <row r="210" spans="18:19" x14ac:dyDescent="0.2">
      <c r="R210" s="3">
        <v>44629.541666666664</v>
      </c>
      <c r="S210" s="4">
        <v>1576.88</v>
      </c>
    </row>
    <row r="211" spans="18:19" x14ac:dyDescent="0.2">
      <c r="R211" s="3">
        <v>44629.5</v>
      </c>
      <c r="S211" s="4">
        <v>1574.23</v>
      </c>
    </row>
    <row r="212" spans="18:19" x14ac:dyDescent="0.2">
      <c r="R212" s="3">
        <v>44629.458333333336</v>
      </c>
      <c r="S212" s="4">
        <v>1615.06</v>
      </c>
    </row>
    <row r="213" spans="18:19" x14ac:dyDescent="0.2">
      <c r="R213" s="3">
        <v>44629.416666666664</v>
      </c>
      <c r="S213" s="4">
        <v>848.78</v>
      </c>
    </row>
    <row r="214" spans="18:19" x14ac:dyDescent="0.2">
      <c r="R214" s="3">
        <v>44629.375</v>
      </c>
      <c r="S214" s="4">
        <v>407.65</v>
      </c>
    </row>
    <row r="215" spans="18:19" x14ac:dyDescent="0.2">
      <c r="R215" s="3">
        <v>44629.333333333336</v>
      </c>
      <c r="S215" s="4">
        <v>547</v>
      </c>
    </row>
    <row r="216" spans="18:19" x14ac:dyDescent="0.2">
      <c r="R216" s="3">
        <v>44629.291666666664</v>
      </c>
      <c r="S216" s="4">
        <v>111.5</v>
      </c>
    </row>
    <row r="217" spans="18:19" x14ac:dyDescent="0.2">
      <c r="R217" s="3">
        <v>44629.25</v>
      </c>
      <c r="S217" s="4">
        <v>74.37</v>
      </c>
    </row>
    <row r="218" spans="18:19" x14ac:dyDescent="0.2">
      <c r="R218" s="3">
        <v>44629.208333333336</v>
      </c>
      <c r="S218" s="4">
        <v>74.709999999999994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F8F7-201C-7D4B-9762-9EF74448467C}">
  <dimension ref="A1:B195"/>
  <sheetViews>
    <sheetView topLeftCell="A13" workbookViewId="0">
      <selection activeCell="A22" sqref="A1:B195"/>
    </sheetView>
  </sheetViews>
  <sheetFormatPr baseColWidth="10" defaultRowHeight="16" x14ac:dyDescent="0.2"/>
  <cols>
    <col min="1" max="1" width="12.83203125" bestFit="1" customWidth="1"/>
  </cols>
  <sheetData>
    <row r="1" spans="1:2" x14ac:dyDescent="0.2">
      <c r="A1" s="2" t="s">
        <v>0</v>
      </c>
      <c r="B1" s="2" t="s">
        <v>10</v>
      </c>
    </row>
    <row r="2" spans="1:2" x14ac:dyDescent="0.2">
      <c r="A2" s="3">
        <v>44629.208333333336</v>
      </c>
      <c r="B2" s="4">
        <v>74.709999999999994</v>
      </c>
    </row>
    <row r="3" spans="1:2" x14ac:dyDescent="0.2">
      <c r="A3" s="3">
        <v>44629.25</v>
      </c>
      <c r="B3" s="4">
        <v>74.37</v>
      </c>
    </row>
    <row r="4" spans="1:2" x14ac:dyDescent="0.2">
      <c r="A4" s="3">
        <v>44629.291666666664</v>
      </c>
      <c r="B4" s="4">
        <v>111.5</v>
      </c>
    </row>
    <row r="5" spans="1:2" x14ac:dyDescent="0.2">
      <c r="A5" s="3">
        <v>44629.333333333336</v>
      </c>
      <c r="B5" s="4">
        <v>547</v>
      </c>
    </row>
    <row r="6" spans="1:2" x14ac:dyDescent="0.2">
      <c r="A6" s="3">
        <v>44629.375</v>
      </c>
      <c r="B6" s="4">
        <v>407.65</v>
      </c>
    </row>
    <row r="7" spans="1:2" x14ac:dyDescent="0.2">
      <c r="A7" s="5">
        <v>44629.416666666664</v>
      </c>
      <c r="B7" s="6">
        <v>770.12</v>
      </c>
    </row>
    <row r="8" spans="1:2" x14ac:dyDescent="0.2">
      <c r="A8" s="3">
        <v>44629.458333333336</v>
      </c>
      <c r="B8" s="4">
        <v>1615.06</v>
      </c>
    </row>
    <row r="9" spans="1:2" x14ac:dyDescent="0.2">
      <c r="A9" s="3">
        <v>44629.5</v>
      </c>
      <c r="B9" s="4">
        <v>1652.89</v>
      </c>
    </row>
    <row r="10" spans="1:2" x14ac:dyDescent="0.2">
      <c r="A10" s="5">
        <v>44629.541666666664</v>
      </c>
      <c r="B10" s="6">
        <v>1523.38</v>
      </c>
    </row>
    <row r="11" spans="1:2" x14ac:dyDescent="0.2">
      <c r="A11" s="3">
        <v>44629.583333333336</v>
      </c>
      <c r="B11" s="4">
        <v>1346.91</v>
      </c>
    </row>
    <row r="12" spans="1:2" x14ac:dyDescent="0.2">
      <c r="A12" s="3">
        <v>44629.625</v>
      </c>
      <c r="B12" s="4">
        <v>1170.21</v>
      </c>
    </row>
    <row r="13" spans="1:2" x14ac:dyDescent="0.2">
      <c r="A13" s="3">
        <v>44629.666666666664</v>
      </c>
      <c r="B13" s="4">
        <v>1289.53</v>
      </c>
    </row>
    <row r="14" spans="1:2" x14ac:dyDescent="0.2">
      <c r="A14" s="3">
        <v>44629.708333333336</v>
      </c>
      <c r="B14" s="4">
        <v>1049.54</v>
      </c>
    </row>
    <row r="15" spans="1:2" x14ac:dyDescent="0.2">
      <c r="A15" s="3">
        <v>44629.75</v>
      </c>
      <c r="B15" s="4">
        <v>378.02</v>
      </c>
    </row>
    <row r="16" spans="1:2" x14ac:dyDescent="0.2">
      <c r="A16" s="3">
        <v>44629.791666666664</v>
      </c>
      <c r="B16" s="4">
        <v>181</v>
      </c>
    </row>
    <row r="17" spans="1:2" x14ac:dyDescent="0.2">
      <c r="A17" s="3">
        <v>44629.833333333336</v>
      </c>
      <c r="B17" s="4">
        <v>239.3</v>
      </c>
    </row>
    <row r="18" spans="1:2" x14ac:dyDescent="0.2">
      <c r="A18" s="3">
        <v>44629.875</v>
      </c>
      <c r="B18" s="4">
        <v>342</v>
      </c>
    </row>
    <row r="19" spans="1:2" x14ac:dyDescent="0.2">
      <c r="A19" s="3">
        <v>44629.916666666664</v>
      </c>
      <c r="B19" s="4">
        <v>645</v>
      </c>
    </row>
    <row r="20" spans="1:2" x14ac:dyDescent="0.2">
      <c r="A20" s="3">
        <v>44629.958333333336</v>
      </c>
      <c r="B20" s="4">
        <v>230.4</v>
      </c>
    </row>
    <row r="21" spans="1:2" x14ac:dyDescent="0.2">
      <c r="A21" s="3">
        <v>44630.041666666664</v>
      </c>
      <c r="B21" s="4">
        <v>0</v>
      </c>
    </row>
    <row r="22" spans="1:2" x14ac:dyDescent="0.2">
      <c r="A22" s="3">
        <v>44630.166666666664</v>
      </c>
      <c r="B22" s="4">
        <v>363.71</v>
      </c>
    </row>
    <row r="23" spans="1:2" x14ac:dyDescent="0.2">
      <c r="A23" s="3">
        <v>44630.25</v>
      </c>
      <c r="B23" s="4">
        <v>197.43</v>
      </c>
    </row>
    <row r="24" spans="1:2" x14ac:dyDescent="0.2">
      <c r="A24" s="5">
        <v>44630.333333333336</v>
      </c>
      <c r="B24" s="6">
        <v>165</v>
      </c>
    </row>
    <row r="25" spans="1:2" x14ac:dyDescent="0.2">
      <c r="A25" s="3">
        <v>44630.375</v>
      </c>
      <c r="B25" s="4">
        <v>1374.94</v>
      </c>
    </row>
    <row r="26" spans="1:2" x14ac:dyDescent="0.2">
      <c r="A26" s="3">
        <v>44630.416666666664</v>
      </c>
      <c r="B26" s="4">
        <v>1240.79</v>
      </c>
    </row>
    <row r="27" spans="1:2" x14ac:dyDescent="0.2">
      <c r="A27" s="5">
        <v>44630.458333333336</v>
      </c>
      <c r="B27" s="6">
        <v>1128.79</v>
      </c>
    </row>
    <row r="28" spans="1:2" x14ac:dyDescent="0.2">
      <c r="A28" s="3">
        <v>44630.5</v>
      </c>
      <c r="B28" s="4">
        <v>15374.27</v>
      </c>
    </row>
    <row r="29" spans="1:2" x14ac:dyDescent="0.2">
      <c r="A29" s="3">
        <v>44630.5</v>
      </c>
      <c r="B29" s="4">
        <v>31149.8</v>
      </c>
    </row>
    <row r="30" spans="1:2" x14ac:dyDescent="0.2">
      <c r="A30" s="3">
        <v>44630.5</v>
      </c>
      <c r="B30" s="4">
        <v>33021.550000000003</v>
      </c>
    </row>
    <row r="31" spans="1:2" x14ac:dyDescent="0.2">
      <c r="A31" s="5">
        <v>44630.5</v>
      </c>
      <c r="B31" s="6">
        <v>6742.75</v>
      </c>
    </row>
    <row r="32" spans="1:2" x14ac:dyDescent="0.2">
      <c r="A32" s="3">
        <v>44630.541666666664</v>
      </c>
      <c r="B32" s="4">
        <v>16009.56</v>
      </c>
    </row>
    <row r="33" spans="1:2" x14ac:dyDescent="0.2">
      <c r="A33" s="3">
        <v>44630.541666666664</v>
      </c>
      <c r="B33" s="4">
        <v>16090.47</v>
      </c>
    </row>
    <row r="34" spans="1:2" x14ac:dyDescent="0.2">
      <c r="A34" s="3">
        <v>44630.583333333336</v>
      </c>
      <c r="B34" s="4">
        <v>1922.13</v>
      </c>
    </row>
    <row r="35" spans="1:2" x14ac:dyDescent="0.2">
      <c r="A35" s="3">
        <v>44630.583333333336</v>
      </c>
      <c r="B35" s="4">
        <v>15168.97</v>
      </c>
    </row>
    <row r="36" spans="1:2" x14ac:dyDescent="0.2">
      <c r="A36" s="3">
        <v>44630.625</v>
      </c>
      <c r="B36" s="4">
        <v>13824.82</v>
      </c>
    </row>
    <row r="37" spans="1:2" x14ac:dyDescent="0.2">
      <c r="A37" s="3">
        <v>44630.666666666664</v>
      </c>
      <c r="B37" s="4">
        <v>9769.89</v>
      </c>
    </row>
    <row r="38" spans="1:2" x14ac:dyDescent="0.2">
      <c r="A38" s="3">
        <v>44630.708333333336</v>
      </c>
      <c r="B38" s="4">
        <v>4116.34</v>
      </c>
    </row>
    <row r="39" spans="1:2" x14ac:dyDescent="0.2">
      <c r="A39" s="3">
        <v>44630.708333333336</v>
      </c>
      <c r="B39" s="4">
        <v>2983.51</v>
      </c>
    </row>
    <row r="40" spans="1:2" x14ac:dyDescent="0.2">
      <c r="A40" s="3">
        <v>44630.75</v>
      </c>
      <c r="B40" s="4">
        <v>5972.25</v>
      </c>
    </row>
    <row r="41" spans="1:2" x14ac:dyDescent="0.2">
      <c r="A41" s="3">
        <v>44630.791666666664</v>
      </c>
      <c r="B41" s="4">
        <v>6387.65</v>
      </c>
    </row>
    <row r="42" spans="1:2" x14ac:dyDescent="0.2">
      <c r="A42" s="3">
        <v>44630.833333333336</v>
      </c>
      <c r="B42" s="4">
        <v>6549.56</v>
      </c>
    </row>
    <row r="43" spans="1:2" x14ac:dyDescent="0.2">
      <c r="A43" s="3">
        <v>44630.875</v>
      </c>
      <c r="B43" s="4">
        <v>4720.08</v>
      </c>
    </row>
    <row r="44" spans="1:2" x14ac:dyDescent="0.2">
      <c r="A44" s="3">
        <v>44630.916666666664</v>
      </c>
      <c r="B44" s="4">
        <v>1527.6</v>
      </c>
    </row>
    <row r="45" spans="1:2" x14ac:dyDescent="0.2">
      <c r="A45" s="3">
        <v>44630.916666666664</v>
      </c>
      <c r="B45" s="4">
        <v>1203.6099999999999</v>
      </c>
    </row>
    <row r="46" spans="1:2" x14ac:dyDescent="0.2">
      <c r="A46" s="3">
        <v>44630.958333333336</v>
      </c>
      <c r="B46" s="4">
        <v>2355.87</v>
      </c>
    </row>
    <row r="47" spans="1:2" x14ac:dyDescent="0.2">
      <c r="A47" s="3">
        <v>44631</v>
      </c>
      <c r="B47" s="4">
        <v>3658.98</v>
      </c>
    </row>
    <row r="48" spans="1:2" x14ac:dyDescent="0.2">
      <c r="A48" s="3">
        <v>44631.041666666664</v>
      </c>
      <c r="B48" s="4">
        <v>400.27</v>
      </c>
    </row>
    <row r="49" spans="1:2" x14ac:dyDescent="0.2">
      <c r="A49" s="3">
        <v>44631.083333333336</v>
      </c>
      <c r="B49" s="4">
        <v>418.6</v>
      </c>
    </row>
    <row r="50" spans="1:2" x14ac:dyDescent="0.2">
      <c r="A50" s="3">
        <v>44631.125</v>
      </c>
      <c r="B50" s="4">
        <v>77.5</v>
      </c>
    </row>
    <row r="51" spans="1:2" x14ac:dyDescent="0.2">
      <c r="A51" s="3">
        <v>44631.166666666664</v>
      </c>
      <c r="B51" s="4">
        <v>1011</v>
      </c>
    </row>
    <row r="52" spans="1:2" x14ac:dyDescent="0.2">
      <c r="A52" s="3">
        <v>44631.208333333336</v>
      </c>
      <c r="B52" s="4">
        <v>644.5</v>
      </c>
    </row>
    <row r="53" spans="1:2" x14ac:dyDescent="0.2">
      <c r="A53" s="5">
        <v>44631.25</v>
      </c>
      <c r="B53" s="6">
        <v>2779.91</v>
      </c>
    </row>
    <row r="54" spans="1:2" x14ac:dyDescent="0.2">
      <c r="A54" s="3">
        <v>44631.291666666664</v>
      </c>
      <c r="B54" s="4">
        <v>2630.58</v>
      </c>
    </row>
    <row r="55" spans="1:2" x14ac:dyDescent="0.2">
      <c r="A55" s="3">
        <v>44631.333333333336</v>
      </c>
      <c r="B55" s="4">
        <v>2992.58</v>
      </c>
    </row>
    <row r="56" spans="1:2" x14ac:dyDescent="0.2">
      <c r="A56" s="3">
        <v>44631.375</v>
      </c>
      <c r="B56" s="4">
        <v>5170.8100000000004</v>
      </c>
    </row>
    <row r="57" spans="1:2" x14ac:dyDescent="0.2">
      <c r="A57" s="3">
        <v>44631.416666666664</v>
      </c>
      <c r="B57" s="4">
        <v>4986.8500000000004</v>
      </c>
    </row>
    <row r="58" spans="1:2" x14ac:dyDescent="0.2">
      <c r="A58" s="3">
        <v>44631.458333333336</v>
      </c>
      <c r="B58" s="4">
        <v>7441.84</v>
      </c>
    </row>
    <row r="59" spans="1:2" x14ac:dyDescent="0.2">
      <c r="A59" s="3">
        <v>44631.458333333336</v>
      </c>
      <c r="B59" s="4">
        <v>1338.84</v>
      </c>
    </row>
    <row r="60" spans="1:2" x14ac:dyDescent="0.2">
      <c r="A60" s="3">
        <v>44631.5</v>
      </c>
      <c r="B60" s="4">
        <v>9937.2999999999993</v>
      </c>
    </row>
    <row r="61" spans="1:2" x14ac:dyDescent="0.2">
      <c r="A61" s="3">
        <v>44631.541666666664</v>
      </c>
      <c r="B61" s="4">
        <v>8160.68</v>
      </c>
    </row>
    <row r="62" spans="1:2" x14ac:dyDescent="0.2">
      <c r="A62" s="3">
        <v>44631.583333333336</v>
      </c>
      <c r="B62" s="4">
        <v>8142.36</v>
      </c>
    </row>
    <row r="63" spans="1:2" x14ac:dyDescent="0.2">
      <c r="A63" s="5">
        <v>44631.583333333336</v>
      </c>
      <c r="B63" s="6">
        <v>178.5</v>
      </c>
    </row>
    <row r="64" spans="1:2" x14ac:dyDescent="0.2">
      <c r="A64" s="3">
        <v>44631.625</v>
      </c>
      <c r="B64" s="4">
        <v>7732.22</v>
      </c>
    </row>
    <row r="65" spans="1:2" x14ac:dyDescent="0.2">
      <c r="A65" s="5">
        <v>44631.666666666664</v>
      </c>
      <c r="B65" s="6">
        <v>4406.71</v>
      </c>
    </row>
    <row r="66" spans="1:2" x14ac:dyDescent="0.2">
      <c r="A66" s="3">
        <v>44631.708333333336</v>
      </c>
      <c r="B66" s="4">
        <v>92.1</v>
      </c>
    </row>
    <row r="67" spans="1:2" x14ac:dyDescent="0.2">
      <c r="A67" s="3">
        <v>44631.708333333336</v>
      </c>
      <c r="B67" s="4">
        <v>5887.48</v>
      </c>
    </row>
    <row r="68" spans="1:2" x14ac:dyDescent="0.2">
      <c r="A68" s="3">
        <v>44631.75</v>
      </c>
      <c r="B68" s="4">
        <v>3280.92</v>
      </c>
    </row>
    <row r="69" spans="1:2" x14ac:dyDescent="0.2">
      <c r="A69" s="3">
        <v>44631.791666666664</v>
      </c>
      <c r="B69" s="4">
        <v>2093.54</v>
      </c>
    </row>
    <row r="70" spans="1:2" x14ac:dyDescent="0.2">
      <c r="A70" s="3">
        <v>44631.833333333336</v>
      </c>
      <c r="B70" s="4">
        <v>4391.82</v>
      </c>
    </row>
    <row r="71" spans="1:2" x14ac:dyDescent="0.2">
      <c r="A71" s="3">
        <v>44631.875</v>
      </c>
      <c r="B71" s="4">
        <v>3157.56</v>
      </c>
    </row>
    <row r="72" spans="1:2" x14ac:dyDescent="0.2">
      <c r="A72" s="3">
        <v>44631.916666666664</v>
      </c>
      <c r="B72" s="4">
        <v>1441.71</v>
      </c>
    </row>
    <row r="73" spans="1:2" x14ac:dyDescent="0.2">
      <c r="A73" s="3">
        <v>44631.958333333336</v>
      </c>
      <c r="B73" s="4">
        <v>921.67</v>
      </c>
    </row>
    <row r="74" spans="1:2" x14ac:dyDescent="0.2">
      <c r="A74" s="3">
        <v>44632</v>
      </c>
      <c r="B74" s="4">
        <v>378.97</v>
      </c>
    </row>
    <row r="75" spans="1:2" x14ac:dyDescent="0.2">
      <c r="A75" s="3">
        <v>44632.041666666664</v>
      </c>
      <c r="B75" s="4">
        <v>652.1</v>
      </c>
    </row>
    <row r="76" spans="1:2" x14ac:dyDescent="0.2">
      <c r="A76" s="3">
        <v>44632.083333333336</v>
      </c>
      <c r="B76" s="4">
        <v>55.5</v>
      </c>
    </row>
    <row r="77" spans="1:2" x14ac:dyDescent="0.2">
      <c r="A77" s="3">
        <v>44632.125</v>
      </c>
      <c r="B77" s="4">
        <v>127</v>
      </c>
    </row>
    <row r="78" spans="1:2" x14ac:dyDescent="0.2">
      <c r="A78" s="3">
        <v>44632.166666666664</v>
      </c>
      <c r="B78" s="4">
        <v>103.5</v>
      </c>
    </row>
    <row r="79" spans="1:2" x14ac:dyDescent="0.2">
      <c r="A79" s="3">
        <v>44632.208333333336</v>
      </c>
      <c r="B79" s="4">
        <v>387.37</v>
      </c>
    </row>
    <row r="80" spans="1:2" x14ac:dyDescent="0.2">
      <c r="A80" s="3">
        <v>44632.25</v>
      </c>
      <c r="B80" s="4">
        <v>134.97999999999999</v>
      </c>
    </row>
    <row r="81" spans="1:2" x14ac:dyDescent="0.2">
      <c r="A81" s="3">
        <v>44632.291666666664</v>
      </c>
      <c r="B81" s="4">
        <v>606.5</v>
      </c>
    </row>
    <row r="82" spans="1:2" x14ac:dyDescent="0.2">
      <c r="A82" s="3">
        <v>44632.333333333336</v>
      </c>
      <c r="B82" s="4">
        <v>3417.97</v>
      </c>
    </row>
    <row r="83" spans="1:2" x14ac:dyDescent="0.2">
      <c r="A83" s="3">
        <v>44632.375</v>
      </c>
      <c r="B83" s="4">
        <v>2167.17</v>
      </c>
    </row>
    <row r="84" spans="1:2" x14ac:dyDescent="0.2">
      <c r="A84" s="3">
        <v>44632.416666666664</v>
      </c>
      <c r="B84" s="4">
        <v>4722.1400000000003</v>
      </c>
    </row>
    <row r="85" spans="1:2" x14ac:dyDescent="0.2">
      <c r="A85" s="3">
        <v>44632.458333333336</v>
      </c>
      <c r="B85" s="4">
        <v>5677.19</v>
      </c>
    </row>
    <row r="86" spans="1:2" x14ac:dyDescent="0.2">
      <c r="A86" s="3">
        <v>44632.458333333336</v>
      </c>
      <c r="B86" s="4">
        <v>522.63</v>
      </c>
    </row>
    <row r="87" spans="1:2" x14ac:dyDescent="0.2">
      <c r="A87" s="3">
        <v>44632.5</v>
      </c>
      <c r="B87" s="4">
        <v>7779.32</v>
      </c>
    </row>
    <row r="88" spans="1:2" x14ac:dyDescent="0.2">
      <c r="A88" s="3">
        <v>44632.541666666664</v>
      </c>
      <c r="B88" s="4">
        <v>9718.06</v>
      </c>
    </row>
    <row r="89" spans="1:2" x14ac:dyDescent="0.2">
      <c r="A89" s="3">
        <v>44632.583333333336</v>
      </c>
      <c r="B89" s="4">
        <v>1262.6300000000001</v>
      </c>
    </row>
    <row r="90" spans="1:2" x14ac:dyDescent="0.2">
      <c r="A90" s="3">
        <v>44632.583333333336</v>
      </c>
      <c r="B90" s="4">
        <v>4270.54</v>
      </c>
    </row>
    <row r="91" spans="1:2" x14ac:dyDescent="0.2">
      <c r="A91" s="3">
        <v>44632.625</v>
      </c>
      <c r="B91" s="4">
        <v>5131.79</v>
      </c>
    </row>
    <row r="92" spans="1:2" x14ac:dyDescent="0.2">
      <c r="A92" s="3">
        <v>44632.666666666664</v>
      </c>
      <c r="B92" s="4">
        <v>4630.46</v>
      </c>
    </row>
    <row r="93" spans="1:2" x14ac:dyDescent="0.2">
      <c r="A93" s="3">
        <v>44632.708333333336</v>
      </c>
      <c r="B93" s="4">
        <v>3609.03</v>
      </c>
    </row>
    <row r="94" spans="1:2" x14ac:dyDescent="0.2">
      <c r="A94" s="3">
        <v>44632.75</v>
      </c>
      <c r="B94" s="4">
        <v>3207.11</v>
      </c>
    </row>
    <row r="95" spans="1:2" x14ac:dyDescent="0.2">
      <c r="A95" s="3">
        <v>44632.791666666664</v>
      </c>
      <c r="B95" s="4">
        <v>1624.67</v>
      </c>
    </row>
    <row r="96" spans="1:2" x14ac:dyDescent="0.2">
      <c r="A96" s="3">
        <v>44632.833333333336</v>
      </c>
      <c r="B96" s="4">
        <v>1158.5</v>
      </c>
    </row>
    <row r="97" spans="1:2" x14ac:dyDescent="0.2">
      <c r="A97" s="3">
        <v>44632.875</v>
      </c>
      <c r="B97" s="4">
        <v>681.77</v>
      </c>
    </row>
    <row r="98" spans="1:2" x14ac:dyDescent="0.2">
      <c r="A98" s="3">
        <v>44632.916666666664</v>
      </c>
      <c r="B98" s="4">
        <v>843.64</v>
      </c>
    </row>
    <row r="99" spans="1:2" x14ac:dyDescent="0.2">
      <c r="A99" s="3">
        <v>44632.958333333336</v>
      </c>
      <c r="B99" s="4">
        <v>600.02</v>
      </c>
    </row>
    <row r="100" spans="1:2" x14ac:dyDescent="0.2">
      <c r="A100" s="3">
        <v>44633</v>
      </c>
      <c r="B100" s="4">
        <v>145</v>
      </c>
    </row>
    <row r="101" spans="1:2" x14ac:dyDescent="0.2">
      <c r="A101" s="3">
        <v>44633.041666666664</v>
      </c>
      <c r="B101" s="4">
        <v>291.70999999999998</v>
      </c>
    </row>
    <row r="102" spans="1:2" x14ac:dyDescent="0.2">
      <c r="A102" s="3">
        <v>44633.125</v>
      </c>
      <c r="B102" s="4">
        <v>43.5</v>
      </c>
    </row>
    <row r="103" spans="1:2" x14ac:dyDescent="0.2">
      <c r="A103" s="3">
        <v>44633.25</v>
      </c>
      <c r="B103" s="4">
        <v>400</v>
      </c>
    </row>
    <row r="104" spans="1:2" x14ac:dyDescent="0.2">
      <c r="A104" s="3">
        <v>44633.291666666664</v>
      </c>
      <c r="B104" s="4">
        <v>369.55</v>
      </c>
    </row>
    <row r="105" spans="1:2" x14ac:dyDescent="0.2">
      <c r="A105" s="3">
        <v>44633.375</v>
      </c>
      <c r="B105" s="4">
        <v>302.38</v>
      </c>
    </row>
    <row r="106" spans="1:2" x14ac:dyDescent="0.2">
      <c r="A106" s="3">
        <v>44633.416666666664</v>
      </c>
      <c r="B106" s="4">
        <v>1598.61</v>
      </c>
    </row>
    <row r="107" spans="1:2" x14ac:dyDescent="0.2">
      <c r="A107" s="3">
        <v>44633.458333333336</v>
      </c>
      <c r="B107" s="4">
        <v>3459.82</v>
      </c>
    </row>
    <row r="108" spans="1:2" x14ac:dyDescent="0.2">
      <c r="A108" s="3">
        <v>44633.458333333336</v>
      </c>
      <c r="B108" s="4">
        <v>745.59</v>
      </c>
    </row>
    <row r="109" spans="1:2" x14ac:dyDescent="0.2">
      <c r="A109" s="3">
        <v>44633.5</v>
      </c>
      <c r="B109" s="4">
        <v>3411.19</v>
      </c>
    </row>
    <row r="110" spans="1:2" x14ac:dyDescent="0.2">
      <c r="A110" s="3">
        <v>44633.541666666664</v>
      </c>
      <c r="B110" s="4">
        <v>3948.48</v>
      </c>
    </row>
    <row r="111" spans="1:2" x14ac:dyDescent="0.2">
      <c r="A111" s="3">
        <v>44633.583333333336</v>
      </c>
      <c r="B111" s="4">
        <v>4903.33</v>
      </c>
    </row>
    <row r="112" spans="1:2" x14ac:dyDescent="0.2">
      <c r="A112" s="5">
        <v>44633.625</v>
      </c>
      <c r="B112" s="6">
        <v>1279.32</v>
      </c>
    </row>
    <row r="113" spans="1:2" x14ac:dyDescent="0.2">
      <c r="A113" s="3">
        <v>44633.625</v>
      </c>
      <c r="B113" s="4">
        <v>9768.91</v>
      </c>
    </row>
    <row r="114" spans="1:2" x14ac:dyDescent="0.2">
      <c r="A114" s="5">
        <v>44633.666666666664</v>
      </c>
      <c r="B114" s="6">
        <v>6222.77</v>
      </c>
    </row>
    <row r="115" spans="1:2" x14ac:dyDescent="0.2">
      <c r="A115" s="5">
        <v>44633.708333333336</v>
      </c>
      <c r="B115" s="6">
        <v>4549.6400000000003</v>
      </c>
    </row>
    <row r="116" spans="1:2" x14ac:dyDescent="0.2">
      <c r="A116" s="5">
        <v>44633.75</v>
      </c>
      <c r="B116" s="6">
        <v>3806.67</v>
      </c>
    </row>
    <row r="117" spans="1:2" x14ac:dyDescent="0.2">
      <c r="A117" s="5">
        <v>44633.791666666664</v>
      </c>
      <c r="B117" s="6">
        <v>2799.51</v>
      </c>
    </row>
    <row r="118" spans="1:2" x14ac:dyDescent="0.2">
      <c r="A118" s="5">
        <v>44633.833333333336</v>
      </c>
      <c r="B118" s="6">
        <v>2698.2</v>
      </c>
    </row>
    <row r="119" spans="1:2" x14ac:dyDescent="0.2">
      <c r="A119" s="5">
        <v>44633.875</v>
      </c>
      <c r="B119" s="6">
        <v>4502.82</v>
      </c>
    </row>
    <row r="120" spans="1:2" x14ac:dyDescent="0.2">
      <c r="A120" s="5">
        <v>44633.916666666664</v>
      </c>
      <c r="B120" s="6">
        <v>3033.33</v>
      </c>
    </row>
    <row r="121" spans="1:2" x14ac:dyDescent="0.2">
      <c r="A121" s="3">
        <v>44633.958333333336</v>
      </c>
      <c r="B121" s="4">
        <v>1365.5</v>
      </c>
    </row>
    <row r="122" spans="1:2" x14ac:dyDescent="0.2">
      <c r="A122" s="5">
        <v>44634</v>
      </c>
      <c r="B122" s="6">
        <v>502.24</v>
      </c>
    </row>
    <row r="123" spans="1:2" x14ac:dyDescent="0.2">
      <c r="A123" s="5">
        <v>44634.041666666664</v>
      </c>
      <c r="B123" s="6">
        <v>821.79</v>
      </c>
    </row>
    <row r="124" spans="1:2" x14ac:dyDescent="0.2">
      <c r="A124" s="3">
        <v>44634.083333333336</v>
      </c>
      <c r="B124" s="4">
        <v>321.5</v>
      </c>
    </row>
    <row r="125" spans="1:2" x14ac:dyDescent="0.2">
      <c r="A125" s="3">
        <v>44634.125</v>
      </c>
      <c r="B125" s="4">
        <v>63.5</v>
      </c>
    </row>
    <row r="126" spans="1:2" x14ac:dyDescent="0.2">
      <c r="A126" s="3">
        <v>44634.166666666664</v>
      </c>
      <c r="B126" s="4">
        <v>146.75</v>
      </c>
    </row>
    <row r="127" spans="1:2" x14ac:dyDescent="0.2">
      <c r="A127" s="3">
        <v>44634.208333333336</v>
      </c>
      <c r="B127" s="4">
        <v>222.58</v>
      </c>
    </row>
    <row r="128" spans="1:2" x14ac:dyDescent="0.2">
      <c r="A128" s="3">
        <v>44634.25</v>
      </c>
      <c r="B128" s="4">
        <v>1038.9000000000001</v>
      </c>
    </row>
    <row r="129" spans="1:2" x14ac:dyDescent="0.2">
      <c r="A129" s="5">
        <v>44634.291666666664</v>
      </c>
      <c r="B129" s="6">
        <v>1163.33</v>
      </c>
    </row>
    <row r="130" spans="1:2" x14ac:dyDescent="0.2">
      <c r="A130" s="3">
        <v>44634.333333333336</v>
      </c>
      <c r="B130" s="4">
        <v>1918.52</v>
      </c>
    </row>
    <row r="131" spans="1:2" x14ac:dyDescent="0.2">
      <c r="A131" s="3">
        <v>44634.375</v>
      </c>
      <c r="B131" s="4">
        <v>2126.1</v>
      </c>
    </row>
    <row r="132" spans="1:2" x14ac:dyDescent="0.2">
      <c r="A132" s="3">
        <v>44634.416666666664</v>
      </c>
      <c r="B132" s="4">
        <v>3658.66</v>
      </c>
    </row>
    <row r="133" spans="1:2" x14ac:dyDescent="0.2">
      <c r="A133" s="3">
        <v>44634.458333333336</v>
      </c>
      <c r="B133" s="4">
        <v>4181.0600000000004</v>
      </c>
    </row>
    <row r="134" spans="1:2" x14ac:dyDescent="0.2">
      <c r="A134" s="5">
        <v>44634.5</v>
      </c>
      <c r="B134" s="6">
        <v>5687.54</v>
      </c>
    </row>
    <row r="135" spans="1:2" x14ac:dyDescent="0.2">
      <c r="A135" s="5">
        <v>44634.541666666664</v>
      </c>
      <c r="B135" s="6">
        <v>6193.95</v>
      </c>
    </row>
    <row r="136" spans="1:2" x14ac:dyDescent="0.2">
      <c r="A136" s="5">
        <v>44634.583333333336</v>
      </c>
      <c r="B136" s="6">
        <v>4326.32</v>
      </c>
    </row>
    <row r="137" spans="1:2" x14ac:dyDescent="0.2">
      <c r="A137" s="5">
        <v>44634.625</v>
      </c>
      <c r="B137" s="6">
        <v>1703.95</v>
      </c>
    </row>
    <row r="138" spans="1:2" x14ac:dyDescent="0.2">
      <c r="A138" s="5">
        <v>44634.625</v>
      </c>
      <c r="B138" s="6">
        <v>1023.36</v>
      </c>
    </row>
    <row r="139" spans="1:2" x14ac:dyDescent="0.2">
      <c r="A139" s="5">
        <v>44634.666666666664</v>
      </c>
      <c r="B139" s="6">
        <v>1967.14</v>
      </c>
    </row>
    <row r="140" spans="1:2" x14ac:dyDescent="0.2">
      <c r="A140" s="5">
        <v>44634.708333333336</v>
      </c>
      <c r="B140" s="6">
        <v>2102.27</v>
      </c>
    </row>
    <row r="141" spans="1:2" x14ac:dyDescent="0.2">
      <c r="A141" s="5">
        <v>44634.75</v>
      </c>
      <c r="B141" s="6">
        <v>1163.3399999999999</v>
      </c>
    </row>
    <row r="142" spans="1:2" x14ac:dyDescent="0.2">
      <c r="A142" s="5">
        <v>44634.791666666664</v>
      </c>
      <c r="B142" s="6">
        <v>1081.18</v>
      </c>
    </row>
    <row r="143" spans="1:2" x14ac:dyDescent="0.2">
      <c r="A143" s="3">
        <v>44634.833333333336</v>
      </c>
      <c r="B143" s="4">
        <v>1309.1300000000001</v>
      </c>
    </row>
    <row r="144" spans="1:2" x14ac:dyDescent="0.2">
      <c r="A144" s="3">
        <v>44634.875</v>
      </c>
      <c r="B144" s="4">
        <v>1091.6500000000001</v>
      </c>
    </row>
    <row r="145" spans="1:2" x14ac:dyDescent="0.2">
      <c r="A145" s="5">
        <v>44634.916666666664</v>
      </c>
      <c r="B145" s="6">
        <v>741.61</v>
      </c>
    </row>
    <row r="146" spans="1:2" x14ac:dyDescent="0.2">
      <c r="A146" s="5">
        <v>44634.958333333336</v>
      </c>
      <c r="B146" s="6">
        <v>451</v>
      </c>
    </row>
    <row r="147" spans="1:2" x14ac:dyDescent="0.2">
      <c r="A147" s="5">
        <v>44635</v>
      </c>
      <c r="B147" s="6">
        <v>199.3</v>
      </c>
    </row>
    <row r="148" spans="1:2" x14ac:dyDescent="0.2">
      <c r="A148" s="5">
        <v>44635.041666666664</v>
      </c>
      <c r="B148" s="6">
        <v>90.3</v>
      </c>
    </row>
    <row r="149" spans="1:2" x14ac:dyDescent="0.2">
      <c r="A149" s="5">
        <v>44635.125</v>
      </c>
      <c r="B149" s="6">
        <v>126.5</v>
      </c>
    </row>
    <row r="150" spans="1:2" x14ac:dyDescent="0.2">
      <c r="A150" s="5">
        <v>44635.166666666664</v>
      </c>
      <c r="B150" s="6">
        <v>53.5</v>
      </c>
    </row>
    <row r="151" spans="1:2" x14ac:dyDescent="0.2">
      <c r="A151" s="5">
        <v>44635.208333333336</v>
      </c>
      <c r="B151" s="6">
        <v>265.5</v>
      </c>
    </row>
    <row r="152" spans="1:2" x14ac:dyDescent="0.2">
      <c r="A152" s="5">
        <v>44635.25</v>
      </c>
      <c r="B152" s="6">
        <v>59.39</v>
      </c>
    </row>
    <row r="153" spans="1:2" x14ac:dyDescent="0.2">
      <c r="A153" s="5">
        <v>44635.291666666664</v>
      </c>
      <c r="B153" s="6">
        <v>1284.76</v>
      </c>
    </row>
    <row r="154" spans="1:2" x14ac:dyDescent="0.2">
      <c r="A154" s="5">
        <v>44635.333333333336</v>
      </c>
      <c r="B154" s="6">
        <v>1120.8499999999999</v>
      </c>
    </row>
    <row r="155" spans="1:2" x14ac:dyDescent="0.2">
      <c r="A155" s="3">
        <v>44635.375</v>
      </c>
      <c r="B155" s="4">
        <v>1634.13</v>
      </c>
    </row>
    <row r="156" spans="1:2" x14ac:dyDescent="0.2">
      <c r="A156" s="5">
        <v>44635.416666666664</v>
      </c>
      <c r="B156" s="6">
        <v>1340.55</v>
      </c>
    </row>
    <row r="157" spans="1:2" x14ac:dyDescent="0.2">
      <c r="A157" s="3">
        <v>44635.458333333336</v>
      </c>
      <c r="B157" s="4">
        <v>3987.3</v>
      </c>
    </row>
    <row r="158" spans="1:2" x14ac:dyDescent="0.2">
      <c r="A158" s="5">
        <v>44635.5</v>
      </c>
      <c r="B158" s="6">
        <v>2914.36</v>
      </c>
    </row>
    <row r="159" spans="1:2" x14ac:dyDescent="0.2">
      <c r="A159" s="3">
        <v>44635.541666666664</v>
      </c>
      <c r="B159" s="4">
        <v>2990.7</v>
      </c>
    </row>
    <row r="160" spans="1:2" x14ac:dyDescent="0.2">
      <c r="A160" s="5">
        <v>44635.583333333336</v>
      </c>
      <c r="B160" s="6">
        <v>874.28</v>
      </c>
    </row>
    <row r="161" spans="1:2" x14ac:dyDescent="0.2">
      <c r="A161" s="3">
        <v>44635.583333333336</v>
      </c>
      <c r="B161" s="4">
        <v>2979.58</v>
      </c>
    </row>
    <row r="162" spans="1:2" x14ac:dyDescent="0.2">
      <c r="A162" s="5">
        <v>44635.625</v>
      </c>
      <c r="B162" s="6">
        <v>3053.42</v>
      </c>
    </row>
    <row r="163" spans="1:2" x14ac:dyDescent="0.2">
      <c r="A163" s="5">
        <v>44635.666666666664</v>
      </c>
      <c r="B163" s="6">
        <v>1668.29</v>
      </c>
    </row>
    <row r="164" spans="1:2" x14ac:dyDescent="0.2">
      <c r="A164" s="5">
        <v>44635.708333333336</v>
      </c>
      <c r="B164" s="6">
        <v>2027.82</v>
      </c>
    </row>
    <row r="165" spans="1:2" x14ac:dyDescent="0.2">
      <c r="A165" s="5">
        <v>44635.75</v>
      </c>
      <c r="B165" s="6">
        <v>1518.74</v>
      </c>
    </row>
    <row r="166" spans="1:2" x14ac:dyDescent="0.2">
      <c r="A166" s="5">
        <v>44635.791666666664</v>
      </c>
      <c r="B166" s="6">
        <v>606.19000000000005</v>
      </c>
    </row>
    <row r="167" spans="1:2" x14ac:dyDescent="0.2">
      <c r="A167" s="5">
        <v>44635.833333333336</v>
      </c>
      <c r="B167" s="6">
        <v>1984.37</v>
      </c>
    </row>
    <row r="168" spans="1:2" x14ac:dyDescent="0.2">
      <c r="A168" s="5">
        <v>44635.875</v>
      </c>
      <c r="B168" s="6">
        <v>1942.65</v>
      </c>
    </row>
    <row r="169" spans="1:2" x14ac:dyDescent="0.2">
      <c r="A169" s="5">
        <v>44635.916666666664</v>
      </c>
      <c r="B169" s="6">
        <v>3808.18</v>
      </c>
    </row>
    <row r="170" spans="1:2" x14ac:dyDescent="0.2">
      <c r="A170" s="5">
        <v>44635.958333333336</v>
      </c>
      <c r="B170" s="6">
        <v>473.26</v>
      </c>
    </row>
    <row r="171" spans="1:2" x14ac:dyDescent="0.2">
      <c r="A171" s="5">
        <v>44636</v>
      </c>
      <c r="B171" s="6">
        <v>595.83000000000004</v>
      </c>
    </row>
    <row r="172" spans="1:2" x14ac:dyDescent="0.2">
      <c r="A172" s="5">
        <v>44636.041666666664</v>
      </c>
      <c r="B172" s="6">
        <v>946.65</v>
      </c>
    </row>
    <row r="173" spans="1:2" x14ac:dyDescent="0.2">
      <c r="A173" s="5">
        <v>44636.083333333336</v>
      </c>
      <c r="B173" s="6">
        <v>232.8</v>
      </c>
    </row>
    <row r="174" spans="1:2" x14ac:dyDescent="0.2">
      <c r="A174" s="5">
        <v>44636.125</v>
      </c>
      <c r="B174" s="6">
        <v>326.95</v>
      </c>
    </row>
    <row r="175" spans="1:2" x14ac:dyDescent="0.2">
      <c r="A175" s="5">
        <v>44636.166666666664</v>
      </c>
      <c r="B175" s="6">
        <v>248.4</v>
      </c>
    </row>
    <row r="176" spans="1:2" x14ac:dyDescent="0.2">
      <c r="A176" s="5">
        <v>44636.208333333336</v>
      </c>
      <c r="B176" s="6">
        <v>927.19</v>
      </c>
    </row>
    <row r="177" spans="1:2" x14ac:dyDescent="0.2">
      <c r="A177" s="5">
        <v>44636.25</v>
      </c>
      <c r="B177" s="6">
        <v>1232.4100000000001</v>
      </c>
    </row>
    <row r="178" spans="1:2" x14ac:dyDescent="0.2">
      <c r="A178" s="5">
        <v>44636.291666666664</v>
      </c>
      <c r="B178" s="6">
        <v>1057.4000000000001</v>
      </c>
    </row>
    <row r="179" spans="1:2" x14ac:dyDescent="0.2">
      <c r="A179" s="5">
        <v>44636.333333333336</v>
      </c>
      <c r="B179" s="6">
        <v>1840.92</v>
      </c>
    </row>
    <row r="180" spans="1:2" x14ac:dyDescent="0.2">
      <c r="A180" s="5">
        <v>44636.375</v>
      </c>
      <c r="B180" s="6">
        <v>2436.62</v>
      </c>
    </row>
    <row r="181" spans="1:2" x14ac:dyDescent="0.2">
      <c r="A181" s="3">
        <v>44636.416666666664</v>
      </c>
      <c r="B181" s="4">
        <v>3082.57</v>
      </c>
    </row>
    <row r="182" spans="1:2" x14ac:dyDescent="0.2">
      <c r="A182" s="5">
        <v>44636.458333333336</v>
      </c>
      <c r="B182" s="6">
        <v>3947.55</v>
      </c>
    </row>
    <row r="183" spans="1:2" x14ac:dyDescent="0.2">
      <c r="A183" s="5">
        <v>44636.5</v>
      </c>
      <c r="B183" s="6">
        <v>3306.63</v>
      </c>
    </row>
    <row r="184" spans="1:2" x14ac:dyDescent="0.2">
      <c r="A184" s="5">
        <v>44636.5</v>
      </c>
      <c r="B184" s="6">
        <v>441.57</v>
      </c>
    </row>
    <row r="185" spans="1:2" x14ac:dyDescent="0.2">
      <c r="A185" s="5">
        <v>44636.541666666664</v>
      </c>
      <c r="B185" s="6">
        <v>4307.16</v>
      </c>
    </row>
    <row r="186" spans="1:2" x14ac:dyDescent="0.2">
      <c r="A186" s="5">
        <v>44636.583333333336</v>
      </c>
      <c r="B186" s="6">
        <v>4612.66</v>
      </c>
    </row>
    <row r="187" spans="1:2" x14ac:dyDescent="0.2">
      <c r="A187" s="5">
        <v>44636.625</v>
      </c>
      <c r="B187" s="6">
        <v>3113.05</v>
      </c>
    </row>
    <row r="188" spans="1:2" x14ac:dyDescent="0.2">
      <c r="A188" s="5">
        <v>44636.666666666664</v>
      </c>
      <c r="B188" s="6">
        <v>2413.71</v>
      </c>
    </row>
    <row r="189" spans="1:2" x14ac:dyDescent="0.2">
      <c r="A189" s="5">
        <v>44636.708333333336</v>
      </c>
      <c r="B189" s="6">
        <v>3351.33</v>
      </c>
    </row>
    <row r="190" spans="1:2" x14ac:dyDescent="0.2">
      <c r="A190" s="5">
        <v>44636.75</v>
      </c>
      <c r="B190" s="6">
        <v>1463.32</v>
      </c>
    </row>
    <row r="191" spans="1:2" x14ac:dyDescent="0.2">
      <c r="A191" s="5">
        <v>44636.791666666664</v>
      </c>
      <c r="B191" s="6">
        <v>900.85</v>
      </c>
    </row>
    <row r="192" spans="1:2" x14ac:dyDescent="0.2">
      <c r="A192" s="5">
        <v>44636.833333333336</v>
      </c>
      <c r="B192" s="6">
        <v>1671.36</v>
      </c>
    </row>
    <row r="193" spans="1:2" x14ac:dyDescent="0.2">
      <c r="A193" s="5">
        <v>44636.875</v>
      </c>
      <c r="B193" s="6">
        <v>1063.3</v>
      </c>
    </row>
    <row r="194" spans="1:2" x14ac:dyDescent="0.2">
      <c r="A194" s="5">
        <v>44636.916666666664</v>
      </c>
      <c r="B194" s="6">
        <v>562.17999999999995</v>
      </c>
    </row>
    <row r="195" spans="1:2" x14ac:dyDescent="0.2">
      <c r="A195" s="5">
        <v>44636.958333333336</v>
      </c>
      <c r="B195" s="6">
        <v>361.4</v>
      </c>
    </row>
  </sheetData>
  <sortState xmlns:xlrd2="http://schemas.microsoft.com/office/spreadsheetml/2017/richdata2" ref="A2:B195">
    <sortCondition ref="A2:A1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0A26-E240-5B4F-B59C-958C43B833DD}">
  <dimension ref="A1:B218"/>
  <sheetViews>
    <sheetView workbookViewId="0">
      <selection activeCell="E174" sqref="E174"/>
    </sheetView>
  </sheetViews>
  <sheetFormatPr baseColWidth="10" defaultRowHeight="16" x14ac:dyDescent="0.2"/>
  <cols>
    <col min="1" max="1" width="12.83203125" bestFit="1" customWidth="1"/>
    <col min="2" max="2" width="10.1640625" bestFit="1" customWidth="1"/>
  </cols>
  <sheetData>
    <row r="1" spans="1:2" x14ac:dyDescent="0.2">
      <c r="A1" s="2" t="s">
        <v>0</v>
      </c>
      <c r="B1" s="2" t="s">
        <v>10</v>
      </c>
    </row>
    <row r="2" spans="1:2" x14ac:dyDescent="0.2">
      <c r="A2" s="5">
        <v>44636.958333333336</v>
      </c>
      <c r="B2" s="6">
        <v>461.4</v>
      </c>
    </row>
    <row r="3" spans="1:2" x14ac:dyDescent="0.2">
      <c r="A3" s="5">
        <v>44636.916666666664</v>
      </c>
      <c r="B3" s="6">
        <v>562.17999999999995</v>
      </c>
    </row>
    <row r="4" spans="1:2" x14ac:dyDescent="0.2">
      <c r="A4" s="5">
        <v>44636.875</v>
      </c>
      <c r="B4" s="6">
        <v>1063.3</v>
      </c>
    </row>
    <row r="5" spans="1:2" x14ac:dyDescent="0.2">
      <c r="A5" s="5">
        <v>44636.833333333336</v>
      </c>
      <c r="B5" s="6">
        <v>1770.86</v>
      </c>
    </row>
    <row r="6" spans="1:2" x14ac:dyDescent="0.2">
      <c r="A6" s="5">
        <v>44636.791666666664</v>
      </c>
      <c r="B6" s="6">
        <v>900.85</v>
      </c>
    </row>
    <row r="7" spans="1:2" x14ac:dyDescent="0.2">
      <c r="A7" s="5">
        <v>44636.75</v>
      </c>
      <c r="B7" s="6">
        <v>1463.32</v>
      </c>
    </row>
    <row r="8" spans="1:2" x14ac:dyDescent="0.2">
      <c r="A8" s="3">
        <v>44636.75</v>
      </c>
      <c r="B8" s="4">
        <v>-40.85</v>
      </c>
    </row>
    <row r="9" spans="1:2" x14ac:dyDescent="0.2">
      <c r="A9" s="5">
        <v>44636.708333333336</v>
      </c>
      <c r="B9" s="6">
        <v>3400.78</v>
      </c>
    </row>
    <row r="10" spans="1:2" x14ac:dyDescent="0.2">
      <c r="A10" s="5">
        <v>44636.666666666664</v>
      </c>
      <c r="B10" s="6">
        <v>2413.71</v>
      </c>
    </row>
    <row r="11" spans="1:2" x14ac:dyDescent="0.2">
      <c r="A11" s="3">
        <v>44636.666666666664</v>
      </c>
      <c r="B11" s="4">
        <v>-109.5</v>
      </c>
    </row>
    <row r="12" spans="1:2" x14ac:dyDescent="0.2">
      <c r="A12" s="3">
        <v>44636.666666666664</v>
      </c>
      <c r="B12" s="4">
        <v>-63.37</v>
      </c>
    </row>
    <row r="13" spans="1:2" x14ac:dyDescent="0.2">
      <c r="A13" s="5">
        <v>44636.625</v>
      </c>
      <c r="B13" s="6">
        <v>3113.05</v>
      </c>
    </row>
    <row r="14" spans="1:2" x14ac:dyDescent="0.2">
      <c r="A14" s="3">
        <v>44636.625</v>
      </c>
      <c r="B14" s="4">
        <v>-66.650000000000006</v>
      </c>
    </row>
    <row r="15" spans="1:2" x14ac:dyDescent="0.2">
      <c r="A15" s="5">
        <v>44636.583333333336</v>
      </c>
      <c r="B15" s="6">
        <v>4612.66</v>
      </c>
    </row>
    <row r="16" spans="1:2" x14ac:dyDescent="0.2">
      <c r="A16" s="5">
        <v>44636.541666666664</v>
      </c>
      <c r="B16" s="6">
        <v>4307.16</v>
      </c>
    </row>
    <row r="17" spans="1:2" x14ac:dyDescent="0.2">
      <c r="A17" s="5">
        <v>44636.5</v>
      </c>
      <c r="B17" s="6">
        <v>3360.16</v>
      </c>
    </row>
    <row r="18" spans="1:2" x14ac:dyDescent="0.2">
      <c r="A18" s="5">
        <v>44636.5</v>
      </c>
      <c r="B18" s="6">
        <v>388.04</v>
      </c>
    </row>
    <row r="19" spans="1:2" x14ac:dyDescent="0.2">
      <c r="A19" s="5">
        <v>44636.458333333336</v>
      </c>
      <c r="B19" s="6">
        <v>3947.55</v>
      </c>
    </row>
    <row r="20" spans="1:2" x14ac:dyDescent="0.2">
      <c r="A20" s="5">
        <v>44636.416666666664</v>
      </c>
      <c r="B20" s="6">
        <v>3082.57</v>
      </c>
    </row>
    <row r="21" spans="1:2" x14ac:dyDescent="0.2">
      <c r="A21" s="5">
        <v>44636.375</v>
      </c>
      <c r="B21" s="6">
        <v>2436.62</v>
      </c>
    </row>
    <row r="22" spans="1:2" x14ac:dyDescent="0.2">
      <c r="A22" s="5">
        <v>44636.333333333336</v>
      </c>
      <c r="B22" s="6">
        <v>1681.42</v>
      </c>
    </row>
    <row r="23" spans="1:2" x14ac:dyDescent="0.2">
      <c r="A23" s="3">
        <v>44636.291666666664</v>
      </c>
      <c r="B23" s="4">
        <v>1057.4000000000001</v>
      </c>
    </row>
    <row r="24" spans="1:2" x14ac:dyDescent="0.2">
      <c r="A24" s="5">
        <v>44636.25</v>
      </c>
      <c r="B24" s="6">
        <v>1232.4100000000001</v>
      </c>
    </row>
    <row r="25" spans="1:2" x14ac:dyDescent="0.2">
      <c r="A25" s="5">
        <v>44636.208333333336</v>
      </c>
      <c r="B25" s="6">
        <v>927.19</v>
      </c>
    </row>
    <row r="26" spans="1:2" x14ac:dyDescent="0.2">
      <c r="A26" s="5">
        <v>44636.166666666664</v>
      </c>
      <c r="B26" s="6">
        <v>248.4</v>
      </c>
    </row>
    <row r="27" spans="1:2" x14ac:dyDescent="0.2">
      <c r="A27" s="5">
        <v>44636.125</v>
      </c>
      <c r="B27" s="6">
        <v>326.95</v>
      </c>
    </row>
    <row r="28" spans="1:2" x14ac:dyDescent="0.2">
      <c r="A28" s="5">
        <v>44636.083333333336</v>
      </c>
      <c r="B28" s="6">
        <v>232.8</v>
      </c>
    </row>
    <row r="29" spans="1:2" x14ac:dyDescent="0.2">
      <c r="A29" s="5">
        <v>44636.041666666664</v>
      </c>
      <c r="B29" s="6">
        <v>1106.1500000000001</v>
      </c>
    </row>
    <row r="30" spans="1:2" x14ac:dyDescent="0.2">
      <c r="A30" s="5">
        <v>44636</v>
      </c>
      <c r="B30" s="6">
        <v>595.83000000000004</v>
      </c>
    </row>
    <row r="31" spans="1:2" x14ac:dyDescent="0.2">
      <c r="A31" s="5">
        <v>44635.958333333336</v>
      </c>
      <c r="B31" s="6">
        <v>473.26</v>
      </c>
    </row>
    <row r="32" spans="1:2" x14ac:dyDescent="0.2">
      <c r="A32" s="5">
        <v>44635.916666666664</v>
      </c>
      <c r="B32" s="6">
        <v>3808.18</v>
      </c>
    </row>
    <row r="33" spans="1:2" x14ac:dyDescent="0.2">
      <c r="A33" s="5">
        <v>44635.875</v>
      </c>
      <c r="B33" s="6">
        <v>1942.65</v>
      </c>
    </row>
    <row r="34" spans="1:2" x14ac:dyDescent="0.2">
      <c r="A34" s="5">
        <v>44635.833333333336</v>
      </c>
      <c r="B34" s="6">
        <v>1984.37</v>
      </c>
    </row>
    <row r="35" spans="1:2" x14ac:dyDescent="0.2">
      <c r="A35" s="5">
        <v>44635.791666666664</v>
      </c>
      <c r="B35" s="6">
        <v>606.19000000000005</v>
      </c>
    </row>
    <row r="36" spans="1:2" x14ac:dyDescent="0.2">
      <c r="A36" s="5">
        <v>44635.75</v>
      </c>
      <c r="B36" s="6">
        <v>1518.74</v>
      </c>
    </row>
    <row r="37" spans="1:2" x14ac:dyDescent="0.2">
      <c r="A37" s="5">
        <v>44635.708333333336</v>
      </c>
      <c r="B37" s="6">
        <v>2027.82</v>
      </c>
    </row>
    <row r="38" spans="1:2" x14ac:dyDescent="0.2">
      <c r="A38" s="3">
        <v>44635.708333333336</v>
      </c>
      <c r="B38" s="4">
        <v>-69.89</v>
      </c>
    </row>
    <row r="39" spans="1:2" x14ac:dyDescent="0.2">
      <c r="A39" s="5">
        <v>44635.666666666664</v>
      </c>
      <c r="B39" s="6">
        <v>1668.29</v>
      </c>
    </row>
    <row r="40" spans="1:2" x14ac:dyDescent="0.2">
      <c r="A40" s="3">
        <v>44635.666666666664</v>
      </c>
      <c r="B40" s="4">
        <v>-83.5</v>
      </c>
    </row>
    <row r="41" spans="1:2" x14ac:dyDescent="0.2">
      <c r="A41" s="5">
        <v>44635.625</v>
      </c>
      <c r="B41" s="6">
        <v>3053.42</v>
      </c>
    </row>
    <row r="42" spans="1:2" x14ac:dyDescent="0.2">
      <c r="A42" s="5">
        <v>44635.583333333336</v>
      </c>
      <c r="B42" s="6">
        <v>943.02</v>
      </c>
    </row>
    <row r="43" spans="1:2" x14ac:dyDescent="0.2">
      <c r="A43" s="3">
        <v>44635.583333333336</v>
      </c>
      <c r="B43" s="4">
        <v>2910.84</v>
      </c>
    </row>
    <row r="44" spans="1:2" x14ac:dyDescent="0.2">
      <c r="A44" s="5">
        <v>44635.541666666664</v>
      </c>
      <c r="B44" s="6">
        <v>2990.7</v>
      </c>
    </row>
    <row r="45" spans="1:2" x14ac:dyDescent="0.2">
      <c r="A45" s="3">
        <v>44635.5</v>
      </c>
      <c r="B45" s="4">
        <v>2993.49</v>
      </c>
    </row>
    <row r="46" spans="1:2" x14ac:dyDescent="0.2">
      <c r="A46" s="3">
        <v>44635.458333333336</v>
      </c>
      <c r="B46" s="4">
        <v>4046.3</v>
      </c>
    </row>
    <row r="47" spans="1:2" x14ac:dyDescent="0.2">
      <c r="A47" s="5">
        <v>44635.458333333336</v>
      </c>
      <c r="B47" s="6">
        <v>-25.5</v>
      </c>
    </row>
    <row r="48" spans="1:2" x14ac:dyDescent="0.2">
      <c r="A48" s="3">
        <v>44635.416666666664</v>
      </c>
      <c r="B48" s="4">
        <v>1340.55</v>
      </c>
    </row>
    <row r="49" spans="1:2" x14ac:dyDescent="0.2">
      <c r="A49" s="5">
        <v>44635.375</v>
      </c>
      <c r="B49" s="6">
        <v>1700.78</v>
      </c>
    </row>
    <row r="50" spans="1:2" x14ac:dyDescent="0.2">
      <c r="A50" s="5">
        <v>44635.375</v>
      </c>
      <c r="B50" s="6">
        <v>-139.75</v>
      </c>
    </row>
    <row r="51" spans="1:2" x14ac:dyDescent="0.2">
      <c r="A51" s="3">
        <v>44635.333333333336</v>
      </c>
      <c r="B51" s="4">
        <v>1120.8499999999999</v>
      </c>
    </row>
    <row r="52" spans="1:2" x14ac:dyDescent="0.2">
      <c r="A52" s="3">
        <v>44635.333333333336</v>
      </c>
      <c r="B52" s="4">
        <v>-236</v>
      </c>
    </row>
    <row r="53" spans="1:2" x14ac:dyDescent="0.2">
      <c r="A53" s="5">
        <v>44635.291666666664</v>
      </c>
      <c r="B53" s="6">
        <v>1284.76</v>
      </c>
    </row>
    <row r="54" spans="1:2" x14ac:dyDescent="0.2">
      <c r="A54" s="3">
        <v>44635.25</v>
      </c>
      <c r="B54" s="4">
        <v>59.39</v>
      </c>
    </row>
    <row r="55" spans="1:2" x14ac:dyDescent="0.2">
      <c r="A55" s="5">
        <v>44635.208333333336</v>
      </c>
      <c r="B55" s="6">
        <v>265.5</v>
      </c>
    </row>
    <row r="56" spans="1:2" x14ac:dyDescent="0.2">
      <c r="A56" s="5">
        <v>44635.166666666664</v>
      </c>
      <c r="B56" s="6">
        <v>53.5</v>
      </c>
    </row>
    <row r="57" spans="1:2" x14ac:dyDescent="0.2">
      <c r="A57" s="5">
        <v>44635.125</v>
      </c>
      <c r="B57" s="6">
        <v>126.5</v>
      </c>
    </row>
    <row r="58" spans="1:2" x14ac:dyDescent="0.2">
      <c r="A58" s="5">
        <v>44635.041666666664</v>
      </c>
      <c r="B58" s="6">
        <v>90.3</v>
      </c>
    </row>
    <row r="59" spans="1:2" x14ac:dyDescent="0.2">
      <c r="A59" s="5">
        <v>44635</v>
      </c>
      <c r="B59" s="6">
        <v>199.3</v>
      </c>
    </row>
    <row r="60" spans="1:2" x14ac:dyDescent="0.2">
      <c r="A60" s="5">
        <v>44634.958333333336</v>
      </c>
      <c r="B60" s="6">
        <v>451</v>
      </c>
    </row>
    <row r="61" spans="1:2" x14ac:dyDescent="0.2">
      <c r="A61" s="5">
        <v>44634.916666666664</v>
      </c>
      <c r="B61" s="6">
        <v>741.61</v>
      </c>
    </row>
    <row r="62" spans="1:2" x14ac:dyDescent="0.2">
      <c r="A62" s="5">
        <v>44634.875</v>
      </c>
      <c r="B62" s="6">
        <v>1091.6500000000001</v>
      </c>
    </row>
    <row r="63" spans="1:2" x14ac:dyDescent="0.2">
      <c r="A63" s="5">
        <v>44634.833333333336</v>
      </c>
      <c r="B63" s="6">
        <v>1309.1300000000001</v>
      </c>
    </row>
    <row r="64" spans="1:2" x14ac:dyDescent="0.2">
      <c r="A64" s="5">
        <v>44634.791666666664</v>
      </c>
      <c r="B64" s="6">
        <v>1081.18</v>
      </c>
    </row>
    <row r="65" spans="1:2" x14ac:dyDescent="0.2">
      <c r="A65" s="3">
        <v>44634.75</v>
      </c>
      <c r="B65" s="4">
        <v>1163.3399999999999</v>
      </c>
    </row>
    <row r="66" spans="1:2" x14ac:dyDescent="0.2">
      <c r="A66" s="5">
        <v>44634.75</v>
      </c>
      <c r="B66" s="6">
        <v>-27.31</v>
      </c>
    </row>
    <row r="67" spans="1:2" x14ac:dyDescent="0.2">
      <c r="A67" s="3">
        <v>44634.75</v>
      </c>
      <c r="B67" s="4">
        <v>-67.12</v>
      </c>
    </row>
    <row r="68" spans="1:2" x14ac:dyDescent="0.2">
      <c r="A68" s="3">
        <v>44634.708333333336</v>
      </c>
      <c r="B68" s="4">
        <v>2102.27</v>
      </c>
    </row>
    <row r="69" spans="1:2" x14ac:dyDescent="0.2">
      <c r="A69" s="5">
        <v>44634.666666666664</v>
      </c>
      <c r="B69" s="6">
        <v>1967.14</v>
      </c>
    </row>
    <row r="70" spans="1:2" x14ac:dyDescent="0.2">
      <c r="A70" s="5">
        <v>44634.625</v>
      </c>
      <c r="B70" s="6">
        <v>1732.36</v>
      </c>
    </row>
    <row r="71" spans="1:2" x14ac:dyDescent="0.2">
      <c r="A71" s="5">
        <v>44634.625</v>
      </c>
      <c r="B71" s="6">
        <v>994.95</v>
      </c>
    </row>
    <row r="72" spans="1:2" x14ac:dyDescent="0.2">
      <c r="A72" s="5">
        <v>44634.583333333336</v>
      </c>
      <c r="B72" s="6">
        <v>4353.63</v>
      </c>
    </row>
    <row r="73" spans="1:2" x14ac:dyDescent="0.2">
      <c r="A73" s="5">
        <v>44634.541666666664</v>
      </c>
      <c r="B73" s="6">
        <v>6279.65</v>
      </c>
    </row>
    <row r="74" spans="1:2" x14ac:dyDescent="0.2">
      <c r="A74" s="5">
        <v>44634.5</v>
      </c>
      <c r="B74" s="6">
        <v>5936.79</v>
      </c>
    </row>
    <row r="75" spans="1:2" x14ac:dyDescent="0.2">
      <c r="A75" s="3">
        <v>44634.5</v>
      </c>
      <c r="B75" s="4">
        <v>-41.52</v>
      </c>
    </row>
    <row r="76" spans="1:2" x14ac:dyDescent="0.2">
      <c r="A76" s="5">
        <v>44634.458333333336</v>
      </c>
      <c r="B76" s="6">
        <v>4181.0600000000004</v>
      </c>
    </row>
    <row r="77" spans="1:2" x14ac:dyDescent="0.2">
      <c r="A77" s="5">
        <v>44634.416666666664</v>
      </c>
      <c r="B77" s="6">
        <v>3658.66</v>
      </c>
    </row>
    <row r="78" spans="1:2" x14ac:dyDescent="0.2">
      <c r="A78" s="5">
        <v>44634.375</v>
      </c>
      <c r="B78" s="6">
        <v>2126.1</v>
      </c>
    </row>
    <row r="79" spans="1:2" x14ac:dyDescent="0.2">
      <c r="A79" s="5">
        <v>44634.333333333336</v>
      </c>
      <c r="B79" s="6">
        <v>1918.52</v>
      </c>
    </row>
    <row r="80" spans="1:2" x14ac:dyDescent="0.2">
      <c r="A80" s="5">
        <v>44634.291666666664</v>
      </c>
      <c r="B80" s="6">
        <v>1163.33</v>
      </c>
    </row>
    <row r="81" spans="1:2" x14ac:dyDescent="0.2">
      <c r="A81" s="5">
        <v>44634.25</v>
      </c>
      <c r="B81" s="6">
        <v>1038.9000000000001</v>
      </c>
    </row>
    <row r="82" spans="1:2" x14ac:dyDescent="0.2">
      <c r="A82" s="3">
        <v>44634.208333333336</v>
      </c>
      <c r="B82" s="4">
        <v>96.88</v>
      </c>
    </row>
    <row r="83" spans="1:2" x14ac:dyDescent="0.2">
      <c r="A83" s="3">
        <v>44634.208333333336</v>
      </c>
      <c r="B83" s="4">
        <v>125.7</v>
      </c>
    </row>
    <row r="84" spans="1:2" x14ac:dyDescent="0.2">
      <c r="A84" s="3">
        <v>44634.166666666664</v>
      </c>
      <c r="B84" s="4">
        <v>146.75</v>
      </c>
    </row>
    <row r="85" spans="1:2" x14ac:dyDescent="0.2">
      <c r="A85" s="3">
        <v>44634.125</v>
      </c>
      <c r="B85" s="4">
        <v>63.5</v>
      </c>
    </row>
    <row r="86" spans="1:2" x14ac:dyDescent="0.2">
      <c r="A86" s="3">
        <v>44634.083333333336</v>
      </c>
      <c r="B86" s="4">
        <v>321.5</v>
      </c>
    </row>
    <row r="87" spans="1:2" x14ac:dyDescent="0.2">
      <c r="A87" s="3">
        <v>44634.041666666664</v>
      </c>
      <c r="B87" s="4">
        <v>821.79</v>
      </c>
    </row>
    <row r="88" spans="1:2" x14ac:dyDescent="0.2">
      <c r="A88" s="3">
        <v>44634</v>
      </c>
      <c r="B88" s="4">
        <v>502.24</v>
      </c>
    </row>
    <row r="89" spans="1:2" x14ac:dyDescent="0.2">
      <c r="A89" s="3">
        <v>44633.958333333336</v>
      </c>
      <c r="B89" s="4">
        <v>1365.5</v>
      </c>
    </row>
    <row r="90" spans="1:2" x14ac:dyDescent="0.2">
      <c r="A90" s="3">
        <v>44633.916666666664</v>
      </c>
      <c r="B90" s="4">
        <v>3033.33</v>
      </c>
    </row>
    <row r="91" spans="1:2" x14ac:dyDescent="0.2">
      <c r="A91" s="3">
        <v>44633.875</v>
      </c>
      <c r="B91" s="4">
        <v>4502.82</v>
      </c>
    </row>
    <row r="92" spans="1:2" x14ac:dyDescent="0.2">
      <c r="A92" s="3">
        <v>44633.833333333336</v>
      </c>
      <c r="B92" s="4">
        <v>2698.2</v>
      </c>
    </row>
    <row r="93" spans="1:2" x14ac:dyDescent="0.2">
      <c r="A93" s="3">
        <v>44633.791666666664</v>
      </c>
      <c r="B93" s="4">
        <v>2799.51</v>
      </c>
    </row>
    <row r="94" spans="1:2" x14ac:dyDescent="0.2">
      <c r="A94" s="3">
        <v>44633.75</v>
      </c>
      <c r="B94" s="4">
        <v>3806.67</v>
      </c>
    </row>
    <row r="95" spans="1:2" x14ac:dyDescent="0.2">
      <c r="A95" s="3">
        <v>44633.708333333336</v>
      </c>
      <c r="B95" s="4">
        <v>4549.6400000000003</v>
      </c>
    </row>
    <row r="96" spans="1:2" x14ac:dyDescent="0.2">
      <c r="A96" s="3">
        <v>44633.708333333336</v>
      </c>
      <c r="B96" s="4">
        <v>-45.5</v>
      </c>
    </row>
    <row r="97" spans="1:2" x14ac:dyDescent="0.2">
      <c r="A97" s="3">
        <v>44633.666666666664</v>
      </c>
      <c r="B97" s="4">
        <v>6264.29</v>
      </c>
    </row>
    <row r="98" spans="1:2" x14ac:dyDescent="0.2">
      <c r="A98" s="3">
        <v>44633.666666666664</v>
      </c>
      <c r="B98" s="4">
        <v>-50.26</v>
      </c>
    </row>
    <row r="99" spans="1:2" x14ac:dyDescent="0.2">
      <c r="A99" s="5">
        <v>44633.625</v>
      </c>
      <c r="B99" s="6">
        <v>1399.23</v>
      </c>
    </row>
    <row r="100" spans="1:2" x14ac:dyDescent="0.2">
      <c r="A100" s="3">
        <v>44633.625</v>
      </c>
      <c r="B100" s="4">
        <v>9732.5</v>
      </c>
    </row>
    <row r="101" spans="1:2" x14ac:dyDescent="0.2">
      <c r="A101" s="3">
        <v>44633.583333333336</v>
      </c>
      <c r="B101" s="4">
        <v>4999.09</v>
      </c>
    </row>
    <row r="102" spans="1:2" x14ac:dyDescent="0.2">
      <c r="A102" s="3">
        <v>44633.541666666664</v>
      </c>
      <c r="B102" s="4">
        <v>3948.48</v>
      </c>
    </row>
    <row r="103" spans="1:2" x14ac:dyDescent="0.2">
      <c r="A103" s="3">
        <v>44633.5</v>
      </c>
      <c r="B103" s="4">
        <v>3411.19</v>
      </c>
    </row>
    <row r="104" spans="1:2" x14ac:dyDescent="0.2">
      <c r="A104" s="3">
        <v>44633.458333333336</v>
      </c>
      <c r="B104" s="4">
        <v>3532.92</v>
      </c>
    </row>
    <row r="105" spans="1:2" x14ac:dyDescent="0.2">
      <c r="A105" s="3">
        <v>44633.458333333336</v>
      </c>
      <c r="B105" s="4">
        <v>672.49</v>
      </c>
    </row>
    <row r="106" spans="1:2" x14ac:dyDescent="0.2">
      <c r="A106" s="3">
        <v>44633.458333333336</v>
      </c>
      <c r="B106" s="4">
        <v>-177</v>
      </c>
    </row>
    <row r="107" spans="1:2" x14ac:dyDescent="0.2">
      <c r="A107" s="3">
        <v>44633.416666666664</v>
      </c>
      <c r="B107" s="4">
        <v>1598.61</v>
      </c>
    </row>
    <row r="108" spans="1:2" x14ac:dyDescent="0.2">
      <c r="A108" s="3">
        <v>44633.375</v>
      </c>
      <c r="B108" s="4">
        <v>302.38</v>
      </c>
    </row>
    <row r="109" spans="1:2" x14ac:dyDescent="0.2">
      <c r="A109" s="3">
        <v>44633.291666666664</v>
      </c>
      <c r="B109" s="4">
        <v>369.55</v>
      </c>
    </row>
    <row r="110" spans="1:2" x14ac:dyDescent="0.2">
      <c r="A110" s="3">
        <v>44633.25</v>
      </c>
      <c r="B110" s="4">
        <v>400</v>
      </c>
    </row>
    <row r="111" spans="1:2" x14ac:dyDescent="0.2">
      <c r="A111" s="3">
        <v>44633.125</v>
      </c>
      <c r="B111" s="4">
        <v>43.5</v>
      </c>
    </row>
    <row r="112" spans="1:2" x14ac:dyDescent="0.2">
      <c r="A112" s="3">
        <v>44633.041666666664</v>
      </c>
      <c r="B112" s="4">
        <v>291.70999999999998</v>
      </c>
    </row>
    <row r="113" spans="1:2" x14ac:dyDescent="0.2">
      <c r="A113" s="3">
        <v>44633</v>
      </c>
      <c r="B113" s="4">
        <v>145</v>
      </c>
    </row>
    <row r="114" spans="1:2" x14ac:dyDescent="0.2">
      <c r="A114" s="3">
        <v>44632.958333333336</v>
      </c>
      <c r="B114" s="4">
        <v>600.02</v>
      </c>
    </row>
    <row r="115" spans="1:2" x14ac:dyDescent="0.2">
      <c r="A115" s="3">
        <v>44632.916666666664</v>
      </c>
      <c r="B115" s="4">
        <v>843.64</v>
      </c>
    </row>
    <row r="116" spans="1:2" x14ac:dyDescent="0.2">
      <c r="A116" s="3">
        <v>44632.875</v>
      </c>
      <c r="B116" s="4">
        <v>681.77</v>
      </c>
    </row>
    <row r="117" spans="1:2" x14ac:dyDescent="0.2">
      <c r="A117" s="3">
        <v>44632.833333333336</v>
      </c>
      <c r="B117" s="4">
        <v>1158.5</v>
      </c>
    </row>
    <row r="118" spans="1:2" x14ac:dyDescent="0.2">
      <c r="A118" s="3">
        <v>44632.791666666664</v>
      </c>
      <c r="B118" s="4">
        <v>1624.67</v>
      </c>
    </row>
    <row r="119" spans="1:2" x14ac:dyDescent="0.2">
      <c r="A119" s="3">
        <v>44632.75</v>
      </c>
      <c r="B119" s="4">
        <v>3207.11</v>
      </c>
    </row>
    <row r="120" spans="1:2" x14ac:dyDescent="0.2">
      <c r="A120" s="3">
        <v>44632.708333333336</v>
      </c>
      <c r="B120" s="4">
        <v>3609.03</v>
      </c>
    </row>
    <row r="121" spans="1:2" x14ac:dyDescent="0.2">
      <c r="A121" s="3">
        <v>44632.666666666664</v>
      </c>
      <c r="B121" s="4">
        <v>4630.46</v>
      </c>
    </row>
    <row r="122" spans="1:2" x14ac:dyDescent="0.2">
      <c r="A122" s="3">
        <v>44632.625</v>
      </c>
      <c r="B122" s="4">
        <v>5131.79</v>
      </c>
    </row>
    <row r="123" spans="1:2" x14ac:dyDescent="0.2">
      <c r="A123" s="3">
        <v>44632.583333333336</v>
      </c>
      <c r="B123" s="4">
        <v>1321.63</v>
      </c>
    </row>
    <row r="124" spans="1:2" x14ac:dyDescent="0.2">
      <c r="A124" s="3">
        <v>44632.583333333336</v>
      </c>
      <c r="B124" s="4">
        <v>4278.66</v>
      </c>
    </row>
    <row r="125" spans="1:2" x14ac:dyDescent="0.2">
      <c r="A125" s="3">
        <v>44632.583333333336</v>
      </c>
      <c r="B125" s="4">
        <v>-69.92</v>
      </c>
    </row>
    <row r="126" spans="1:2" x14ac:dyDescent="0.2">
      <c r="A126" s="3">
        <v>44632.541666666664</v>
      </c>
      <c r="B126" s="4">
        <v>9718.06</v>
      </c>
    </row>
    <row r="127" spans="1:2" x14ac:dyDescent="0.2">
      <c r="A127" s="3">
        <v>44632.5</v>
      </c>
      <c r="B127" s="4">
        <v>7779.32</v>
      </c>
    </row>
    <row r="128" spans="1:2" x14ac:dyDescent="0.2">
      <c r="A128" s="3">
        <v>44632.5</v>
      </c>
      <c r="B128" s="4">
        <v>-115.49</v>
      </c>
    </row>
    <row r="129" spans="1:2" x14ac:dyDescent="0.2">
      <c r="A129" s="3">
        <v>44632.458333333336</v>
      </c>
      <c r="B129" s="4">
        <v>5779.89</v>
      </c>
    </row>
    <row r="130" spans="1:2" x14ac:dyDescent="0.2">
      <c r="A130" s="3">
        <v>44632.458333333336</v>
      </c>
      <c r="B130" s="4">
        <v>419.93</v>
      </c>
    </row>
    <row r="131" spans="1:2" x14ac:dyDescent="0.2">
      <c r="A131" s="3">
        <v>44632.416666666664</v>
      </c>
      <c r="B131" s="4">
        <v>4722.1400000000003</v>
      </c>
    </row>
    <row r="132" spans="1:2" x14ac:dyDescent="0.2">
      <c r="A132" s="3">
        <v>44632.416666666664</v>
      </c>
      <c r="B132" s="4">
        <v>-117.99</v>
      </c>
    </row>
    <row r="133" spans="1:2" x14ac:dyDescent="0.2">
      <c r="A133" s="3">
        <v>44632.375</v>
      </c>
      <c r="B133" s="4">
        <v>2167.17</v>
      </c>
    </row>
    <row r="134" spans="1:2" x14ac:dyDescent="0.2">
      <c r="A134" s="3">
        <v>44632.333333333336</v>
      </c>
      <c r="B134" s="4">
        <v>3417.97</v>
      </c>
    </row>
    <row r="135" spans="1:2" x14ac:dyDescent="0.2">
      <c r="A135" s="3">
        <v>44632.291666666664</v>
      </c>
      <c r="B135" s="4">
        <v>606.5</v>
      </c>
    </row>
    <row r="136" spans="1:2" x14ac:dyDescent="0.2">
      <c r="A136" s="3">
        <v>44632.25</v>
      </c>
      <c r="B136" s="4">
        <v>134.97999999999999</v>
      </c>
    </row>
    <row r="137" spans="1:2" x14ac:dyDescent="0.2">
      <c r="A137" s="3">
        <v>44632.208333333336</v>
      </c>
      <c r="B137" s="4">
        <v>387.37</v>
      </c>
    </row>
    <row r="138" spans="1:2" x14ac:dyDescent="0.2">
      <c r="A138" s="5">
        <v>44632.166666666664</v>
      </c>
      <c r="B138" s="6">
        <v>103.5</v>
      </c>
    </row>
    <row r="139" spans="1:2" x14ac:dyDescent="0.2">
      <c r="A139" s="3">
        <v>44632.125</v>
      </c>
      <c r="B139" s="4">
        <v>127</v>
      </c>
    </row>
    <row r="140" spans="1:2" x14ac:dyDescent="0.2">
      <c r="A140" s="3">
        <v>44632.083333333336</v>
      </c>
      <c r="B140" s="4">
        <v>55.5</v>
      </c>
    </row>
    <row r="141" spans="1:2" x14ac:dyDescent="0.2">
      <c r="A141" s="3">
        <v>44632.041666666664</v>
      </c>
      <c r="B141" s="4">
        <v>652.1</v>
      </c>
    </row>
    <row r="142" spans="1:2" x14ac:dyDescent="0.2">
      <c r="A142" s="3">
        <v>44632</v>
      </c>
      <c r="B142" s="4">
        <v>378.97</v>
      </c>
    </row>
    <row r="143" spans="1:2" x14ac:dyDescent="0.2">
      <c r="A143" s="5">
        <v>44631.958333333336</v>
      </c>
      <c r="B143" s="6">
        <v>921.67</v>
      </c>
    </row>
    <row r="144" spans="1:2" x14ac:dyDescent="0.2">
      <c r="A144" s="3">
        <v>44631.916666666664</v>
      </c>
      <c r="B144" s="4">
        <v>1441.71</v>
      </c>
    </row>
    <row r="145" spans="1:2" x14ac:dyDescent="0.2">
      <c r="A145" s="3">
        <v>44631.875</v>
      </c>
      <c r="B145" s="4">
        <v>3157.56</v>
      </c>
    </row>
    <row r="146" spans="1:2" x14ac:dyDescent="0.2">
      <c r="A146" s="3">
        <v>44631.833333333336</v>
      </c>
      <c r="B146" s="4">
        <v>4391.82</v>
      </c>
    </row>
    <row r="147" spans="1:2" x14ac:dyDescent="0.2">
      <c r="A147" s="3">
        <v>44631.791666666664</v>
      </c>
      <c r="B147" s="4">
        <v>2163.4299999999998</v>
      </c>
    </row>
    <row r="148" spans="1:2" x14ac:dyDescent="0.2">
      <c r="A148" s="3">
        <v>44631.75</v>
      </c>
      <c r="B148" s="4">
        <v>3280.92</v>
      </c>
    </row>
    <row r="149" spans="1:2" x14ac:dyDescent="0.2">
      <c r="A149" s="3">
        <v>44631.708333333336</v>
      </c>
      <c r="B149" s="4">
        <v>252.28</v>
      </c>
    </row>
    <row r="150" spans="1:2" x14ac:dyDescent="0.2">
      <c r="A150" s="3">
        <v>44631.708333333336</v>
      </c>
      <c r="B150" s="4">
        <v>5727.3</v>
      </c>
    </row>
    <row r="151" spans="1:2" x14ac:dyDescent="0.2">
      <c r="A151" s="3">
        <v>44631.666666666664</v>
      </c>
      <c r="B151" s="4">
        <v>4629.0600000000004</v>
      </c>
    </row>
    <row r="152" spans="1:2" x14ac:dyDescent="0.2">
      <c r="A152" s="3">
        <v>44631.625</v>
      </c>
      <c r="B152" s="4">
        <v>7732.22</v>
      </c>
    </row>
    <row r="153" spans="1:2" x14ac:dyDescent="0.2">
      <c r="A153" s="5">
        <v>44631.583333333336</v>
      </c>
      <c r="B153" s="6">
        <v>8446.9699999999993</v>
      </c>
    </row>
    <row r="154" spans="1:2" x14ac:dyDescent="0.2">
      <c r="A154" s="3">
        <v>44631.583333333336</v>
      </c>
      <c r="B154" s="4">
        <v>59</v>
      </c>
    </row>
    <row r="155" spans="1:2" x14ac:dyDescent="0.2">
      <c r="A155" s="3">
        <v>44631.541666666664</v>
      </c>
      <c r="B155" s="4">
        <v>8230.6</v>
      </c>
    </row>
    <row r="156" spans="1:2" x14ac:dyDescent="0.2">
      <c r="A156" s="3">
        <v>44631.541666666664</v>
      </c>
      <c r="B156" s="4">
        <v>-22</v>
      </c>
    </row>
    <row r="157" spans="1:2" x14ac:dyDescent="0.2">
      <c r="A157" s="3">
        <v>44631.5</v>
      </c>
      <c r="B157" s="4">
        <v>9937.2999999999993</v>
      </c>
    </row>
    <row r="158" spans="1:2" x14ac:dyDescent="0.2">
      <c r="A158" s="3">
        <v>44631.458333333336</v>
      </c>
      <c r="B158" s="4">
        <v>7683.84</v>
      </c>
    </row>
    <row r="159" spans="1:2" x14ac:dyDescent="0.2">
      <c r="A159" s="3">
        <v>44631.458333333336</v>
      </c>
      <c r="B159" s="4">
        <v>1122.3399999999999</v>
      </c>
    </row>
    <row r="160" spans="1:2" x14ac:dyDescent="0.2">
      <c r="A160" s="5">
        <v>44631.458333333336</v>
      </c>
      <c r="B160" s="6">
        <v>-89.5</v>
      </c>
    </row>
    <row r="161" spans="1:2" x14ac:dyDescent="0.2">
      <c r="A161" s="3">
        <v>44631.416666666664</v>
      </c>
      <c r="B161" s="4">
        <v>4986.8500000000004</v>
      </c>
    </row>
    <row r="162" spans="1:2" x14ac:dyDescent="0.2">
      <c r="A162" s="5">
        <v>44631.416666666664</v>
      </c>
      <c r="B162" s="6">
        <v>-87.21</v>
      </c>
    </row>
    <row r="163" spans="1:2" x14ac:dyDescent="0.2">
      <c r="A163" s="3">
        <v>44631.375</v>
      </c>
      <c r="B163" s="4">
        <v>5170.8100000000004</v>
      </c>
    </row>
    <row r="164" spans="1:2" x14ac:dyDescent="0.2">
      <c r="A164" s="3">
        <v>44631.333333333336</v>
      </c>
      <c r="B164" s="4">
        <v>2992.58</v>
      </c>
    </row>
    <row r="165" spans="1:2" x14ac:dyDescent="0.2">
      <c r="A165" s="3">
        <v>44631.333333333336</v>
      </c>
      <c r="B165" s="4">
        <v>-335</v>
      </c>
    </row>
    <row r="166" spans="1:2" x14ac:dyDescent="0.2">
      <c r="A166" s="3">
        <v>44631.291666666664</v>
      </c>
      <c r="B166" s="4">
        <v>2630.58</v>
      </c>
    </row>
    <row r="167" spans="1:2" x14ac:dyDescent="0.2">
      <c r="A167" s="3">
        <v>44631.25</v>
      </c>
      <c r="B167" s="4">
        <v>2779.91</v>
      </c>
    </row>
    <row r="168" spans="1:2" x14ac:dyDescent="0.2">
      <c r="A168" s="3">
        <v>44631.208333333336</v>
      </c>
      <c r="B168" s="4">
        <v>644.5</v>
      </c>
    </row>
    <row r="169" spans="1:2" x14ac:dyDescent="0.2">
      <c r="A169" s="3">
        <v>44631.166666666664</v>
      </c>
      <c r="B169" s="4">
        <v>1011</v>
      </c>
    </row>
    <row r="170" spans="1:2" x14ac:dyDescent="0.2">
      <c r="A170" s="3">
        <v>44631.125</v>
      </c>
      <c r="B170" s="4">
        <v>77.5</v>
      </c>
    </row>
    <row r="171" spans="1:2" x14ac:dyDescent="0.2">
      <c r="A171" s="3">
        <v>44631.083333333336</v>
      </c>
      <c r="B171" s="4">
        <v>418.6</v>
      </c>
    </row>
    <row r="172" spans="1:2" x14ac:dyDescent="0.2">
      <c r="A172" s="3">
        <v>44631.041666666664</v>
      </c>
      <c r="B172" s="4">
        <v>400.27</v>
      </c>
    </row>
    <row r="173" spans="1:2" x14ac:dyDescent="0.2">
      <c r="A173" s="3">
        <v>44631</v>
      </c>
      <c r="B173" s="4">
        <v>3658.98</v>
      </c>
    </row>
    <row r="174" spans="1:2" x14ac:dyDescent="0.2">
      <c r="A174" s="3">
        <v>44630.958333333336</v>
      </c>
      <c r="B174" s="4">
        <v>2355.87</v>
      </c>
    </row>
    <row r="175" spans="1:2" x14ac:dyDescent="0.2">
      <c r="A175" s="3">
        <v>44630.916666666664</v>
      </c>
      <c r="B175" s="4">
        <v>1690.59</v>
      </c>
    </row>
    <row r="176" spans="1:2" x14ac:dyDescent="0.2">
      <c r="A176" s="3">
        <v>44630.916666666664</v>
      </c>
      <c r="B176" s="4">
        <v>1040.6199999999999</v>
      </c>
    </row>
    <row r="177" spans="1:2" x14ac:dyDescent="0.2">
      <c r="A177" s="3">
        <v>44630.875</v>
      </c>
      <c r="B177" s="4">
        <v>4720.08</v>
      </c>
    </row>
    <row r="178" spans="1:2" x14ac:dyDescent="0.2">
      <c r="A178" s="3">
        <v>44630.833333333336</v>
      </c>
      <c r="B178" s="4">
        <v>6549.56</v>
      </c>
    </row>
    <row r="179" spans="1:2" x14ac:dyDescent="0.2">
      <c r="A179" s="5">
        <v>44630.791666666664</v>
      </c>
      <c r="B179" s="6">
        <v>6541.65</v>
      </c>
    </row>
    <row r="180" spans="1:2" x14ac:dyDescent="0.2">
      <c r="A180" s="3">
        <v>44630.75</v>
      </c>
      <c r="B180" s="4">
        <v>6295.75</v>
      </c>
    </row>
    <row r="181" spans="1:2" x14ac:dyDescent="0.2">
      <c r="A181" s="3">
        <v>44630.708333333336</v>
      </c>
      <c r="B181" s="4">
        <v>4514.43</v>
      </c>
    </row>
    <row r="182" spans="1:2" x14ac:dyDescent="0.2">
      <c r="A182" s="3">
        <v>44630.708333333336</v>
      </c>
      <c r="B182" s="4">
        <v>2818.91</v>
      </c>
    </row>
    <row r="183" spans="1:2" x14ac:dyDescent="0.2">
      <c r="A183" s="3">
        <v>44630.666666666664</v>
      </c>
      <c r="B183" s="4">
        <v>9769.89</v>
      </c>
    </row>
    <row r="184" spans="1:2" x14ac:dyDescent="0.2">
      <c r="A184" s="3">
        <v>44630.625</v>
      </c>
      <c r="B184" s="4">
        <v>13865.67</v>
      </c>
    </row>
    <row r="185" spans="1:2" x14ac:dyDescent="0.2">
      <c r="A185" s="3">
        <v>44630.583333333336</v>
      </c>
      <c r="B185" s="4">
        <v>2063.71</v>
      </c>
    </row>
    <row r="186" spans="1:2" x14ac:dyDescent="0.2">
      <c r="A186" s="5">
        <v>44630.583333333336</v>
      </c>
      <c r="B186" s="6">
        <v>15027.39</v>
      </c>
    </row>
    <row r="187" spans="1:2" x14ac:dyDescent="0.2">
      <c r="A187" s="3">
        <v>44630.541666666664</v>
      </c>
      <c r="B187" s="4">
        <v>16205.56</v>
      </c>
    </row>
    <row r="188" spans="1:2" x14ac:dyDescent="0.2">
      <c r="A188" s="5">
        <v>44630.541666666664</v>
      </c>
      <c r="B188" s="6">
        <v>15936.47</v>
      </c>
    </row>
    <row r="189" spans="1:2" x14ac:dyDescent="0.2">
      <c r="A189" s="3">
        <v>44630.5</v>
      </c>
      <c r="B189" s="4">
        <v>15562.27</v>
      </c>
    </row>
    <row r="190" spans="1:2" x14ac:dyDescent="0.2">
      <c r="A190" s="5">
        <v>44630.5</v>
      </c>
      <c r="B190" s="6">
        <v>31230.3</v>
      </c>
    </row>
    <row r="191" spans="1:2" x14ac:dyDescent="0.2">
      <c r="A191" s="5">
        <v>44630.5</v>
      </c>
      <c r="B191" s="6">
        <v>33475.26</v>
      </c>
    </row>
    <row r="192" spans="1:2" x14ac:dyDescent="0.2">
      <c r="A192" s="5">
        <v>44630.5</v>
      </c>
      <c r="B192" s="6">
        <v>6197.25</v>
      </c>
    </row>
    <row r="193" spans="1:2" x14ac:dyDescent="0.2">
      <c r="A193" s="5">
        <v>44630.458333333336</v>
      </c>
      <c r="B193" s="6">
        <v>1128.79</v>
      </c>
    </row>
    <row r="194" spans="1:2" x14ac:dyDescent="0.2">
      <c r="A194" s="5">
        <v>44630.416666666664</v>
      </c>
      <c r="B194" s="6">
        <v>1240.79</v>
      </c>
    </row>
    <row r="195" spans="1:2" x14ac:dyDescent="0.2">
      <c r="A195" s="5">
        <v>44630.375</v>
      </c>
      <c r="B195" s="6">
        <v>1374.94</v>
      </c>
    </row>
    <row r="196" spans="1:2" x14ac:dyDescent="0.2">
      <c r="A196" s="5">
        <v>44630.333333333336</v>
      </c>
      <c r="B196" s="6">
        <v>90</v>
      </c>
    </row>
    <row r="197" spans="1:2" x14ac:dyDescent="0.2">
      <c r="A197" s="5">
        <v>44630.25</v>
      </c>
      <c r="B197" s="6">
        <v>197.43</v>
      </c>
    </row>
    <row r="198" spans="1:2" x14ac:dyDescent="0.2">
      <c r="A198" s="5">
        <v>44630.166666666664</v>
      </c>
      <c r="B198" s="6">
        <v>363.71</v>
      </c>
    </row>
    <row r="199" spans="1:2" x14ac:dyDescent="0.2">
      <c r="A199" s="5">
        <v>44630.041666666664</v>
      </c>
      <c r="B199" s="6">
        <v>25</v>
      </c>
    </row>
    <row r="200" spans="1:2" x14ac:dyDescent="0.2">
      <c r="A200" s="5">
        <v>44629.958333333336</v>
      </c>
      <c r="B200" s="6">
        <v>230.4</v>
      </c>
    </row>
    <row r="201" spans="1:2" x14ac:dyDescent="0.2">
      <c r="A201" s="5">
        <v>44629.916666666664</v>
      </c>
      <c r="B201" s="6">
        <v>695</v>
      </c>
    </row>
    <row r="202" spans="1:2" x14ac:dyDescent="0.2">
      <c r="A202" s="5">
        <v>44629.875</v>
      </c>
      <c r="B202" s="6">
        <v>342</v>
      </c>
    </row>
    <row r="203" spans="1:2" x14ac:dyDescent="0.2">
      <c r="A203" s="5">
        <v>44629.833333333336</v>
      </c>
      <c r="B203" s="6">
        <v>239.3</v>
      </c>
    </row>
    <row r="204" spans="1:2" x14ac:dyDescent="0.2">
      <c r="A204" s="3">
        <v>44629.791666666664</v>
      </c>
      <c r="B204" s="4">
        <v>181</v>
      </c>
    </row>
    <row r="205" spans="1:2" x14ac:dyDescent="0.2">
      <c r="A205" s="3">
        <v>44629.75</v>
      </c>
      <c r="B205" s="4">
        <v>378.02</v>
      </c>
    </row>
    <row r="206" spans="1:2" x14ac:dyDescent="0.2">
      <c r="A206" s="3">
        <v>44629.708333333336</v>
      </c>
      <c r="B206" s="4">
        <v>1049.54</v>
      </c>
    </row>
    <row r="207" spans="1:2" x14ac:dyDescent="0.2">
      <c r="A207" s="3">
        <v>44629.666666666664</v>
      </c>
      <c r="B207" s="4">
        <v>1289.53</v>
      </c>
    </row>
    <row r="208" spans="1:2" x14ac:dyDescent="0.2">
      <c r="A208" s="3">
        <v>44629.625</v>
      </c>
      <c r="B208" s="4">
        <v>1103.27</v>
      </c>
    </row>
    <row r="209" spans="1:2" x14ac:dyDescent="0.2">
      <c r="A209" s="3">
        <v>44629.583333333336</v>
      </c>
      <c r="B209" s="4">
        <v>1360.35</v>
      </c>
    </row>
    <row r="210" spans="1:2" x14ac:dyDescent="0.2">
      <c r="A210" s="3">
        <v>44629.541666666664</v>
      </c>
      <c r="B210" s="4">
        <v>1576.88</v>
      </c>
    </row>
    <row r="211" spans="1:2" x14ac:dyDescent="0.2">
      <c r="A211" s="3">
        <v>44629.5</v>
      </c>
      <c r="B211" s="4">
        <v>1574.23</v>
      </c>
    </row>
    <row r="212" spans="1:2" x14ac:dyDescent="0.2">
      <c r="A212" s="3">
        <v>44629.458333333336</v>
      </c>
      <c r="B212" s="4">
        <v>1615.06</v>
      </c>
    </row>
    <row r="213" spans="1:2" x14ac:dyDescent="0.2">
      <c r="A213" s="3">
        <v>44629.416666666664</v>
      </c>
      <c r="B213" s="4">
        <v>848.78</v>
      </c>
    </row>
    <row r="214" spans="1:2" x14ac:dyDescent="0.2">
      <c r="A214" s="3">
        <v>44629.375</v>
      </c>
      <c r="B214" s="4">
        <v>407.65</v>
      </c>
    </row>
    <row r="215" spans="1:2" x14ac:dyDescent="0.2">
      <c r="A215" s="3">
        <v>44629.333333333336</v>
      </c>
      <c r="B215" s="4">
        <v>547</v>
      </c>
    </row>
    <row r="216" spans="1:2" x14ac:dyDescent="0.2">
      <c r="A216" s="3">
        <v>44629.291666666664</v>
      </c>
      <c r="B216" s="4">
        <v>111.5</v>
      </c>
    </row>
    <row r="217" spans="1:2" x14ac:dyDescent="0.2">
      <c r="A217" s="3">
        <v>44629.25</v>
      </c>
      <c r="B217" s="4">
        <v>74.37</v>
      </c>
    </row>
    <row r="218" spans="1:2" x14ac:dyDescent="0.2">
      <c r="A218" s="3">
        <v>44629.208333333336</v>
      </c>
      <c r="B218" s="4">
        <v>74.709999999999994</v>
      </c>
    </row>
  </sheetData>
  <sortState xmlns:xlrd2="http://schemas.microsoft.com/office/spreadsheetml/2017/richdata2" ref="A2:B218">
    <sortCondition descending="1" ref="A2:A2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4290-2A5C-024E-B2FF-62E7A4A56A63}">
  <dimension ref="A1:B218"/>
  <sheetViews>
    <sheetView tabSelected="1" workbookViewId="0">
      <selection activeCell="D20" sqref="D20"/>
    </sheetView>
  </sheetViews>
  <sheetFormatPr baseColWidth="10" defaultRowHeight="16" x14ac:dyDescent="0.2"/>
  <cols>
    <col min="1" max="1" width="12.83203125" bestFit="1" customWidth="1"/>
    <col min="2" max="2" width="10.1640625" bestFit="1" customWidth="1"/>
  </cols>
  <sheetData>
    <row r="1" spans="1:2" x14ac:dyDescent="0.2">
      <c r="A1" s="2" t="s">
        <v>0</v>
      </c>
      <c r="B1" s="2" t="s">
        <v>10</v>
      </c>
    </row>
    <row r="2" spans="1:2" x14ac:dyDescent="0.2">
      <c r="A2" s="3">
        <v>44636.958333333336</v>
      </c>
      <c r="B2" s="4">
        <v>461.4</v>
      </c>
    </row>
    <row r="3" spans="1:2" x14ac:dyDescent="0.2">
      <c r="A3" s="3">
        <v>44636.916666666664</v>
      </c>
      <c r="B3" s="4">
        <v>562.17999999999995</v>
      </c>
    </row>
    <row r="4" spans="1:2" x14ac:dyDescent="0.2">
      <c r="A4" s="3">
        <v>44636.875</v>
      </c>
      <c r="B4" s="4">
        <v>1063.3</v>
      </c>
    </row>
    <row r="5" spans="1:2" x14ac:dyDescent="0.2">
      <c r="A5" s="3">
        <v>44636.833333333336</v>
      </c>
      <c r="B5" s="4">
        <v>1770.86</v>
      </c>
    </row>
    <row r="6" spans="1:2" x14ac:dyDescent="0.2">
      <c r="A6" s="3">
        <v>44636.791666666664</v>
      </c>
      <c r="B6" s="4">
        <v>900.85</v>
      </c>
    </row>
    <row r="7" spans="1:2" x14ac:dyDescent="0.2">
      <c r="A7" s="3">
        <v>44636.75</v>
      </c>
      <c r="B7" s="4">
        <v>1463.32</v>
      </c>
    </row>
    <row r="8" spans="1:2" x14ac:dyDescent="0.2">
      <c r="A8" s="5">
        <v>44636.75</v>
      </c>
      <c r="B8" s="6">
        <v>40.85</v>
      </c>
    </row>
    <row r="9" spans="1:2" x14ac:dyDescent="0.2">
      <c r="A9" s="3">
        <v>44636.708333333336</v>
      </c>
      <c r="B9" s="4">
        <v>3400.78</v>
      </c>
    </row>
    <row r="10" spans="1:2" x14ac:dyDescent="0.2">
      <c r="A10" s="3">
        <v>44636.666666666664</v>
      </c>
      <c r="B10" s="4">
        <v>2413.71</v>
      </c>
    </row>
    <row r="11" spans="1:2" x14ac:dyDescent="0.2">
      <c r="A11" s="3">
        <v>44636.666666666664</v>
      </c>
      <c r="B11" s="4">
        <v>109.5</v>
      </c>
    </row>
    <row r="12" spans="1:2" x14ac:dyDescent="0.2">
      <c r="A12" s="5">
        <v>44636.666666666664</v>
      </c>
      <c r="B12" s="6">
        <v>63.37</v>
      </c>
    </row>
    <row r="13" spans="1:2" x14ac:dyDescent="0.2">
      <c r="A13" s="3">
        <v>44636.625</v>
      </c>
      <c r="B13" s="4">
        <v>3113.05</v>
      </c>
    </row>
    <row r="14" spans="1:2" x14ac:dyDescent="0.2">
      <c r="A14" s="3">
        <v>44636.625</v>
      </c>
      <c r="B14" s="4">
        <v>66.650000000000006</v>
      </c>
    </row>
    <row r="15" spans="1:2" x14ac:dyDescent="0.2">
      <c r="A15" s="3">
        <v>44636.583333333336</v>
      </c>
      <c r="B15" s="4">
        <v>4612.66</v>
      </c>
    </row>
    <row r="16" spans="1:2" x14ac:dyDescent="0.2">
      <c r="A16" s="3">
        <v>44636.541666666664</v>
      </c>
      <c r="B16" s="4">
        <v>4307.16</v>
      </c>
    </row>
    <row r="17" spans="1:2" x14ac:dyDescent="0.2">
      <c r="A17" s="3">
        <v>44636.5</v>
      </c>
      <c r="B17" s="4">
        <v>3360.16</v>
      </c>
    </row>
    <row r="18" spans="1:2" x14ac:dyDescent="0.2">
      <c r="A18" s="3">
        <v>44636.5</v>
      </c>
      <c r="B18" s="4">
        <v>388.04</v>
      </c>
    </row>
    <row r="19" spans="1:2" x14ac:dyDescent="0.2">
      <c r="A19" s="3">
        <v>44636.458333333336</v>
      </c>
      <c r="B19" s="4">
        <v>3947.55</v>
      </c>
    </row>
    <row r="20" spans="1:2" x14ac:dyDescent="0.2">
      <c r="A20" s="3">
        <v>44636.416666666664</v>
      </c>
      <c r="B20" s="4">
        <v>3082.57</v>
      </c>
    </row>
    <row r="21" spans="1:2" x14ac:dyDescent="0.2">
      <c r="A21" s="3">
        <v>44636.375</v>
      </c>
      <c r="B21" s="4">
        <v>2436.62</v>
      </c>
    </row>
    <row r="22" spans="1:2" x14ac:dyDescent="0.2">
      <c r="A22" s="3">
        <v>44636.333333333336</v>
      </c>
      <c r="B22" s="4">
        <v>2000.42</v>
      </c>
    </row>
    <row r="23" spans="1:2" x14ac:dyDescent="0.2">
      <c r="A23" s="3">
        <v>44636.291666666664</v>
      </c>
      <c r="B23" s="4">
        <v>1057.4000000000001</v>
      </c>
    </row>
    <row r="24" spans="1:2" x14ac:dyDescent="0.2">
      <c r="A24" s="3">
        <v>44636.25</v>
      </c>
      <c r="B24" s="4">
        <v>1232.4100000000001</v>
      </c>
    </row>
    <row r="25" spans="1:2" x14ac:dyDescent="0.2">
      <c r="A25" s="3">
        <v>44636.208333333336</v>
      </c>
      <c r="B25" s="4">
        <v>927.19</v>
      </c>
    </row>
    <row r="26" spans="1:2" x14ac:dyDescent="0.2">
      <c r="A26" s="3">
        <v>44636.166666666664</v>
      </c>
      <c r="B26" s="4">
        <v>248.4</v>
      </c>
    </row>
    <row r="27" spans="1:2" x14ac:dyDescent="0.2">
      <c r="A27" s="3">
        <v>44636.125</v>
      </c>
      <c r="B27" s="4">
        <v>326.95</v>
      </c>
    </row>
    <row r="28" spans="1:2" x14ac:dyDescent="0.2">
      <c r="A28" s="3">
        <v>44636.083333333336</v>
      </c>
      <c r="B28" s="4">
        <v>232.8</v>
      </c>
    </row>
    <row r="29" spans="1:2" x14ac:dyDescent="0.2">
      <c r="A29" s="3">
        <v>44636.041666666664</v>
      </c>
      <c r="B29" s="4">
        <v>1106.1500000000001</v>
      </c>
    </row>
    <row r="30" spans="1:2" x14ac:dyDescent="0.2">
      <c r="A30" s="3">
        <v>44636</v>
      </c>
      <c r="B30" s="4">
        <v>595.83000000000004</v>
      </c>
    </row>
    <row r="31" spans="1:2" x14ac:dyDescent="0.2">
      <c r="A31" s="3">
        <v>44635.958333333336</v>
      </c>
      <c r="B31" s="4">
        <v>473.26</v>
      </c>
    </row>
    <row r="32" spans="1:2" x14ac:dyDescent="0.2">
      <c r="A32" s="3">
        <v>44635.916666666664</v>
      </c>
      <c r="B32" s="4">
        <v>3808.18</v>
      </c>
    </row>
    <row r="33" spans="1:2" x14ac:dyDescent="0.2">
      <c r="A33" s="3">
        <v>44635.875</v>
      </c>
      <c r="B33" s="4">
        <v>1942.65</v>
      </c>
    </row>
    <row r="34" spans="1:2" x14ac:dyDescent="0.2">
      <c r="A34" s="3">
        <v>44635.833333333336</v>
      </c>
      <c r="B34" s="4">
        <v>1984.37</v>
      </c>
    </row>
    <row r="35" spans="1:2" x14ac:dyDescent="0.2">
      <c r="A35" s="3">
        <v>44635.791666666664</v>
      </c>
      <c r="B35" s="4">
        <v>606.19000000000005</v>
      </c>
    </row>
    <row r="36" spans="1:2" x14ac:dyDescent="0.2">
      <c r="A36" s="3">
        <v>44635.75</v>
      </c>
      <c r="B36" s="4">
        <v>1518.74</v>
      </c>
    </row>
    <row r="37" spans="1:2" x14ac:dyDescent="0.2">
      <c r="A37" s="3">
        <v>44635.708333333336</v>
      </c>
      <c r="B37" s="4">
        <v>2027.82</v>
      </c>
    </row>
    <row r="38" spans="1:2" x14ac:dyDescent="0.2">
      <c r="A38" s="5">
        <v>44635.708333333336</v>
      </c>
      <c r="B38" s="6">
        <v>69.89</v>
      </c>
    </row>
    <row r="39" spans="1:2" x14ac:dyDescent="0.2">
      <c r="A39" s="3">
        <v>44635.666666666664</v>
      </c>
      <c r="B39" s="4">
        <v>1668.29</v>
      </c>
    </row>
    <row r="40" spans="1:2" x14ac:dyDescent="0.2">
      <c r="A40" s="3">
        <v>44635.666666666664</v>
      </c>
      <c r="B40" s="4">
        <v>83.5</v>
      </c>
    </row>
    <row r="41" spans="1:2" x14ac:dyDescent="0.2">
      <c r="A41" s="3">
        <v>44635.625</v>
      </c>
      <c r="B41" s="4">
        <v>3053.42</v>
      </c>
    </row>
    <row r="42" spans="1:2" x14ac:dyDescent="0.2">
      <c r="A42" s="3">
        <v>44635.583333333336</v>
      </c>
      <c r="B42" s="4">
        <v>943.02</v>
      </c>
    </row>
    <row r="43" spans="1:2" x14ac:dyDescent="0.2">
      <c r="A43" s="3">
        <v>44635.583333333336</v>
      </c>
      <c r="B43" s="4">
        <v>2910.84</v>
      </c>
    </row>
    <row r="44" spans="1:2" x14ac:dyDescent="0.2">
      <c r="A44" s="3">
        <v>44635.541666666664</v>
      </c>
      <c r="B44" s="4">
        <v>2990.7</v>
      </c>
    </row>
    <row r="45" spans="1:2" x14ac:dyDescent="0.2">
      <c r="A45" s="3">
        <v>44635.5</v>
      </c>
      <c r="B45" s="4">
        <v>2993.49</v>
      </c>
    </row>
    <row r="46" spans="1:2" x14ac:dyDescent="0.2">
      <c r="A46" s="3">
        <v>44635.458333333336</v>
      </c>
      <c r="B46" s="4">
        <v>4046.3</v>
      </c>
    </row>
    <row r="47" spans="1:2" x14ac:dyDescent="0.2">
      <c r="A47" s="5">
        <v>44635.458333333336</v>
      </c>
      <c r="B47" s="6">
        <v>25.5</v>
      </c>
    </row>
    <row r="48" spans="1:2" x14ac:dyDescent="0.2">
      <c r="A48" s="3">
        <v>44635.416666666664</v>
      </c>
      <c r="B48" s="4">
        <v>1340.55</v>
      </c>
    </row>
    <row r="49" spans="1:2" x14ac:dyDescent="0.2">
      <c r="A49" s="3">
        <v>44635.375</v>
      </c>
      <c r="B49" s="4">
        <v>1700.78</v>
      </c>
    </row>
    <row r="50" spans="1:2" x14ac:dyDescent="0.2">
      <c r="A50" s="3">
        <v>44635.375</v>
      </c>
      <c r="B50" s="4">
        <v>139.75</v>
      </c>
    </row>
    <row r="51" spans="1:2" x14ac:dyDescent="0.2">
      <c r="A51" s="3">
        <v>44635.333333333336</v>
      </c>
      <c r="B51" s="4">
        <v>1120.8499999999999</v>
      </c>
    </row>
    <row r="52" spans="1:2" x14ac:dyDescent="0.2">
      <c r="A52" s="5">
        <v>44635.333333333336</v>
      </c>
      <c r="B52" s="6">
        <v>236</v>
      </c>
    </row>
    <row r="53" spans="1:2" x14ac:dyDescent="0.2">
      <c r="A53" s="3">
        <v>44635.291666666664</v>
      </c>
      <c r="B53" s="4">
        <v>1284.76</v>
      </c>
    </row>
    <row r="54" spans="1:2" x14ac:dyDescent="0.2">
      <c r="A54" s="3">
        <v>44635.25</v>
      </c>
      <c r="B54" s="4">
        <v>59.39</v>
      </c>
    </row>
    <row r="55" spans="1:2" x14ac:dyDescent="0.2">
      <c r="A55" s="3">
        <v>44635.208333333336</v>
      </c>
      <c r="B55" s="4">
        <v>265.5</v>
      </c>
    </row>
    <row r="56" spans="1:2" x14ac:dyDescent="0.2">
      <c r="A56" s="3">
        <v>44635.166666666664</v>
      </c>
      <c r="B56" s="4">
        <v>53.5</v>
      </c>
    </row>
    <row r="57" spans="1:2" x14ac:dyDescent="0.2">
      <c r="A57" s="3">
        <v>44635.125</v>
      </c>
      <c r="B57" s="4">
        <v>126.5</v>
      </c>
    </row>
    <row r="58" spans="1:2" x14ac:dyDescent="0.2">
      <c r="A58" s="3">
        <v>44635.041666666664</v>
      </c>
      <c r="B58" s="4">
        <v>90.3</v>
      </c>
    </row>
    <row r="59" spans="1:2" x14ac:dyDescent="0.2">
      <c r="A59" s="3">
        <v>44635</v>
      </c>
      <c r="B59" s="4">
        <v>199.3</v>
      </c>
    </row>
    <row r="60" spans="1:2" x14ac:dyDescent="0.2">
      <c r="A60" s="3">
        <v>44634.958333333336</v>
      </c>
      <c r="B60" s="4">
        <v>451</v>
      </c>
    </row>
    <row r="61" spans="1:2" x14ac:dyDescent="0.2">
      <c r="A61" s="3">
        <v>44634.916666666664</v>
      </c>
      <c r="B61" s="4">
        <v>741.61</v>
      </c>
    </row>
    <row r="62" spans="1:2" x14ac:dyDescent="0.2">
      <c r="A62" s="3">
        <v>44634.875</v>
      </c>
      <c r="B62" s="4">
        <v>1091.6500000000001</v>
      </c>
    </row>
    <row r="63" spans="1:2" x14ac:dyDescent="0.2">
      <c r="A63" s="3">
        <v>44634.833333333336</v>
      </c>
      <c r="B63" s="4">
        <v>1309.1300000000001</v>
      </c>
    </row>
    <row r="64" spans="1:2" x14ac:dyDescent="0.2">
      <c r="A64" s="3">
        <v>44634.791666666664</v>
      </c>
      <c r="B64" s="4">
        <v>1081.18</v>
      </c>
    </row>
    <row r="65" spans="1:2" x14ac:dyDescent="0.2">
      <c r="A65" s="3">
        <v>44634.75</v>
      </c>
      <c r="B65" s="4">
        <v>1163.3399999999999</v>
      </c>
    </row>
    <row r="66" spans="1:2" x14ac:dyDescent="0.2">
      <c r="A66" s="3">
        <v>44634.75</v>
      </c>
      <c r="B66" s="4">
        <v>27.31</v>
      </c>
    </row>
    <row r="67" spans="1:2" x14ac:dyDescent="0.2">
      <c r="A67" s="3">
        <v>44634.75</v>
      </c>
      <c r="B67" s="4">
        <v>67.12</v>
      </c>
    </row>
    <row r="68" spans="1:2" x14ac:dyDescent="0.2">
      <c r="A68" s="3">
        <v>44634.708333333336</v>
      </c>
      <c r="B68" s="4">
        <v>2102.27</v>
      </c>
    </row>
    <row r="69" spans="1:2" x14ac:dyDescent="0.2">
      <c r="A69" s="3">
        <v>44634.666666666664</v>
      </c>
      <c r="B69" s="4">
        <v>1967.14</v>
      </c>
    </row>
    <row r="70" spans="1:2" x14ac:dyDescent="0.2">
      <c r="A70" s="3">
        <v>44634.625</v>
      </c>
      <c r="B70" s="4">
        <v>1732.36</v>
      </c>
    </row>
    <row r="71" spans="1:2" x14ac:dyDescent="0.2">
      <c r="A71" s="3">
        <v>44634.625</v>
      </c>
      <c r="B71" s="4">
        <v>994.95</v>
      </c>
    </row>
    <row r="72" spans="1:2" x14ac:dyDescent="0.2">
      <c r="A72" s="3">
        <v>44634.583333333336</v>
      </c>
      <c r="B72" s="4">
        <v>4353.63</v>
      </c>
    </row>
    <row r="73" spans="1:2" x14ac:dyDescent="0.2">
      <c r="A73" s="3">
        <v>44634.541666666664</v>
      </c>
      <c r="B73" s="4">
        <v>6279.65</v>
      </c>
    </row>
    <row r="74" spans="1:2" x14ac:dyDescent="0.2">
      <c r="A74" s="3">
        <v>44634.5</v>
      </c>
      <c r="B74" s="4">
        <v>5936.79</v>
      </c>
    </row>
    <row r="75" spans="1:2" x14ac:dyDescent="0.2">
      <c r="A75" s="3">
        <v>44634.5</v>
      </c>
      <c r="B75" s="4">
        <v>41.52</v>
      </c>
    </row>
    <row r="76" spans="1:2" x14ac:dyDescent="0.2">
      <c r="A76" s="3">
        <v>44634.458333333336</v>
      </c>
      <c r="B76" s="4">
        <v>4181.0600000000004</v>
      </c>
    </row>
    <row r="77" spans="1:2" x14ac:dyDescent="0.2">
      <c r="A77" s="3">
        <v>44634.416666666664</v>
      </c>
      <c r="B77" s="4">
        <v>3658.66</v>
      </c>
    </row>
    <row r="78" spans="1:2" x14ac:dyDescent="0.2">
      <c r="A78" s="3">
        <v>44634.375</v>
      </c>
      <c r="B78" s="4">
        <v>2126.1</v>
      </c>
    </row>
    <row r="79" spans="1:2" x14ac:dyDescent="0.2">
      <c r="A79" s="3">
        <v>44634.333333333336</v>
      </c>
      <c r="B79" s="4">
        <v>1918.52</v>
      </c>
    </row>
    <row r="80" spans="1:2" x14ac:dyDescent="0.2">
      <c r="A80" s="3">
        <v>44634.291666666664</v>
      </c>
      <c r="B80" s="4">
        <v>1163.33</v>
      </c>
    </row>
    <row r="81" spans="1:2" x14ac:dyDescent="0.2">
      <c r="A81" s="3">
        <v>44634.25</v>
      </c>
      <c r="B81" s="4">
        <v>1038.9000000000001</v>
      </c>
    </row>
    <row r="82" spans="1:2" x14ac:dyDescent="0.2">
      <c r="A82" s="3">
        <v>44634.208333333336</v>
      </c>
      <c r="B82" s="4">
        <v>96.88</v>
      </c>
    </row>
    <row r="83" spans="1:2" x14ac:dyDescent="0.2">
      <c r="A83" s="3">
        <v>44634.208333333336</v>
      </c>
      <c r="B83" s="4">
        <v>125.7</v>
      </c>
    </row>
    <row r="84" spans="1:2" x14ac:dyDescent="0.2">
      <c r="A84" s="3">
        <v>44634.166666666664</v>
      </c>
      <c r="B84" s="4">
        <v>146.75</v>
      </c>
    </row>
    <row r="85" spans="1:2" x14ac:dyDescent="0.2">
      <c r="A85" s="3">
        <v>44634.125</v>
      </c>
      <c r="B85" s="4">
        <v>63.5</v>
      </c>
    </row>
    <row r="86" spans="1:2" x14ac:dyDescent="0.2">
      <c r="A86" s="3">
        <v>44634.083333333336</v>
      </c>
      <c r="B86" s="4">
        <v>321.5</v>
      </c>
    </row>
    <row r="87" spans="1:2" x14ac:dyDescent="0.2">
      <c r="A87" s="3">
        <v>44634.041666666664</v>
      </c>
      <c r="B87" s="4">
        <v>821.79</v>
      </c>
    </row>
    <row r="88" spans="1:2" x14ac:dyDescent="0.2">
      <c r="A88" s="3">
        <v>44634</v>
      </c>
      <c r="B88" s="4">
        <v>502.24</v>
      </c>
    </row>
    <row r="89" spans="1:2" x14ac:dyDescent="0.2">
      <c r="A89" s="3">
        <v>44633.958333333336</v>
      </c>
      <c r="B89" s="4">
        <v>1365.5</v>
      </c>
    </row>
    <row r="90" spans="1:2" x14ac:dyDescent="0.2">
      <c r="A90" s="3">
        <v>44633.916666666664</v>
      </c>
      <c r="B90" s="4">
        <v>3033.33</v>
      </c>
    </row>
    <row r="91" spans="1:2" x14ac:dyDescent="0.2">
      <c r="A91" s="3">
        <v>44633.875</v>
      </c>
      <c r="B91" s="4">
        <v>4502.82</v>
      </c>
    </row>
    <row r="92" spans="1:2" x14ac:dyDescent="0.2">
      <c r="A92" s="3">
        <v>44633.833333333336</v>
      </c>
      <c r="B92" s="4">
        <v>2698.2</v>
      </c>
    </row>
    <row r="93" spans="1:2" x14ac:dyDescent="0.2">
      <c r="A93" s="3">
        <v>44633.791666666664</v>
      </c>
      <c r="B93" s="4">
        <v>2799.51</v>
      </c>
    </row>
    <row r="94" spans="1:2" x14ac:dyDescent="0.2">
      <c r="A94" s="3">
        <v>44633.75</v>
      </c>
      <c r="B94" s="4">
        <v>3806.67</v>
      </c>
    </row>
    <row r="95" spans="1:2" x14ac:dyDescent="0.2">
      <c r="A95" s="3">
        <v>44633.708333333336</v>
      </c>
      <c r="B95" s="4">
        <v>4549.6400000000003</v>
      </c>
    </row>
    <row r="96" spans="1:2" x14ac:dyDescent="0.2">
      <c r="A96" s="3">
        <v>44633.708333333336</v>
      </c>
      <c r="B96" s="4">
        <v>45.5</v>
      </c>
    </row>
    <row r="97" spans="1:2" x14ac:dyDescent="0.2">
      <c r="A97" s="3">
        <v>44633.666666666664</v>
      </c>
      <c r="B97" s="4">
        <v>6264.29</v>
      </c>
    </row>
    <row r="98" spans="1:2" x14ac:dyDescent="0.2">
      <c r="A98" s="3">
        <v>44633.666666666664</v>
      </c>
      <c r="B98" s="4">
        <v>50.26</v>
      </c>
    </row>
    <row r="99" spans="1:2" x14ac:dyDescent="0.2">
      <c r="A99" s="3">
        <v>44633.625</v>
      </c>
      <c r="B99" s="4">
        <v>1399.23</v>
      </c>
    </row>
    <row r="100" spans="1:2" x14ac:dyDescent="0.2">
      <c r="A100" s="3">
        <v>44633.625</v>
      </c>
      <c r="B100" s="4">
        <v>9732.5</v>
      </c>
    </row>
    <row r="101" spans="1:2" x14ac:dyDescent="0.2">
      <c r="A101" s="3">
        <v>44633.583333333336</v>
      </c>
      <c r="B101" s="4">
        <v>5084.3100000000004</v>
      </c>
    </row>
    <row r="102" spans="1:2" x14ac:dyDescent="0.2">
      <c r="A102" s="3">
        <v>44633.541666666664</v>
      </c>
      <c r="B102" s="4">
        <v>3948.48</v>
      </c>
    </row>
    <row r="103" spans="1:2" x14ac:dyDescent="0.2">
      <c r="A103" s="3">
        <v>44633.5</v>
      </c>
      <c r="B103" s="4">
        <v>3411.19</v>
      </c>
    </row>
    <row r="104" spans="1:2" x14ac:dyDescent="0.2">
      <c r="A104" s="3">
        <v>44633.458333333336</v>
      </c>
      <c r="B104" s="4">
        <v>3532.92</v>
      </c>
    </row>
    <row r="105" spans="1:2" x14ac:dyDescent="0.2">
      <c r="A105" s="5">
        <v>44633.458333333336</v>
      </c>
      <c r="B105" s="6">
        <v>672.49</v>
      </c>
    </row>
    <row r="106" spans="1:2" x14ac:dyDescent="0.2">
      <c r="A106" s="5">
        <v>44633.458333333336</v>
      </c>
      <c r="B106" s="6">
        <v>177</v>
      </c>
    </row>
    <row r="107" spans="1:2" x14ac:dyDescent="0.2">
      <c r="A107" s="5">
        <v>44633.416666666664</v>
      </c>
      <c r="B107" s="6">
        <v>1598.61</v>
      </c>
    </row>
    <row r="108" spans="1:2" x14ac:dyDescent="0.2">
      <c r="A108" s="5">
        <v>44633.375</v>
      </c>
      <c r="B108" s="6">
        <v>302.38</v>
      </c>
    </row>
    <row r="109" spans="1:2" x14ac:dyDescent="0.2">
      <c r="A109" s="5">
        <v>44633.291666666664</v>
      </c>
      <c r="B109" s="6">
        <v>369.55</v>
      </c>
    </row>
    <row r="110" spans="1:2" x14ac:dyDescent="0.2">
      <c r="A110" s="5">
        <v>44633.25</v>
      </c>
      <c r="B110" s="6">
        <v>400</v>
      </c>
    </row>
    <row r="111" spans="1:2" x14ac:dyDescent="0.2">
      <c r="A111" s="5">
        <v>44633.125</v>
      </c>
      <c r="B111" s="6">
        <v>43.5</v>
      </c>
    </row>
    <row r="112" spans="1:2" x14ac:dyDescent="0.2">
      <c r="A112" s="5">
        <v>44633.041666666664</v>
      </c>
      <c r="B112" s="6">
        <v>291.70999999999998</v>
      </c>
    </row>
    <row r="113" spans="1:2" x14ac:dyDescent="0.2">
      <c r="A113" s="5">
        <v>44633</v>
      </c>
      <c r="B113" s="6">
        <v>145</v>
      </c>
    </row>
    <row r="114" spans="1:2" x14ac:dyDescent="0.2">
      <c r="A114" s="5">
        <v>44632.958333333336</v>
      </c>
      <c r="B114" s="6">
        <v>600.02</v>
      </c>
    </row>
    <row r="115" spans="1:2" x14ac:dyDescent="0.2">
      <c r="A115" s="5">
        <v>44632.916666666664</v>
      </c>
      <c r="B115" s="6">
        <v>843.64</v>
      </c>
    </row>
    <row r="116" spans="1:2" x14ac:dyDescent="0.2">
      <c r="A116" s="5">
        <v>44632.875</v>
      </c>
      <c r="B116" s="6">
        <v>681.77</v>
      </c>
    </row>
    <row r="117" spans="1:2" x14ac:dyDescent="0.2">
      <c r="A117" s="5">
        <v>44632.833333333336</v>
      </c>
      <c r="B117" s="6">
        <v>1158.5</v>
      </c>
    </row>
    <row r="118" spans="1:2" x14ac:dyDescent="0.2">
      <c r="A118" s="5">
        <v>44632.791666666664</v>
      </c>
      <c r="B118" s="6">
        <v>1624.67</v>
      </c>
    </row>
    <row r="119" spans="1:2" x14ac:dyDescent="0.2">
      <c r="A119" s="3">
        <v>44632.75</v>
      </c>
      <c r="B119" s="4">
        <v>3207.11</v>
      </c>
    </row>
    <row r="120" spans="1:2" x14ac:dyDescent="0.2">
      <c r="A120" s="3">
        <v>44632.708333333336</v>
      </c>
      <c r="B120" s="4">
        <v>3609.03</v>
      </c>
    </row>
    <row r="121" spans="1:2" x14ac:dyDescent="0.2">
      <c r="A121" s="3">
        <v>44632.666666666664</v>
      </c>
      <c r="B121" s="4">
        <v>4630.46</v>
      </c>
    </row>
    <row r="122" spans="1:2" x14ac:dyDescent="0.2">
      <c r="A122" s="3">
        <v>44632.625</v>
      </c>
      <c r="B122" s="4">
        <v>5131.79</v>
      </c>
    </row>
    <row r="123" spans="1:2" x14ac:dyDescent="0.2">
      <c r="A123" s="3">
        <v>44632.583333333336</v>
      </c>
      <c r="B123" s="4">
        <v>1321.63</v>
      </c>
    </row>
    <row r="124" spans="1:2" x14ac:dyDescent="0.2">
      <c r="A124" s="3">
        <v>44632.583333333336</v>
      </c>
      <c r="B124" s="4">
        <v>4278.66</v>
      </c>
    </row>
    <row r="125" spans="1:2" x14ac:dyDescent="0.2">
      <c r="A125" s="5">
        <v>44632.583333333336</v>
      </c>
      <c r="B125" s="6">
        <v>69.92</v>
      </c>
    </row>
    <row r="126" spans="1:2" x14ac:dyDescent="0.2">
      <c r="A126" s="3">
        <v>44632.541666666664</v>
      </c>
      <c r="B126" s="4">
        <v>9932.2000000000007</v>
      </c>
    </row>
    <row r="127" spans="1:2" x14ac:dyDescent="0.2">
      <c r="A127" s="3">
        <v>44632.5</v>
      </c>
      <c r="B127" s="4">
        <v>7779.32</v>
      </c>
    </row>
    <row r="128" spans="1:2" x14ac:dyDescent="0.2">
      <c r="A128" s="5">
        <v>44632.5</v>
      </c>
      <c r="B128" s="6">
        <v>115.49</v>
      </c>
    </row>
    <row r="129" spans="1:2" x14ac:dyDescent="0.2">
      <c r="A129" s="3">
        <v>44632.458333333336</v>
      </c>
      <c r="B129" s="4">
        <v>5779.89</v>
      </c>
    </row>
    <row r="130" spans="1:2" x14ac:dyDescent="0.2">
      <c r="A130" s="5">
        <v>44632.458333333336</v>
      </c>
      <c r="B130" s="6">
        <v>419.93</v>
      </c>
    </row>
    <row r="131" spans="1:2" x14ac:dyDescent="0.2">
      <c r="A131" s="5">
        <v>44632.416666666664</v>
      </c>
      <c r="B131" s="6">
        <v>4722.1400000000003</v>
      </c>
    </row>
    <row r="132" spans="1:2" x14ac:dyDescent="0.2">
      <c r="A132" s="5">
        <v>44632.416666666664</v>
      </c>
      <c r="B132" s="6">
        <v>117.99</v>
      </c>
    </row>
    <row r="133" spans="1:2" x14ac:dyDescent="0.2">
      <c r="A133" s="5">
        <v>44632.375</v>
      </c>
      <c r="B133" s="6">
        <v>2167.17</v>
      </c>
    </row>
    <row r="134" spans="1:2" x14ac:dyDescent="0.2">
      <c r="A134" s="5">
        <v>44632.333333333336</v>
      </c>
      <c r="B134" s="6">
        <v>3417.97</v>
      </c>
    </row>
    <row r="135" spans="1:2" x14ac:dyDescent="0.2">
      <c r="A135" s="5">
        <v>44632.291666666664</v>
      </c>
      <c r="B135" s="6">
        <v>606.5</v>
      </c>
    </row>
    <row r="136" spans="1:2" x14ac:dyDescent="0.2">
      <c r="A136" s="5">
        <v>44632.25</v>
      </c>
      <c r="B136" s="6">
        <v>134.97999999999999</v>
      </c>
    </row>
    <row r="137" spans="1:2" x14ac:dyDescent="0.2">
      <c r="A137" s="5">
        <v>44632.208333333336</v>
      </c>
      <c r="B137" s="6">
        <v>387.37</v>
      </c>
    </row>
    <row r="138" spans="1:2" x14ac:dyDescent="0.2">
      <c r="A138" s="5">
        <v>44632.166666666664</v>
      </c>
      <c r="B138" s="6">
        <v>103.5</v>
      </c>
    </row>
    <row r="139" spans="1:2" x14ac:dyDescent="0.2">
      <c r="A139" s="5">
        <v>44632.125</v>
      </c>
      <c r="B139" s="6">
        <v>127</v>
      </c>
    </row>
    <row r="140" spans="1:2" x14ac:dyDescent="0.2">
      <c r="A140" s="5">
        <v>44632.083333333336</v>
      </c>
      <c r="B140" s="6">
        <v>55.5</v>
      </c>
    </row>
    <row r="141" spans="1:2" x14ac:dyDescent="0.2">
      <c r="A141" s="3">
        <v>44632.041666666664</v>
      </c>
      <c r="B141" s="4">
        <v>652.1</v>
      </c>
    </row>
    <row r="142" spans="1:2" x14ac:dyDescent="0.2">
      <c r="A142" s="3">
        <v>44632</v>
      </c>
      <c r="B142" s="4">
        <v>378.97</v>
      </c>
    </row>
    <row r="143" spans="1:2" x14ac:dyDescent="0.2">
      <c r="A143" s="5">
        <v>44631.958333333336</v>
      </c>
      <c r="B143" s="6">
        <v>921.67</v>
      </c>
    </row>
    <row r="144" spans="1:2" x14ac:dyDescent="0.2">
      <c r="A144" s="5">
        <v>44631.916666666664</v>
      </c>
      <c r="B144" s="6">
        <v>1441.71</v>
      </c>
    </row>
    <row r="145" spans="1:2" x14ac:dyDescent="0.2">
      <c r="A145" s="5">
        <v>44631.875</v>
      </c>
      <c r="B145" s="6">
        <v>3157.56</v>
      </c>
    </row>
    <row r="146" spans="1:2" x14ac:dyDescent="0.2">
      <c r="A146" s="5">
        <v>44631.833333333336</v>
      </c>
      <c r="B146" s="6">
        <v>4391.82</v>
      </c>
    </row>
    <row r="147" spans="1:2" x14ac:dyDescent="0.2">
      <c r="A147" s="5">
        <v>44631.791666666664</v>
      </c>
      <c r="B147" s="6">
        <v>2163.4299999999998</v>
      </c>
    </row>
    <row r="148" spans="1:2" x14ac:dyDescent="0.2">
      <c r="A148" s="5">
        <v>44631.75</v>
      </c>
      <c r="B148" s="6">
        <v>3280.92</v>
      </c>
    </row>
    <row r="149" spans="1:2" x14ac:dyDescent="0.2">
      <c r="A149" s="3">
        <v>44631.708333333336</v>
      </c>
      <c r="B149" s="4">
        <v>252.28</v>
      </c>
    </row>
    <row r="150" spans="1:2" x14ac:dyDescent="0.2">
      <c r="A150" s="5">
        <v>44631.708333333336</v>
      </c>
      <c r="B150" s="6">
        <v>5727.3</v>
      </c>
    </row>
    <row r="151" spans="1:2" x14ac:dyDescent="0.2">
      <c r="A151" s="5">
        <v>44631.666666666664</v>
      </c>
      <c r="B151" s="6">
        <v>4629.0600000000004</v>
      </c>
    </row>
    <row r="152" spans="1:2" x14ac:dyDescent="0.2">
      <c r="A152" s="5">
        <v>44631.625</v>
      </c>
      <c r="B152" s="6">
        <v>7732.22</v>
      </c>
    </row>
    <row r="153" spans="1:2" x14ac:dyDescent="0.2">
      <c r="A153" s="5">
        <v>44631.583333333336</v>
      </c>
      <c r="B153" s="6">
        <v>8446.9699999999993</v>
      </c>
    </row>
    <row r="154" spans="1:2" x14ac:dyDescent="0.2">
      <c r="A154" s="5">
        <v>44631.583333333336</v>
      </c>
      <c r="B154" s="6">
        <v>59</v>
      </c>
    </row>
    <row r="155" spans="1:2" x14ac:dyDescent="0.2">
      <c r="A155" s="5">
        <v>44631.541666666664</v>
      </c>
      <c r="B155" s="6">
        <v>8230.6</v>
      </c>
    </row>
    <row r="156" spans="1:2" x14ac:dyDescent="0.2">
      <c r="A156" s="5">
        <v>44631.541666666664</v>
      </c>
      <c r="B156" s="6">
        <v>22</v>
      </c>
    </row>
    <row r="157" spans="1:2" x14ac:dyDescent="0.2">
      <c r="A157" s="5">
        <v>44631.5</v>
      </c>
      <c r="B157" s="6">
        <v>9937.2999999999993</v>
      </c>
    </row>
    <row r="158" spans="1:2" x14ac:dyDescent="0.2">
      <c r="A158" s="5">
        <v>44631.458333333336</v>
      </c>
      <c r="B158" s="6">
        <v>7683.84</v>
      </c>
    </row>
    <row r="159" spans="1:2" x14ac:dyDescent="0.2">
      <c r="A159" s="5">
        <v>44631.458333333336</v>
      </c>
      <c r="B159" s="6">
        <v>1122.3399999999999</v>
      </c>
    </row>
    <row r="160" spans="1:2" x14ac:dyDescent="0.2">
      <c r="A160" s="5">
        <v>44631.458333333336</v>
      </c>
      <c r="B160" s="6">
        <v>89.5</v>
      </c>
    </row>
    <row r="161" spans="1:2" x14ac:dyDescent="0.2">
      <c r="A161" s="5">
        <v>44631.416666666664</v>
      </c>
      <c r="B161" s="6">
        <v>4986.8500000000004</v>
      </c>
    </row>
    <row r="162" spans="1:2" x14ac:dyDescent="0.2">
      <c r="A162" s="5">
        <v>44631.416666666664</v>
      </c>
      <c r="B162" s="6">
        <v>87.21</v>
      </c>
    </row>
    <row r="163" spans="1:2" x14ac:dyDescent="0.2">
      <c r="A163" s="5">
        <v>44631.375</v>
      </c>
      <c r="B163" s="6">
        <v>5170.8100000000004</v>
      </c>
    </row>
    <row r="164" spans="1:2" x14ac:dyDescent="0.2">
      <c r="A164" s="5">
        <v>44631.333333333336</v>
      </c>
      <c r="B164" s="6">
        <v>2992.58</v>
      </c>
    </row>
    <row r="165" spans="1:2" x14ac:dyDescent="0.2">
      <c r="A165" s="5">
        <v>44631.333333333336</v>
      </c>
      <c r="B165" s="6">
        <v>335</v>
      </c>
    </row>
    <row r="166" spans="1:2" x14ac:dyDescent="0.2">
      <c r="A166" s="5">
        <v>44631.291666666664</v>
      </c>
      <c r="B166" s="6">
        <v>2630.58</v>
      </c>
    </row>
    <row r="167" spans="1:2" x14ac:dyDescent="0.2">
      <c r="A167" s="5">
        <v>44631.25</v>
      </c>
      <c r="B167" s="6">
        <v>2779.91</v>
      </c>
    </row>
    <row r="168" spans="1:2" x14ac:dyDescent="0.2">
      <c r="A168" s="5">
        <v>44631.208333333336</v>
      </c>
      <c r="B168" s="6">
        <v>644.5</v>
      </c>
    </row>
    <row r="169" spans="1:2" x14ac:dyDescent="0.2">
      <c r="A169" s="5">
        <v>44631.166666666664</v>
      </c>
      <c r="B169" s="6">
        <v>1011</v>
      </c>
    </row>
    <row r="170" spans="1:2" x14ac:dyDescent="0.2">
      <c r="A170" s="5">
        <v>44631.125</v>
      </c>
      <c r="B170" s="6">
        <v>77.5</v>
      </c>
    </row>
    <row r="171" spans="1:2" x14ac:dyDescent="0.2">
      <c r="A171" s="5">
        <v>44631.083333333336</v>
      </c>
      <c r="B171" s="6">
        <v>418.6</v>
      </c>
    </row>
    <row r="172" spans="1:2" x14ac:dyDescent="0.2">
      <c r="A172" s="5">
        <v>44631.041666666664</v>
      </c>
      <c r="B172" s="6">
        <v>400.27</v>
      </c>
    </row>
    <row r="173" spans="1:2" x14ac:dyDescent="0.2">
      <c r="A173" s="5">
        <v>44631</v>
      </c>
      <c r="B173" s="6">
        <v>3658.98</v>
      </c>
    </row>
    <row r="174" spans="1:2" x14ac:dyDescent="0.2">
      <c r="A174" s="5">
        <v>44630.958333333336</v>
      </c>
      <c r="B174" s="6">
        <v>2355.87</v>
      </c>
    </row>
    <row r="175" spans="1:2" x14ac:dyDescent="0.2">
      <c r="A175" s="5">
        <v>44630.916666666664</v>
      </c>
      <c r="B175" s="6">
        <v>1690.59</v>
      </c>
    </row>
    <row r="176" spans="1:2" x14ac:dyDescent="0.2">
      <c r="A176" s="5">
        <v>44630.916666666664</v>
      </c>
      <c r="B176" s="6">
        <v>1040.6199999999999</v>
      </c>
    </row>
    <row r="177" spans="1:2" x14ac:dyDescent="0.2">
      <c r="A177" s="5">
        <v>44630.875</v>
      </c>
      <c r="B177" s="6">
        <v>4720.08</v>
      </c>
    </row>
    <row r="178" spans="1:2" x14ac:dyDescent="0.2">
      <c r="A178" s="5">
        <v>44630.833333333336</v>
      </c>
      <c r="B178" s="6">
        <v>6549.56</v>
      </c>
    </row>
    <row r="179" spans="1:2" x14ac:dyDescent="0.2">
      <c r="A179" s="5">
        <v>44630.791666666664</v>
      </c>
      <c r="B179" s="6">
        <v>6541.65</v>
      </c>
    </row>
    <row r="180" spans="1:2" x14ac:dyDescent="0.2">
      <c r="A180" s="5">
        <v>44630.75</v>
      </c>
      <c r="B180" s="6">
        <v>6295.75</v>
      </c>
    </row>
    <row r="181" spans="1:2" x14ac:dyDescent="0.2">
      <c r="A181" s="5">
        <v>44630.708333333336</v>
      </c>
      <c r="B181" s="6">
        <v>4514.43</v>
      </c>
    </row>
    <row r="182" spans="1:2" x14ac:dyDescent="0.2">
      <c r="A182" s="5">
        <v>44630.708333333336</v>
      </c>
      <c r="B182" s="6">
        <v>2818.91</v>
      </c>
    </row>
    <row r="183" spans="1:2" x14ac:dyDescent="0.2">
      <c r="A183" s="5">
        <v>44630.666666666664</v>
      </c>
      <c r="B183" s="6">
        <v>9769.89</v>
      </c>
    </row>
    <row r="184" spans="1:2" x14ac:dyDescent="0.2">
      <c r="A184" s="5">
        <v>44630.625</v>
      </c>
      <c r="B184" s="6">
        <v>13865.67</v>
      </c>
    </row>
    <row r="185" spans="1:2" x14ac:dyDescent="0.2">
      <c r="A185" s="5">
        <v>44630.583333333336</v>
      </c>
      <c r="B185" s="6">
        <v>2063.71</v>
      </c>
    </row>
    <row r="186" spans="1:2" x14ac:dyDescent="0.2">
      <c r="A186" s="5">
        <v>44630.583333333336</v>
      </c>
      <c r="B186" s="6">
        <v>15027.39</v>
      </c>
    </row>
    <row r="187" spans="1:2" x14ac:dyDescent="0.2">
      <c r="A187" s="5">
        <v>44630.541666666664</v>
      </c>
      <c r="B187" s="6">
        <v>16205.56</v>
      </c>
    </row>
    <row r="188" spans="1:2" x14ac:dyDescent="0.2">
      <c r="A188" s="5">
        <v>44630.541666666664</v>
      </c>
      <c r="B188" s="6">
        <v>15936.47</v>
      </c>
    </row>
    <row r="189" spans="1:2" x14ac:dyDescent="0.2">
      <c r="A189" s="5">
        <v>44630.5</v>
      </c>
      <c r="B189" s="6">
        <v>15562.27</v>
      </c>
    </row>
    <row r="190" spans="1:2" x14ac:dyDescent="0.2">
      <c r="A190" s="5">
        <v>44630.5</v>
      </c>
      <c r="B190" s="6">
        <v>31230.3</v>
      </c>
    </row>
    <row r="191" spans="1:2" x14ac:dyDescent="0.2">
      <c r="A191" s="5">
        <v>44630.5</v>
      </c>
      <c r="B191" s="6">
        <v>33475.26</v>
      </c>
    </row>
    <row r="192" spans="1:2" x14ac:dyDescent="0.2">
      <c r="A192" s="3">
        <v>44630.5</v>
      </c>
      <c r="B192" s="4">
        <v>6197.25</v>
      </c>
    </row>
    <row r="193" spans="1:2" x14ac:dyDescent="0.2">
      <c r="A193" s="3">
        <v>44630.458333333336</v>
      </c>
      <c r="B193" s="4">
        <v>1128.79</v>
      </c>
    </row>
    <row r="194" spans="1:2" x14ac:dyDescent="0.2">
      <c r="A194" s="3">
        <v>44630.416666666664</v>
      </c>
      <c r="B194" s="4">
        <v>1240.79</v>
      </c>
    </row>
    <row r="195" spans="1:2" x14ac:dyDescent="0.2">
      <c r="A195" s="3">
        <v>44630.375</v>
      </c>
      <c r="B195" s="4">
        <v>1374.94</v>
      </c>
    </row>
    <row r="196" spans="1:2" x14ac:dyDescent="0.2">
      <c r="A196" s="3">
        <v>44630.333333333336</v>
      </c>
      <c r="B196" s="4">
        <v>240</v>
      </c>
    </row>
    <row r="197" spans="1:2" x14ac:dyDescent="0.2">
      <c r="A197" s="3">
        <v>44630.25</v>
      </c>
      <c r="B197" s="4">
        <v>197.43</v>
      </c>
    </row>
    <row r="198" spans="1:2" x14ac:dyDescent="0.2">
      <c r="A198" s="3">
        <v>44630.166666666664</v>
      </c>
      <c r="B198" s="4">
        <v>363.71</v>
      </c>
    </row>
    <row r="199" spans="1:2" x14ac:dyDescent="0.2">
      <c r="A199" s="3">
        <v>44630.041666666664</v>
      </c>
      <c r="B199" s="4">
        <v>25</v>
      </c>
    </row>
    <row r="200" spans="1:2" x14ac:dyDescent="0.2">
      <c r="A200" s="3">
        <v>44629.958333333336</v>
      </c>
      <c r="B200" s="4">
        <v>230.4</v>
      </c>
    </row>
    <row r="201" spans="1:2" x14ac:dyDescent="0.2">
      <c r="A201" s="3">
        <v>44629.916666666664</v>
      </c>
      <c r="B201" s="4">
        <v>695</v>
      </c>
    </row>
    <row r="202" spans="1:2" x14ac:dyDescent="0.2">
      <c r="A202" s="3">
        <v>44629.875</v>
      </c>
      <c r="B202" s="4">
        <v>342</v>
      </c>
    </row>
    <row r="203" spans="1:2" x14ac:dyDescent="0.2">
      <c r="A203" s="3">
        <v>44629.833333333336</v>
      </c>
      <c r="B203" s="4">
        <v>239.3</v>
      </c>
    </row>
    <row r="204" spans="1:2" x14ac:dyDescent="0.2">
      <c r="A204" s="3">
        <v>44629.791666666664</v>
      </c>
      <c r="B204" s="4">
        <v>181</v>
      </c>
    </row>
    <row r="205" spans="1:2" x14ac:dyDescent="0.2">
      <c r="A205" s="3">
        <v>44629.75</v>
      </c>
      <c r="B205" s="4">
        <v>378.02</v>
      </c>
    </row>
    <row r="206" spans="1:2" x14ac:dyDescent="0.2">
      <c r="A206" s="3">
        <v>44629.708333333336</v>
      </c>
      <c r="B206" s="4">
        <v>1049.54</v>
      </c>
    </row>
    <row r="207" spans="1:2" x14ac:dyDescent="0.2">
      <c r="A207" s="5">
        <v>44629.666666666664</v>
      </c>
      <c r="B207" s="6">
        <v>1289.53</v>
      </c>
    </row>
    <row r="208" spans="1:2" x14ac:dyDescent="0.2">
      <c r="A208" s="5">
        <v>44629.625</v>
      </c>
      <c r="B208" s="6">
        <v>1237.1500000000001</v>
      </c>
    </row>
    <row r="209" spans="1:2" x14ac:dyDescent="0.2">
      <c r="A209" s="5">
        <v>44629.583333333336</v>
      </c>
      <c r="B209" s="6">
        <v>1360.35</v>
      </c>
    </row>
    <row r="210" spans="1:2" x14ac:dyDescent="0.2">
      <c r="A210" s="5">
        <v>44629.541666666664</v>
      </c>
      <c r="B210" s="6">
        <v>1576.88</v>
      </c>
    </row>
    <row r="211" spans="1:2" x14ac:dyDescent="0.2">
      <c r="A211" s="5">
        <v>44629.5</v>
      </c>
      <c r="B211" s="6">
        <v>1731.55</v>
      </c>
    </row>
    <row r="212" spans="1:2" x14ac:dyDescent="0.2">
      <c r="A212" s="5">
        <v>44629.458333333336</v>
      </c>
      <c r="B212" s="6">
        <v>1615.06</v>
      </c>
    </row>
    <row r="213" spans="1:2" x14ac:dyDescent="0.2">
      <c r="A213" s="5">
        <v>44629.416666666664</v>
      </c>
      <c r="B213" s="6">
        <v>987.78</v>
      </c>
    </row>
    <row r="214" spans="1:2" x14ac:dyDescent="0.2">
      <c r="A214" s="5">
        <v>44629.375</v>
      </c>
      <c r="B214" s="6">
        <v>407.65</v>
      </c>
    </row>
    <row r="215" spans="1:2" x14ac:dyDescent="0.2">
      <c r="A215" s="5">
        <v>44629.333333333336</v>
      </c>
      <c r="B215" s="6">
        <v>547</v>
      </c>
    </row>
    <row r="216" spans="1:2" x14ac:dyDescent="0.2">
      <c r="A216" s="5">
        <v>44629.291666666664</v>
      </c>
      <c r="B216" s="6">
        <v>111.5</v>
      </c>
    </row>
    <row r="217" spans="1:2" x14ac:dyDescent="0.2">
      <c r="A217" s="5">
        <v>44629.25</v>
      </c>
      <c r="B217" s="6">
        <v>74.37</v>
      </c>
    </row>
    <row r="218" spans="1:2" x14ac:dyDescent="0.2">
      <c r="A218" s="5">
        <v>44629.208333333336</v>
      </c>
      <c r="B218" s="6">
        <v>74.709999999999994</v>
      </c>
    </row>
  </sheetData>
  <sortState xmlns:xlrd2="http://schemas.microsoft.com/office/spreadsheetml/2017/richdata2" ref="A2:B219">
    <sortCondition descending="1" ref="A2:A2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B1" sqref="B1:J1048576"/>
    </sheetView>
  </sheetViews>
  <sheetFormatPr baseColWidth="10" defaultRowHeight="16" x14ac:dyDescent="0.2"/>
  <cols>
    <col min="1" max="1" width="12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44636.958333333336</v>
      </c>
      <c r="B2">
        <v>3</v>
      </c>
      <c r="C2">
        <v>380</v>
      </c>
      <c r="D2">
        <v>-33.6</v>
      </c>
      <c r="E2">
        <v>0</v>
      </c>
      <c r="F2">
        <v>346.4</v>
      </c>
      <c r="G2">
        <v>15</v>
      </c>
      <c r="H2">
        <v>0</v>
      </c>
      <c r="I2">
        <v>0</v>
      </c>
      <c r="J2">
        <v>0</v>
      </c>
      <c r="K2">
        <v>361.4</v>
      </c>
    </row>
    <row r="3" spans="1:11" x14ac:dyDescent="0.2">
      <c r="A3" s="1">
        <v>44636.916666666664</v>
      </c>
      <c r="B3">
        <v>7</v>
      </c>
      <c r="C3">
        <v>523</v>
      </c>
      <c r="D3">
        <v>-11.1</v>
      </c>
      <c r="E3">
        <v>-52</v>
      </c>
      <c r="F3">
        <v>459.9</v>
      </c>
      <c r="G3">
        <v>45</v>
      </c>
      <c r="H3">
        <v>0</v>
      </c>
      <c r="I3">
        <v>0</v>
      </c>
      <c r="J3">
        <v>5.28</v>
      </c>
      <c r="K3">
        <v>510.18</v>
      </c>
    </row>
    <row r="4" spans="1:11" x14ac:dyDescent="0.2">
      <c r="A4" s="1">
        <v>44636.875</v>
      </c>
      <c r="B4">
        <v>12</v>
      </c>
      <c r="C4">
        <v>956</v>
      </c>
      <c r="D4">
        <v>-32.700000000000003</v>
      </c>
      <c r="E4">
        <v>0</v>
      </c>
      <c r="F4">
        <v>923.3</v>
      </c>
      <c r="G4">
        <v>90</v>
      </c>
      <c r="H4">
        <v>0</v>
      </c>
      <c r="I4">
        <v>0</v>
      </c>
      <c r="J4">
        <v>0</v>
      </c>
      <c r="K4">
        <v>1013.3</v>
      </c>
    </row>
    <row r="5" spans="1:11" x14ac:dyDescent="0.2">
      <c r="A5" s="1">
        <v>44636.833333333336</v>
      </c>
      <c r="B5">
        <v>17</v>
      </c>
      <c r="C5">
        <v>1699</v>
      </c>
      <c r="D5">
        <v>-57.7</v>
      </c>
      <c r="E5">
        <v>0</v>
      </c>
      <c r="F5">
        <v>1641.3</v>
      </c>
      <c r="G5">
        <v>105</v>
      </c>
      <c r="H5">
        <v>0</v>
      </c>
      <c r="I5">
        <v>0</v>
      </c>
      <c r="J5">
        <v>24.56</v>
      </c>
      <c r="K5">
        <v>1770.86</v>
      </c>
    </row>
    <row r="6" spans="1:11" x14ac:dyDescent="0.2">
      <c r="A6" s="1">
        <v>44636.791666666664</v>
      </c>
      <c r="B6">
        <v>10</v>
      </c>
      <c r="C6">
        <v>834</v>
      </c>
      <c r="D6">
        <v>-7.2</v>
      </c>
      <c r="E6">
        <v>0</v>
      </c>
      <c r="F6">
        <v>826.8</v>
      </c>
      <c r="G6">
        <v>67.5</v>
      </c>
      <c r="H6">
        <v>0</v>
      </c>
      <c r="I6">
        <v>0</v>
      </c>
      <c r="J6">
        <v>6.55</v>
      </c>
      <c r="K6">
        <v>900.85</v>
      </c>
    </row>
    <row r="7" spans="1:11" x14ac:dyDescent="0.2">
      <c r="A7" s="1">
        <v>44636.75</v>
      </c>
      <c r="B7">
        <v>18</v>
      </c>
      <c r="C7">
        <v>1402</v>
      </c>
      <c r="D7">
        <v>-80.599999999999994</v>
      </c>
      <c r="E7">
        <v>-38</v>
      </c>
      <c r="F7">
        <v>1283.4000000000001</v>
      </c>
      <c r="G7">
        <v>105</v>
      </c>
      <c r="H7">
        <v>0</v>
      </c>
      <c r="I7">
        <v>0</v>
      </c>
      <c r="J7">
        <v>34.07</v>
      </c>
      <c r="K7">
        <v>1422.47</v>
      </c>
    </row>
    <row r="8" spans="1:11" x14ac:dyDescent="0.2">
      <c r="A8" s="1">
        <v>44636.708333333336</v>
      </c>
      <c r="B8">
        <v>32</v>
      </c>
      <c r="C8">
        <v>3203</v>
      </c>
      <c r="D8">
        <v>-67.2</v>
      </c>
      <c r="E8">
        <v>0</v>
      </c>
      <c r="F8">
        <v>3135.8</v>
      </c>
      <c r="G8">
        <v>45</v>
      </c>
      <c r="H8">
        <v>0</v>
      </c>
      <c r="I8">
        <v>0</v>
      </c>
      <c r="J8">
        <v>219.98</v>
      </c>
      <c r="K8">
        <v>3400.78</v>
      </c>
    </row>
    <row r="9" spans="1:11" x14ac:dyDescent="0.2">
      <c r="A9" s="1">
        <v>44636.666666666664</v>
      </c>
      <c r="B9">
        <v>34</v>
      </c>
      <c r="C9">
        <v>2204.5</v>
      </c>
      <c r="D9">
        <v>0</v>
      </c>
      <c r="E9">
        <v>-160</v>
      </c>
      <c r="F9">
        <v>2044.5</v>
      </c>
      <c r="G9">
        <v>42.5</v>
      </c>
      <c r="H9">
        <v>0</v>
      </c>
      <c r="I9">
        <v>0</v>
      </c>
      <c r="J9">
        <v>153.84</v>
      </c>
      <c r="K9">
        <v>2240.84</v>
      </c>
    </row>
    <row r="10" spans="1:11" x14ac:dyDescent="0.2">
      <c r="A10" s="1">
        <v>44636.625</v>
      </c>
      <c r="B10">
        <v>49</v>
      </c>
      <c r="C10">
        <v>2896.5</v>
      </c>
      <c r="D10">
        <v>-48</v>
      </c>
      <c r="E10">
        <v>-62</v>
      </c>
      <c r="F10">
        <v>2786.5</v>
      </c>
      <c r="G10">
        <v>42.5</v>
      </c>
      <c r="H10">
        <v>0</v>
      </c>
      <c r="I10">
        <v>0</v>
      </c>
      <c r="J10">
        <v>217.4</v>
      </c>
      <c r="K10">
        <v>3046.4</v>
      </c>
    </row>
    <row r="11" spans="1:11" x14ac:dyDescent="0.2">
      <c r="A11" s="1">
        <v>44636.583333333336</v>
      </c>
      <c r="B11">
        <v>68</v>
      </c>
      <c r="C11">
        <v>4478</v>
      </c>
      <c r="D11">
        <v>-241.3</v>
      </c>
      <c r="E11">
        <v>0</v>
      </c>
      <c r="F11">
        <v>4236.7</v>
      </c>
      <c r="G11">
        <v>62.5</v>
      </c>
      <c r="H11">
        <v>0</v>
      </c>
      <c r="I11">
        <v>0</v>
      </c>
      <c r="J11">
        <v>313.45999999999998</v>
      </c>
      <c r="K11">
        <v>4612.66</v>
      </c>
    </row>
    <row r="12" spans="1:11" x14ac:dyDescent="0.2">
      <c r="A12" s="1">
        <v>44636.541666666664</v>
      </c>
      <c r="B12">
        <v>59</v>
      </c>
      <c r="C12">
        <v>3997.5</v>
      </c>
      <c r="D12">
        <v>-89.5</v>
      </c>
      <c r="E12">
        <v>0</v>
      </c>
      <c r="F12">
        <v>3908</v>
      </c>
      <c r="G12">
        <v>82.5</v>
      </c>
      <c r="H12">
        <v>0</v>
      </c>
      <c r="I12">
        <v>0</v>
      </c>
      <c r="J12">
        <v>266.66000000000003</v>
      </c>
      <c r="K12">
        <v>4257.16</v>
      </c>
    </row>
    <row r="13" spans="1:11" x14ac:dyDescent="0.2">
      <c r="A13" s="1">
        <v>44636.5</v>
      </c>
      <c r="B13">
        <v>45</v>
      </c>
      <c r="C13">
        <v>3674</v>
      </c>
      <c r="D13">
        <v>-237.6</v>
      </c>
      <c r="E13">
        <v>0</v>
      </c>
      <c r="F13">
        <v>3436.4</v>
      </c>
      <c r="G13">
        <v>52.5</v>
      </c>
      <c r="H13">
        <v>0</v>
      </c>
      <c r="I13">
        <v>0</v>
      </c>
      <c r="J13">
        <v>259.3</v>
      </c>
      <c r="K13">
        <v>3748.2</v>
      </c>
    </row>
    <row r="14" spans="1:11" x14ac:dyDescent="0.2">
      <c r="A14" s="1">
        <v>44636.458333333336</v>
      </c>
      <c r="B14">
        <v>40</v>
      </c>
      <c r="C14">
        <v>3824.5</v>
      </c>
      <c r="D14">
        <v>-152.4</v>
      </c>
      <c r="E14">
        <v>0</v>
      </c>
      <c r="F14">
        <v>3672.1</v>
      </c>
      <c r="G14">
        <v>82.5</v>
      </c>
      <c r="H14">
        <v>0</v>
      </c>
      <c r="I14">
        <v>0</v>
      </c>
      <c r="J14">
        <v>192.95</v>
      </c>
      <c r="K14">
        <v>3947.55</v>
      </c>
    </row>
    <row r="15" spans="1:11" x14ac:dyDescent="0.2">
      <c r="A15" s="1">
        <v>44636.416666666664</v>
      </c>
      <c r="B15">
        <v>30</v>
      </c>
      <c r="C15">
        <v>2919</v>
      </c>
      <c r="D15">
        <v>-76.599999999999994</v>
      </c>
      <c r="E15">
        <v>0</v>
      </c>
      <c r="F15">
        <v>2842.4</v>
      </c>
      <c r="G15">
        <v>97.5</v>
      </c>
      <c r="H15">
        <v>0</v>
      </c>
      <c r="I15">
        <v>0</v>
      </c>
      <c r="J15">
        <v>142.66999999999999</v>
      </c>
      <c r="K15">
        <v>3082.57</v>
      </c>
    </row>
    <row r="16" spans="1:11" x14ac:dyDescent="0.2">
      <c r="A16" s="1">
        <v>44636.375</v>
      </c>
      <c r="B16">
        <v>17</v>
      </c>
      <c r="C16">
        <v>2187</v>
      </c>
      <c r="D16">
        <v>-101.85</v>
      </c>
      <c r="E16">
        <v>-54</v>
      </c>
      <c r="F16">
        <v>2031.15</v>
      </c>
      <c r="G16">
        <v>97.5</v>
      </c>
      <c r="H16">
        <v>0</v>
      </c>
      <c r="I16">
        <v>0</v>
      </c>
      <c r="J16">
        <v>53.97</v>
      </c>
      <c r="K16">
        <v>2182.62</v>
      </c>
    </row>
    <row r="17" spans="1:11" x14ac:dyDescent="0.2">
      <c r="A17" s="1">
        <v>44636.333333333336</v>
      </c>
      <c r="B17">
        <v>16</v>
      </c>
      <c r="C17">
        <v>1745</v>
      </c>
      <c r="D17">
        <v>-33.9</v>
      </c>
      <c r="E17">
        <v>-152</v>
      </c>
      <c r="F17">
        <v>1559.1</v>
      </c>
      <c r="G17">
        <v>97.5</v>
      </c>
      <c r="H17">
        <v>0</v>
      </c>
      <c r="I17">
        <v>0</v>
      </c>
      <c r="J17">
        <v>24.82</v>
      </c>
      <c r="K17">
        <v>1681.42</v>
      </c>
    </row>
    <row r="18" spans="1:11" x14ac:dyDescent="0.2">
      <c r="A18" s="1">
        <v>44636.291666666664</v>
      </c>
      <c r="B18">
        <v>12</v>
      </c>
      <c r="C18">
        <v>930</v>
      </c>
      <c r="D18">
        <v>-12.6</v>
      </c>
      <c r="E18">
        <v>0</v>
      </c>
      <c r="F18">
        <v>917.4</v>
      </c>
      <c r="G18">
        <v>90</v>
      </c>
      <c r="H18">
        <v>0</v>
      </c>
      <c r="I18">
        <v>0</v>
      </c>
      <c r="J18">
        <v>0</v>
      </c>
      <c r="K18">
        <v>1007.4</v>
      </c>
    </row>
    <row r="19" spans="1:11" x14ac:dyDescent="0.2">
      <c r="A19" s="1">
        <v>44636.25</v>
      </c>
      <c r="B19">
        <v>9</v>
      </c>
      <c r="C19">
        <v>1199</v>
      </c>
      <c r="D19">
        <v>-47.4</v>
      </c>
      <c r="E19">
        <v>0</v>
      </c>
      <c r="F19">
        <v>1151.5999999999999</v>
      </c>
      <c r="G19">
        <v>62.5</v>
      </c>
      <c r="H19">
        <v>0</v>
      </c>
      <c r="I19">
        <v>0</v>
      </c>
      <c r="J19">
        <v>18.309999999999999</v>
      </c>
      <c r="K19">
        <v>1232.4100000000001</v>
      </c>
    </row>
    <row r="20" spans="1:11" x14ac:dyDescent="0.2">
      <c r="A20" s="1">
        <v>44636.208333333336</v>
      </c>
      <c r="B20">
        <v>2</v>
      </c>
      <c r="C20">
        <v>856</v>
      </c>
      <c r="D20">
        <v>0</v>
      </c>
      <c r="E20">
        <v>0</v>
      </c>
      <c r="F20">
        <v>856</v>
      </c>
      <c r="G20">
        <v>7.5</v>
      </c>
      <c r="H20">
        <v>0</v>
      </c>
      <c r="I20">
        <v>0</v>
      </c>
      <c r="J20">
        <v>63.69</v>
      </c>
      <c r="K20">
        <v>927.19</v>
      </c>
    </row>
    <row r="21" spans="1:11" x14ac:dyDescent="0.2">
      <c r="A21" s="1">
        <v>44636.166666666664</v>
      </c>
      <c r="B21">
        <v>3</v>
      </c>
      <c r="C21">
        <v>216</v>
      </c>
      <c r="D21">
        <v>-12.6</v>
      </c>
      <c r="E21">
        <v>0</v>
      </c>
      <c r="F21">
        <v>203.4</v>
      </c>
      <c r="G21">
        <v>45</v>
      </c>
      <c r="H21">
        <v>0</v>
      </c>
      <c r="I21">
        <v>0</v>
      </c>
      <c r="J21">
        <v>0</v>
      </c>
      <c r="K21">
        <v>248.4</v>
      </c>
    </row>
    <row r="22" spans="1:11" x14ac:dyDescent="0.2">
      <c r="A22" s="1">
        <v>44636.125</v>
      </c>
      <c r="B22">
        <v>3</v>
      </c>
      <c r="C22">
        <v>306</v>
      </c>
      <c r="D22">
        <v>0</v>
      </c>
      <c r="E22">
        <v>0</v>
      </c>
      <c r="F22">
        <v>306</v>
      </c>
      <c r="G22">
        <v>15</v>
      </c>
      <c r="H22">
        <v>0</v>
      </c>
      <c r="I22">
        <v>0</v>
      </c>
      <c r="J22">
        <v>5.95</v>
      </c>
      <c r="K22">
        <v>326.95</v>
      </c>
    </row>
    <row r="23" spans="1:11" x14ac:dyDescent="0.2">
      <c r="A23" s="1">
        <v>44636.083333333336</v>
      </c>
      <c r="B23">
        <v>2</v>
      </c>
      <c r="C23">
        <v>218</v>
      </c>
      <c r="D23">
        <v>-8.8000000000000007</v>
      </c>
      <c r="E23">
        <v>0</v>
      </c>
      <c r="F23">
        <v>209.2</v>
      </c>
      <c r="G23">
        <v>7.5</v>
      </c>
      <c r="H23">
        <v>0</v>
      </c>
      <c r="I23">
        <v>0</v>
      </c>
      <c r="J23">
        <v>16.100000000000001</v>
      </c>
      <c r="K23">
        <v>232.8</v>
      </c>
    </row>
    <row r="24" spans="1:11" x14ac:dyDescent="0.2">
      <c r="A24" s="1">
        <v>44636.041666666664</v>
      </c>
      <c r="B24">
        <v>8</v>
      </c>
      <c r="C24">
        <v>1023</v>
      </c>
      <c r="D24">
        <v>0</v>
      </c>
      <c r="E24">
        <v>0</v>
      </c>
      <c r="F24">
        <v>1023</v>
      </c>
      <c r="G24">
        <v>45</v>
      </c>
      <c r="H24">
        <v>0</v>
      </c>
      <c r="I24">
        <v>0</v>
      </c>
      <c r="J24">
        <v>13.15</v>
      </c>
      <c r="K24">
        <v>1081.1500000000001</v>
      </c>
    </row>
    <row r="25" spans="1:11" x14ac:dyDescent="0.2">
      <c r="A25" s="1">
        <v>44636</v>
      </c>
      <c r="B25">
        <v>4</v>
      </c>
      <c r="C25">
        <v>564</v>
      </c>
      <c r="D25">
        <v>0</v>
      </c>
      <c r="E25">
        <v>0</v>
      </c>
      <c r="F25">
        <v>564</v>
      </c>
      <c r="G25">
        <v>15</v>
      </c>
      <c r="H25">
        <v>0</v>
      </c>
      <c r="I25">
        <v>0</v>
      </c>
      <c r="J25">
        <v>16.829999999999998</v>
      </c>
      <c r="K25">
        <v>595.83000000000004</v>
      </c>
    </row>
  </sheetData>
  <sortState xmlns:xlrd2="http://schemas.microsoft.com/office/spreadsheetml/2017/richdata2" ref="A2:K25">
    <sortCondition descending="1" ref="A2:A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sales_2022-03-16_v2</vt:lpstr>
      <vt:lpstr>Export 4 Refunds with Sales Hou</vt:lpstr>
      <vt:lpstr>Export 3</vt:lpstr>
      <vt:lpstr>Export 2</vt:lpstr>
      <vt:lpstr>sales_2022-03-16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Oliver</dc:creator>
  <cp:lastModifiedBy>Zach Oliver</cp:lastModifiedBy>
  <dcterms:created xsi:type="dcterms:W3CDTF">2022-03-17T18:40:38Z</dcterms:created>
  <dcterms:modified xsi:type="dcterms:W3CDTF">2022-03-18T23:12:56Z</dcterms:modified>
</cp:coreProperties>
</file>