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lena/Dropbox/PhD/projects/muscat-comparison/MAGL/data/"/>
    </mc:Choice>
  </mc:AlternateContent>
  <xr:revisionPtr revIDLastSave="0" documentId="13_ncr:1_{2AAB994B-6949-8041-BEEE-E4547DF06722}" xr6:coauthVersionLast="41" xr6:coauthVersionMax="41" xr10:uidLastSave="{00000000-0000-0000-0000-000000000000}"/>
  <bookViews>
    <workbookView xWindow="100" yWindow="460" windowWidth="27680" windowHeight="1310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<sst xmlns="http://schemas.openxmlformats.org/spreadsheetml/2006/main" count="102" uniqueCount="59">
  <si>
    <t>Project Name</t>
  </si>
  <si>
    <t>Date</t>
  </si>
  <si>
    <t>Experiment</t>
  </si>
  <si>
    <t>Sample ID</t>
  </si>
  <si>
    <t>Cell Source</t>
  </si>
  <si>
    <t>Characteristics</t>
  </si>
  <si>
    <t>Anatomic Region</t>
  </si>
  <si>
    <t>Target Cells</t>
  </si>
  <si>
    <t>Cells/Nuclei</t>
  </si>
  <si>
    <t>N Target Cells</t>
  </si>
  <si>
    <t>Library Prep Date</t>
  </si>
  <si>
    <t>Desired Sequencing Depth</t>
  </si>
  <si>
    <t>Sequenced cells/sample</t>
  </si>
  <si>
    <t>% Fraction of Reads in Cells</t>
  </si>
  <si>
    <t>Mean reads/cell</t>
  </si>
  <si>
    <t>Median genes/cell</t>
  </si>
  <si>
    <t>Median UMI counts / cell</t>
  </si>
  <si>
    <t>Median copies of a transcript/cell</t>
  </si>
  <si>
    <t>RIN</t>
  </si>
  <si>
    <t>RNA conc (ng/ul)</t>
  </si>
  <si>
    <t>Comments</t>
  </si>
  <si>
    <t>MAGL Project</t>
  </si>
  <si>
    <t>Mouse</t>
  </si>
  <si>
    <t>All</t>
  </si>
  <si>
    <t>Nuclei</t>
  </si>
  <si>
    <t>EXP_LC016</t>
  </si>
  <si>
    <t>LC016</t>
  </si>
  <si>
    <t>EXP_LC017</t>
  </si>
  <si>
    <t>LC017</t>
  </si>
  <si>
    <t>EXP_LC019</t>
  </si>
  <si>
    <t>LC019</t>
  </si>
  <si>
    <t>EXP_LC020</t>
  </si>
  <si>
    <t>LC020</t>
  </si>
  <si>
    <t>EXP_LC022</t>
  </si>
  <si>
    <t>LC022</t>
  </si>
  <si>
    <t>EXP_LC023</t>
  </si>
  <si>
    <t>LC023</t>
  </si>
  <si>
    <t>EXP_LC025</t>
  </si>
  <si>
    <t>LC025</t>
  </si>
  <si>
    <t>EXP_LC026</t>
  </si>
  <si>
    <t>LC026</t>
  </si>
  <si>
    <t>Cortex</t>
  </si>
  <si>
    <t>30K</t>
  </si>
  <si>
    <t>RIN 9.4</t>
  </si>
  <si>
    <t>RIN 8.2</t>
  </si>
  <si>
    <t>RIN 8.9</t>
  </si>
  <si>
    <t>RIN 9.3</t>
  </si>
  <si>
    <t>RIN 9.1</t>
  </si>
  <si>
    <t>RIN 9.5</t>
  </si>
  <si>
    <t>WT</t>
  </si>
  <si>
    <t>LPS</t>
  </si>
  <si>
    <t>26,452</t>
  </si>
  <si>
    <t>90,487</t>
  </si>
  <si>
    <t>36,558</t>
  </si>
  <si>
    <t>32,961</t>
  </si>
  <si>
    <t>51,351</t>
  </si>
  <si>
    <t>17,029</t>
  </si>
  <si>
    <t>54,944</t>
  </si>
  <si>
    <t>35,899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</si>
</sst>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rgb="FF000000"/>
      <name val="Arial"/>
    </font>
    <font>
      <b/>
      <sz val="11"/>
      <color rgb="FF000000"/>
      <name val="Calibri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8" xfId="0" applyFont="1" applyFill="1" applyBorder="1"/>
    <xf numFmtId="14" fontId="0" fillId="0" borderId="9" xfId="0" applyNumberFormat="1" applyFont="1" applyBorder="1"/>
    <xf numFmtId="0" fontId="0" fillId="0" borderId="9" xfId="0" applyFont="1" applyBorder="1"/>
    <xf numFmtId="0" fontId="0" fillId="0" borderId="9" xfId="0" applyFont="1" applyBorder="1" applyAlignment="1">
      <alignment horizontal="center"/>
    </xf>
    <xf numFmtId="14" fontId="0" fillId="0" borderId="9" xfId="0" applyNumberFormat="1" applyFont="1" applyBorder="1" applyAlignment="1">
      <alignment horizontal="center"/>
    </xf>
    <xf numFmtId="164" fontId="0" fillId="0" borderId="10" xfId="0" applyNumberFormat="1" applyFont="1" applyBorder="1" applyAlignment="1">
      <alignment horizontal="center"/>
    </xf>
    <xf numFmtId="164" fontId="0" fillId="0" borderId="9" xfId="0" applyNumberFormat="1" applyFont="1" applyBorder="1" applyAlignment="1">
      <alignment horizontal="center"/>
    </xf>
    <xf numFmtId="0" fontId="0" fillId="0" borderId="11" xfId="0" applyFont="1" applyBorder="1"/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10" fontId="0" fillId="0" borderId="9" xfId="0" applyNumberFormat="1" applyFont="1" applyBorder="1" applyAlignment="1">
      <alignment horizontal="center"/>
    </xf>
    <xf numFmtId="1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"/>
  <sheetViews>
    <sheetView tabSelected="1" workbookViewId="0">
      <selection activeCell="K7" sqref="K7"/>
    </sheetView>
  </sheetViews>
  <sheetFormatPr baseColWidth="10" defaultColWidth="14.5" defaultRowHeight="15.75" customHeight="1" x14ac:dyDescent="0.15"/>
  <cols>
    <col min="2" max="2" width="17.33203125" customWidth="1"/>
    <col min="5" max="5" width="7.83203125" customWidth="1"/>
    <col min="6" max="6" width="10.6640625" customWidth="1"/>
    <col min="7" max="7" width="7.5" customWidth="1"/>
    <col min="8" max="8" width="5.5" customWidth="1"/>
    <col min="9" max="9" width="5.6640625" customWidth="1"/>
    <col min="10" max="10" width="6.83203125" customWidth="1"/>
    <col min="11" max="11" width="4.83203125" customWidth="1"/>
    <col min="12" max="12" width="10.83203125" customWidth="1"/>
    <col min="13" max="13" width="16.83203125" customWidth="1"/>
    <col min="14" max="14" width="23.83203125" bestFit="1" customWidth="1"/>
    <col min="15" max="15" width="14.6640625" bestFit="1" customWidth="1"/>
    <col min="16" max="16" width="16.5" bestFit="1" customWidth="1"/>
    <col min="17" max="17" width="22.5" bestFit="1" customWidth="1"/>
    <col min="18" max="18" width="29.5" bestFit="1" customWidth="1"/>
  </cols>
  <sheetData>
    <row r="1" spans="1:21" ht="14.25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5" t="s">
        <v>18</v>
      </c>
      <c r="T1" s="6" t="s">
        <v>19</v>
      </c>
      <c r="U1" s="7" t="s">
        <v>20</v>
      </c>
    </row>
    <row r="2" spans="1:21" ht="14.25" customHeight="1" thickBot="1" x14ac:dyDescent="0.25">
      <c r="A2" s="8" t="s">
        <v>21</v>
      </c>
      <c r="B2" s="9">
        <v>43399</v>
      </c>
      <c r="C2" s="10" t="s">
        <v>25</v>
      </c>
      <c r="D2" s="10" t="s">
        <v>26</v>
      </c>
      <c r="E2" s="10" t="s">
        <v>22</v>
      </c>
      <c r="F2" s="16" t="s">
        <v>49</v>
      </c>
      <c r="G2" s="10" t="s">
        <v>41</v>
      </c>
      <c r="H2" s="10" t="s">
        <v>23</v>
      </c>
      <c r="I2" s="10" t="s">
        <v>24</v>
      </c>
      <c r="J2" s="11">
        <v>5000</v>
      </c>
      <c r="K2" s="12"/>
      <c r="L2" s="12" t="s">
        <v>42</v>
      </c>
      <c r="M2" s="11">
        <v>4553</v>
      </c>
      <c r="N2" s="18">
        <v>0.38800000000000001</v>
      </c>
      <c r="O2" s="11" t="s">
        <v>56</v>
      </c>
      <c r="P2" s="11">
        <v>1168</v>
      </c>
      <c r="Q2" s="11">
        <v>1820</v>
      </c>
      <c r="R2" s="13"/>
      <c r="S2" s="16" t="s">
        <v>43</v>
      </c>
      <c r="T2" s="14"/>
      <c r="U2" s="15"/>
    </row>
    <row r="3" spans="1:21" ht="15.75" customHeight="1" thickBot="1" x14ac:dyDescent="0.2">
      <c r="B3" s="9">
        <v>43399</v>
      </c>
      <c r="C3" s="10" t="s">
        <v>27</v>
      </c>
      <c r="D3" s="10" t="s">
        <v>28</v>
      </c>
      <c r="E3" s="10" t="s">
        <v>22</v>
      </c>
      <c r="F3" s="17" t="s">
        <v>50</v>
      </c>
      <c r="G3" s="10" t="s">
        <v>41</v>
      </c>
      <c r="H3" s="10" t="s">
        <v>23</v>
      </c>
      <c r="I3" s="10" t="s">
        <v>24</v>
      </c>
      <c r="J3" s="11">
        <v>5000</v>
      </c>
      <c r="L3" s="12" t="s">
        <v>42</v>
      </c>
      <c r="M3">
        <v>2420</v>
      </c>
      <c r="N3" s="19">
        <v>0.35199999999999998</v>
      </c>
      <c r="O3" t="s">
        <v>51</v>
      </c>
      <c r="P3">
        <v>1383</v>
      </c>
      <c r="Q3">
        <v>2325</v>
      </c>
      <c r="S3" s="17" t="s">
        <v>44</v>
      </c>
    </row>
    <row r="4" spans="1:21" ht="15.75" customHeight="1" thickBot="1" x14ac:dyDescent="0.2">
      <c r="B4" s="9">
        <v>43399</v>
      </c>
      <c r="C4" s="10" t="s">
        <v>29</v>
      </c>
      <c r="D4" s="10" t="s">
        <v>30</v>
      </c>
      <c r="E4" s="10" t="s">
        <v>22</v>
      </c>
      <c r="F4" s="17" t="s">
        <v>49</v>
      </c>
      <c r="G4" s="10" t="s">
        <v>41</v>
      </c>
      <c r="H4" s="10" t="s">
        <v>23</v>
      </c>
      <c r="I4" s="10" t="s">
        <v>24</v>
      </c>
      <c r="J4" s="11">
        <v>5000</v>
      </c>
      <c r="L4" s="12" t="s">
        <v>42</v>
      </c>
      <c r="M4">
        <v>2947</v>
      </c>
      <c r="N4" s="19">
        <v>0.28199999999999997</v>
      </c>
      <c r="O4" t="s">
        <v>52</v>
      </c>
      <c r="P4">
        <v>1520</v>
      </c>
      <c r="Q4">
        <v>2514</v>
      </c>
      <c r="S4" s="17" t="s">
        <v>45</v>
      </c>
    </row>
    <row r="5" spans="1:21" ht="15.75" customHeight="1" thickBot="1" x14ac:dyDescent="0.2">
      <c r="B5" s="9">
        <v>43399</v>
      </c>
      <c r="C5" s="10" t="s">
        <v>31</v>
      </c>
      <c r="D5" s="10" t="s">
        <v>32</v>
      </c>
      <c r="E5" s="10" t="s">
        <v>22</v>
      </c>
      <c r="F5" s="17" t="s">
        <v>50</v>
      </c>
      <c r="G5" s="10" t="s">
        <v>41</v>
      </c>
      <c r="H5" s="10" t="s">
        <v>23</v>
      </c>
      <c r="I5" s="10" t="s">
        <v>24</v>
      </c>
      <c r="J5" s="11">
        <v>5000</v>
      </c>
      <c r="L5" s="12" t="s">
        <v>42</v>
      </c>
      <c r="M5">
        <v>4430</v>
      </c>
      <c r="N5" s="19">
        <v>0.25600000000000001</v>
      </c>
      <c r="O5" t="s">
        <v>55</v>
      </c>
      <c r="P5">
        <v>970</v>
      </c>
      <c r="Q5">
        <v>1440</v>
      </c>
      <c r="S5" s="17" t="s">
        <v>46</v>
      </c>
    </row>
    <row r="6" spans="1:21" ht="15.75" customHeight="1" thickBot="1" x14ac:dyDescent="0.2">
      <c r="B6" s="9">
        <v>43399</v>
      </c>
      <c r="C6" s="10" t="s">
        <v>33</v>
      </c>
      <c r="D6" s="10" t="s">
        <v>34</v>
      </c>
      <c r="E6" s="10" t="s">
        <v>22</v>
      </c>
      <c r="F6" s="17" t="s">
        <v>49</v>
      </c>
      <c r="G6" s="10" t="s">
        <v>41</v>
      </c>
      <c r="H6" s="10" t="s">
        <v>23</v>
      </c>
      <c r="I6" s="10" t="s">
        <v>24</v>
      </c>
      <c r="J6" s="11">
        <v>5000</v>
      </c>
      <c r="L6" s="12" t="s">
        <v>42</v>
      </c>
      <c r="M6">
        <v>3783</v>
      </c>
      <c r="N6" s="19">
        <v>0.33200000000000002</v>
      </c>
      <c r="O6" t="s">
        <v>53</v>
      </c>
      <c r="P6">
        <v>1583</v>
      </c>
      <c r="Q6">
        <v>2553</v>
      </c>
      <c r="S6" s="17" t="s">
        <v>47</v>
      </c>
    </row>
    <row r="7" spans="1:21" ht="15.75" customHeight="1" thickBot="1" x14ac:dyDescent="0.2">
      <c r="B7" s="9">
        <v>43399</v>
      </c>
      <c r="C7" s="10" t="s">
        <v>35</v>
      </c>
      <c r="D7" s="10" t="s">
        <v>36</v>
      </c>
      <c r="E7" s="10" t="s">
        <v>22</v>
      </c>
      <c r="F7" s="17" t="s">
        <v>50</v>
      </c>
      <c r="G7" s="10" t="s">
        <v>41</v>
      </c>
      <c r="H7" s="10" t="s">
        <v>23</v>
      </c>
      <c r="I7" s="10" t="s">
        <v>24</v>
      </c>
      <c r="J7" s="11">
        <v>5000</v>
      </c>
      <c r="L7" s="12" t="s">
        <v>42</v>
      </c>
      <c r="M7">
        <v>3529</v>
      </c>
      <c r="N7" s="19">
        <v>0.33800000000000002</v>
      </c>
      <c r="O7" t="s">
        <v>54</v>
      </c>
      <c r="P7">
        <v>1474</v>
      </c>
      <c r="Q7">
        <v>2339</v>
      </c>
      <c r="S7" s="17" t="s">
        <v>43</v>
      </c>
    </row>
    <row r="8" spans="1:21" ht="15.75" customHeight="1" thickBot="1" x14ac:dyDescent="0.2">
      <c r="B8" s="9">
        <v>43399</v>
      </c>
      <c r="C8" s="10" t="s">
        <v>37</v>
      </c>
      <c r="D8" s="10" t="s">
        <v>38</v>
      </c>
      <c r="E8" s="10" t="s">
        <v>22</v>
      </c>
      <c r="F8" s="17" t="s">
        <v>49</v>
      </c>
      <c r="G8" s="10" t="s">
        <v>41</v>
      </c>
      <c r="H8" s="10" t="s">
        <v>23</v>
      </c>
      <c r="I8" s="10" t="s">
        <v>24</v>
      </c>
      <c r="J8" s="11">
        <v>5000</v>
      </c>
      <c r="L8" s="12" t="s">
        <v>42</v>
      </c>
      <c r="M8">
        <v>3347</v>
      </c>
      <c r="N8" s="19">
        <v>0.33900000000000002</v>
      </c>
      <c r="O8" t="s">
        <v>57</v>
      </c>
      <c r="P8">
        <v>2093</v>
      </c>
      <c r="Q8">
        <v>3625</v>
      </c>
      <c r="S8" s="17" t="s">
        <v>46</v>
      </c>
    </row>
    <row r="9" spans="1:21" ht="15.75" customHeight="1" thickBot="1" x14ac:dyDescent="0.2">
      <c r="B9" s="9">
        <v>43399</v>
      </c>
      <c r="C9" s="10" t="s">
        <v>39</v>
      </c>
      <c r="D9" s="10" t="s">
        <v>40</v>
      </c>
      <c r="E9" s="10" t="s">
        <v>22</v>
      </c>
      <c r="F9" s="17" t="s">
        <v>50</v>
      </c>
      <c r="G9" s="10" t="s">
        <v>41</v>
      </c>
      <c r="H9" s="10" t="s">
        <v>23</v>
      </c>
      <c r="I9" s="10" t="s">
        <v>24</v>
      </c>
      <c r="J9" s="11">
        <v>5000</v>
      </c>
      <c r="L9" s="12" t="s">
        <v>42</v>
      </c>
      <c r="M9">
        <v>5176</v>
      </c>
      <c r="N9" s="19">
        <v>0.38500000000000001</v>
      </c>
      <c r="O9" t="s">
        <v>58</v>
      </c>
      <c r="P9">
        <v>1783</v>
      </c>
      <c r="Q9">
        <v>2927</v>
      </c>
      <c r="S9" s="17" t="s">
        <v>48</v>
      </c>
    </row>
  </sheetData>
  <conditionalFormatting sqref="S1">
    <cfRule type="colorScale" priority="2">
      <colorScale>
        <cfvo type="formula" val="0"/>
        <cfvo type="formula" val="6"/>
        <cfvo type="formula" val="1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Malhotra, Dheeraj {PCN.~Basel}</dc:creator>
  <cp:lastModifiedBy>Microsoft Office User</cp:lastModifiedBy>
  <dcterms:created xsi:type="dcterms:W3CDTF">2018-11-07T23:24:33Z</dcterms:created>
  <dcterms:modified xsi:type="dcterms:W3CDTF">2019-03-11T10:44:47Z</dcterms:modified>
</cp:coreProperties>
</file>