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ivinayk-my.sharepoint.com/personal/vinayk_ivinayk_onmicrosoft_com/Documents/bkp/WorkFiles/iitb/EO/2025-01/class/"/>
    </mc:Choice>
  </mc:AlternateContent>
  <xr:revisionPtr revIDLastSave="5" documentId="11_F25DC773A252ABDACC10481B715A6EE85BDE58ED" xr6:coauthVersionLast="47" xr6:coauthVersionMax="47" xr10:uidLastSave="{9185C97F-C34F-46B7-9034-C546651B9832}"/>
  <bookViews>
    <workbookView xWindow="-108" yWindow="-108" windowWidth="23256" windowHeight="12720" xr2:uid="{00000000-000D-0000-FFFF-FFFF00000000}"/>
  </bookViews>
  <sheets>
    <sheet name="Sheet1" sheetId="1" r:id="rId1"/>
    <sheet name="Sheet2" sheetId="3" r:id="rId2"/>
    <sheet name="Sheet3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I2" i="2"/>
  <c r="H2" i="2"/>
  <c r="I3" i="3"/>
  <c r="I4" i="3"/>
  <c r="I5" i="3"/>
  <c r="I6" i="3"/>
  <c r="I7" i="3"/>
  <c r="I8" i="3"/>
  <c r="I9" i="3"/>
  <c r="I10" i="3"/>
  <c r="I11" i="3"/>
  <c r="I2" i="3"/>
  <c r="H3" i="3"/>
  <c r="H4" i="3"/>
  <c r="H5" i="3"/>
  <c r="H6" i="3"/>
  <c r="H7" i="3"/>
  <c r="H8" i="3"/>
  <c r="H9" i="3"/>
  <c r="H10" i="3"/>
  <c r="H11" i="3"/>
  <c r="H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3" i="3"/>
  <c r="F3" i="3"/>
  <c r="E3" i="3"/>
  <c r="D3" i="3"/>
  <c r="C3" i="3"/>
  <c r="G2" i="3"/>
  <c r="F2" i="3"/>
  <c r="E2" i="3"/>
  <c r="D2" i="3"/>
  <c r="C2" i="3"/>
  <c r="G100" i="2"/>
  <c r="F100" i="2"/>
  <c r="E100" i="2"/>
  <c r="D100" i="2"/>
  <c r="C100" i="2"/>
  <c r="G99" i="2"/>
  <c r="F99" i="2"/>
  <c r="E99" i="2"/>
  <c r="D99" i="2"/>
  <c r="C99" i="2"/>
  <c r="G98" i="2"/>
  <c r="F98" i="2"/>
  <c r="E98" i="2"/>
  <c r="D98" i="2"/>
  <c r="C98" i="2"/>
  <c r="G97" i="2"/>
  <c r="F97" i="2"/>
  <c r="E97" i="2"/>
  <c r="D97" i="2"/>
  <c r="C97" i="2"/>
  <c r="G96" i="2"/>
  <c r="F96" i="2"/>
  <c r="E96" i="2"/>
  <c r="D96" i="2"/>
  <c r="C96" i="2"/>
  <c r="G95" i="2"/>
  <c r="F95" i="2"/>
  <c r="E95" i="2"/>
  <c r="D95" i="2"/>
  <c r="C95" i="2"/>
  <c r="G94" i="2"/>
  <c r="F94" i="2"/>
  <c r="E94" i="2"/>
  <c r="D94" i="2"/>
  <c r="C94" i="2"/>
  <c r="G93" i="2"/>
  <c r="F93" i="2"/>
  <c r="E93" i="2"/>
  <c r="D93" i="2"/>
  <c r="C93" i="2"/>
  <c r="G92" i="2"/>
  <c r="F92" i="2"/>
  <c r="E92" i="2"/>
  <c r="D92" i="2"/>
  <c r="C92" i="2"/>
  <c r="G91" i="2"/>
  <c r="F91" i="2"/>
  <c r="E91" i="2"/>
  <c r="D91" i="2"/>
  <c r="C91" i="2"/>
  <c r="G90" i="2"/>
  <c r="F90" i="2"/>
  <c r="E90" i="2"/>
  <c r="D90" i="2"/>
  <c r="C90" i="2"/>
  <c r="G89" i="2"/>
  <c r="F89" i="2"/>
  <c r="E89" i="2"/>
  <c r="D89" i="2"/>
  <c r="C89" i="2"/>
  <c r="G88" i="2"/>
  <c r="F88" i="2"/>
  <c r="E88" i="2"/>
  <c r="D88" i="2"/>
  <c r="C88" i="2"/>
  <c r="G87" i="2"/>
  <c r="F87" i="2"/>
  <c r="E87" i="2"/>
  <c r="D87" i="2"/>
  <c r="C87" i="2"/>
  <c r="G86" i="2"/>
  <c r="F86" i="2"/>
  <c r="E86" i="2"/>
  <c r="D86" i="2"/>
  <c r="C86" i="2"/>
  <c r="G85" i="2"/>
  <c r="F85" i="2"/>
  <c r="E85" i="2"/>
  <c r="D85" i="2"/>
  <c r="C85" i="2"/>
  <c r="G84" i="2"/>
  <c r="F84" i="2"/>
  <c r="E84" i="2"/>
  <c r="D84" i="2"/>
  <c r="C84" i="2"/>
  <c r="G83" i="2"/>
  <c r="F83" i="2"/>
  <c r="E83" i="2"/>
  <c r="D83" i="2"/>
  <c r="C83" i="2"/>
  <c r="G82" i="2"/>
  <c r="F82" i="2"/>
  <c r="E82" i="2"/>
  <c r="D82" i="2"/>
  <c r="C82" i="2"/>
  <c r="G81" i="2"/>
  <c r="F81" i="2"/>
  <c r="E81" i="2"/>
  <c r="D81" i="2"/>
  <c r="C81" i="2"/>
  <c r="G80" i="2"/>
  <c r="F80" i="2"/>
  <c r="E80" i="2"/>
  <c r="D80" i="2"/>
  <c r="C80" i="2"/>
  <c r="G79" i="2"/>
  <c r="F79" i="2"/>
  <c r="E79" i="2"/>
  <c r="D79" i="2"/>
  <c r="C79" i="2"/>
  <c r="G78" i="2"/>
  <c r="F78" i="2"/>
  <c r="E78" i="2"/>
  <c r="D78" i="2"/>
  <c r="C78" i="2"/>
  <c r="G77" i="2"/>
  <c r="F77" i="2"/>
  <c r="E77" i="2"/>
  <c r="D77" i="2"/>
  <c r="C77" i="2"/>
  <c r="G76" i="2"/>
  <c r="F76" i="2"/>
  <c r="E76" i="2"/>
  <c r="D76" i="2"/>
  <c r="C76" i="2"/>
  <c r="G75" i="2"/>
  <c r="F75" i="2"/>
  <c r="E75" i="2"/>
  <c r="D75" i="2"/>
  <c r="C75" i="2"/>
  <c r="G74" i="2"/>
  <c r="F74" i="2"/>
  <c r="E74" i="2"/>
  <c r="D74" i="2"/>
  <c r="C74" i="2"/>
  <c r="G73" i="2"/>
  <c r="F73" i="2"/>
  <c r="E73" i="2"/>
  <c r="D73" i="2"/>
  <c r="C73" i="2"/>
  <c r="G72" i="2"/>
  <c r="F72" i="2"/>
  <c r="E72" i="2"/>
  <c r="D72" i="2"/>
  <c r="C72" i="2"/>
  <c r="G71" i="2"/>
  <c r="F71" i="2"/>
  <c r="E71" i="2"/>
  <c r="D71" i="2"/>
  <c r="C71" i="2"/>
  <c r="G70" i="2"/>
  <c r="F70" i="2"/>
  <c r="E70" i="2"/>
  <c r="D70" i="2"/>
  <c r="C70" i="2"/>
  <c r="G69" i="2"/>
  <c r="F69" i="2"/>
  <c r="E69" i="2"/>
  <c r="D69" i="2"/>
  <c r="C69" i="2"/>
  <c r="G68" i="2"/>
  <c r="F68" i="2"/>
  <c r="E68" i="2"/>
  <c r="D68" i="2"/>
  <c r="C68" i="2"/>
  <c r="G67" i="2"/>
  <c r="F67" i="2"/>
  <c r="E67" i="2"/>
  <c r="D67" i="2"/>
  <c r="C67" i="2"/>
  <c r="G66" i="2"/>
  <c r="F66" i="2"/>
  <c r="E66" i="2"/>
  <c r="D66" i="2"/>
  <c r="C66" i="2"/>
  <c r="G65" i="2"/>
  <c r="F65" i="2"/>
  <c r="E65" i="2"/>
  <c r="D65" i="2"/>
  <c r="C65" i="2"/>
  <c r="G64" i="2"/>
  <c r="F64" i="2"/>
  <c r="E64" i="2"/>
  <c r="D64" i="2"/>
  <c r="C64" i="2"/>
  <c r="G63" i="2"/>
  <c r="F63" i="2"/>
  <c r="E63" i="2"/>
  <c r="D63" i="2"/>
  <c r="C63" i="2"/>
  <c r="G62" i="2"/>
  <c r="F62" i="2"/>
  <c r="E62" i="2"/>
  <c r="D62" i="2"/>
  <c r="C62" i="2"/>
  <c r="G61" i="2"/>
  <c r="F61" i="2"/>
  <c r="E61" i="2"/>
  <c r="D61" i="2"/>
  <c r="C61" i="2"/>
  <c r="G60" i="2"/>
  <c r="F60" i="2"/>
  <c r="E60" i="2"/>
  <c r="D60" i="2"/>
  <c r="C60" i="2"/>
  <c r="G59" i="2"/>
  <c r="F59" i="2"/>
  <c r="E59" i="2"/>
  <c r="D59" i="2"/>
  <c r="C59" i="2"/>
  <c r="G58" i="2"/>
  <c r="F58" i="2"/>
  <c r="E58" i="2"/>
  <c r="D58" i="2"/>
  <c r="C58" i="2"/>
  <c r="G57" i="2"/>
  <c r="F57" i="2"/>
  <c r="E57" i="2"/>
  <c r="D57" i="2"/>
  <c r="C57" i="2"/>
  <c r="G56" i="2"/>
  <c r="F56" i="2"/>
  <c r="E56" i="2"/>
  <c r="D56" i="2"/>
  <c r="C56" i="2"/>
  <c r="G55" i="2"/>
  <c r="F55" i="2"/>
  <c r="E55" i="2"/>
  <c r="D55" i="2"/>
  <c r="C55" i="2"/>
  <c r="G54" i="2"/>
  <c r="F54" i="2"/>
  <c r="E54" i="2"/>
  <c r="D54" i="2"/>
  <c r="C54" i="2"/>
  <c r="G53" i="2"/>
  <c r="F53" i="2"/>
  <c r="E53" i="2"/>
  <c r="D53" i="2"/>
  <c r="C53" i="2"/>
  <c r="G52" i="2"/>
  <c r="F52" i="2"/>
  <c r="E52" i="2"/>
  <c r="D52" i="2"/>
  <c r="C52" i="2"/>
  <c r="G51" i="2"/>
  <c r="F51" i="2"/>
  <c r="E51" i="2"/>
  <c r="D51" i="2"/>
  <c r="C51" i="2"/>
  <c r="G50" i="2"/>
  <c r="F50" i="2"/>
  <c r="E50" i="2"/>
  <c r="D50" i="2"/>
  <c r="C50" i="2"/>
  <c r="G49" i="2"/>
  <c r="F49" i="2"/>
  <c r="E49" i="2"/>
  <c r="D49" i="2"/>
  <c r="C49" i="2"/>
  <c r="G48" i="2"/>
  <c r="F48" i="2"/>
  <c r="E48" i="2"/>
  <c r="D48" i="2"/>
  <c r="C48" i="2"/>
  <c r="G47" i="2"/>
  <c r="F47" i="2"/>
  <c r="E47" i="2"/>
  <c r="D47" i="2"/>
  <c r="C47" i="2"/>
  <c r="G46" i="2"/>
  <c r="F46" i="2"/>
  <c r="E46" i="2"/>
  <c r="D46" i="2"/>
  <c r="C46" i="2"/>
  <c r="G45" i="2"/>
  <c r="F45" i="2"/>
  <c r="E45" i="2"/>
  <c r="D45" i="2"/>
  <c r="C4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G37" i="2"/>
  <c r="F37" i="2"/>
  <c r="E37" i="2"/>
  <c r="D37" i="2"/>
  <c r="C37" i="2"/>
  <c r="G36" i="2"/>
  <c r="F36" i="2"/>
  <c r="E36" i="2"/>
  <c r="D36" i="2"/>
  <c r="C36" i="2"/>
  <c r="G35" i="2"/>
  <c r="F35" i="2"/>
  <c r="E35" i="2"/>
  <c r="D35" i="2"/>
  <c r="C35" i="2"/>
  <c r="G34" i="2"/>
  <c r="F34" i="2"/>
  <c r="E34" i="2"/>
  <c r="D34" i="2"/>
  <c r="C34" i="2"/>
  <c r="G33" i="2"/>
  <c r="F33" i="2"/>
  <c r="E33" i="2"/>
  <c r="D33" i="2"/>
  <c r="C33" i="2"/>
  <c r="G32" i="2"/>
  <c r="F32" i="2"/>
  <c r="E32" i="2"/>
  <c r="D32" i="2"/>
  <c r="C32" i="2"/>
  <c r="G31" i="2"/>
  <c r="F31" i="2"/>
  <c r="E31" i="2"/>
  <c r="D31" i="2"/>
  <c r="C31" i="2"/>
  <c r="G30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G26" i="2"/>
  <c r="F26" i="2"/>
  <c r="E26" i="2"/>
  <c r="D26" i="2"/>
  <c r="C26" i="2"/>
  <c r="G25" i="2"/>
  <c r="F25" i="2"/>
  <c r="E25" i="2"/>
  <c r="D25" i="2"/>
  <c r="C25" i="2"/>
  <c r="G24" i="2"/>
  <c r="F24" i="2"/>
  <c r="E24" i="2"/>
  <c r="D24" i="2"/>
  <c r="C24" i="2"/>
  <c r="G23" i="2"/>
  <c r="F23" i="2"/>
  <c r="E23" i="2"/>
  <c r="D23" i="2"/>
  <c r="C23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G17" i="2"/>
  <c r="F17" i="2"/>
  <c r="E17" i="2"/>
  <c r="D17" i="2"/>
  <c r="C17" i="2"/>
  <c r="G16" i="2"/>
  <c r="F16" i="2"/>
  <c r="E16" i="2"/>
  <c r="D16" i="2"/>
  <c r="C16" i="2"/>
  <c r="G15" i="2"/>
  <c r="F15" i="2"/>
  <c r="E15" i="2"/>
  <c r="D15" i="2"/>
  <c r="C15" i="2"/>
  <c r="G14" i="2"/>
  <c r="F14" i="2"/>
  <c r="E14" i="2"/>
  <c r="D14" i="2"/>
  <c r="C14" i="2"/>
  <c r="G13" i="2"/>
  <c r="F13" i="2"/>
  <c r="E13" i="2"/>
  <c r="D13" i="2"/>
  <c r="C13" i="2"/>
  <c r="G12" i="2"/>
  <c r="F12" i="2"/>
  <c r="E12" i="2"/>
  <c r="D12" i="2"/>
  <c r="C12" i="2"/>
  <c r="G11" i="2"/>
  <c r="F11" i="2"/>
  <c r="E11" i="2"/>
  <c r="D11" i="2"/>
  <c r="C11" i="2"/>
  <c r="G10" i="2"/>
  <c r="F10" i="2"/>
  <c r="E10" i="2"/>
  <c r="D10" i="2"/>
  <c r="C10" i="2"/>
  <c r="G9" i="2"/>
  <c r="F9" i="2"/>
  <c r="E9" i="2"/>
  <c r="D9" i="2"/>
  <c r="C9" i="2"/>
  <c r="G8" i="2"/>
  <c r="F8" i="2"/>
  <c r="E8" i="2"/>
  <c r="D8" i="2"/>
  <c r="C8" i="2"/>
  <c r="G7" i="2"/>
  <c r="F7" i="2"/>
  <c r="E7" i="2"/>
  <c r="D7" i="2"/>
  <c r="C7" i="2"/>
  <c r="G6" i="2"/>
  <c r="F6" i="2"/>
  <c r="E6" i="2"/>
  <c r="D6" i="2"/>
  <c r="C6" i="2"/>
  <c r="G5" i="2"/>
  <c r="F5" i="2"/>
  <c r="E5" i="2"/>
  <c r="D5" i="2"/>
  <c r="C5" i="2"/>
  <c r="G4" i="2"/>
  <c r="F4" i="2"/>
  <c r="E4" i="2"/>
  <c r="D4" i="2"/>
  <c r="C4" i="2"/>
  <c r="G3" i="2"/>
  <c r="F3" i="2"/>
  <c r="E3" i="2"/>
  <c r="D3" i="2"/>
  <c r="C3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<sst xmlns="http://schemas.openxmlformats.org/spreadsheetml/2006/main" count="20" uniqueCount="9">
  <si>
    <t>y</t>
  </si>
  <si>
    <t>x1</t>
  </si>
  <si>
    <t>x2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</si>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</sst>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J17" sqref="J17"/>
    </sheetView>
  </sheetViews>
  <sheetFormatPr defaultRowHeight="14.4" x14ac:dyDescent="0.3"/>
  <cols>
    <col min="1" max="1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0.97491628799999996</v>
      </c>
      <c r="B2">
        <v>2.5641026000000001E-2</v>
      </c>
    </row>
    <row r="3" spans="1:2" x14ac:dyDescent="0.3">
      <c r="A3">
        <v>0.87990240200000003</v>
      </c>
      <c r="B3">
        <v>5.1282051000000002E-2</v>
      </c>
    </row>
    <row r="4" spans="1:2" x14ac:dyDescent="0.3">
      <c r="A4">
        <v>0.60259773999999999</v>
      </c>
      <c r="B4">
        <v>7.6923077000000006E-2</v>
      </c>
    </row>
    <row r="5" spans="1:2" x14ac:dyDescent="0.3">
      <c r="A5">
        <v>0.24708782200000001</v>
      </c>
      <c r="B5">
        <v>0.102564103</v>
      </c>
    </row>
    <row r="6" spans="1:2" x14ac:dyDescent="0.3">
      <c r="A6">
        <v>1.1163734780000001</v>
      </c>
      <c r="B6">
        <v>0.128205128</v>
      </c>
    </row>
    <row r="7" spans="1:2" x14ac:dyDescent="0.3">
      <c r="A7">
        <v>0.65306041999999997</v>
      </c>
      <c r="B7">
        <v>0.15384615400000001</v>
      </c>
    </row>
    <row r="8" spans="1:2" x14ac:dyDescent="0.3">
      <c r="A8">
        <v>0.79401619300000004</v>
      </c>
      <c r="B8">
        <v>0.179487179</v>
      </c>
    </row>
    <row r="9" spans="1:2" x14ac:dyDescent="0.3">
      <c r="A9">
        <v>0.95640498900000004</v>
      </c>
      <c r="B9">
        <v>0.20512820500000001</v>
      </c>
    </row>
    <row r="10" spans="1:2" x14ac:dyDescent="0.3">
      <c r="A10">
        <v>0.462771865</v>
      </c>
      <c r="B10">
        <v>0.23076923099999999</v>
      </c>
    </row>
    <row r="11" spans="1:2" x14ac:dyDescent="0.3">
      <c r="A11">
        <v>0.51889923400000004</v>
      </c>
      <c r="B11">
        <v>0.256410256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88F2-F4B6-4DC7-9D2F-0976B9CD7BC7}">
  <dimension ref="A1:I11"/>
  <sheetViews>
    <sheetView workbookViewId="0">
      <selection activeCell="S17" sqref="S17"/>
    </sheetView>
  </sheetViews>
  <sheetFormatPr defaultRowHeight="14.4" x14ac:dyDescent="0.3"/>
  <cols>
    <col min="1" max="1" width="12" bestFit="1" customWidth="1"/>
    <col min="4" max="4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0.97491628799999996</v>
      </c>
      <c r="B2">
        <v>2.5641026000000001E-2</v>
      </c>
      <c r="C2">
        <f>B2^2</f>
        <v>6.57462214332676E-4</v>
      </c>
      <c r="D2">
        <f>B2^3</f>
        <v>1.6858005731721718E-5</v>
      </c>
      <c r="E2">
        <f>SIN(B2)</f>
        <v>2.5638216424739117E-2</v>
      </c>
      <c r="F2">
        <f>TANH(B2)</f>
        <v>2.5635408142163172E-2</v>
      </c>
      <c r="G2">
        <f>LOG10(B2)</f>
        <v>-1.5910646009463765</v>
      </c>
      <c r="H2">
        <f>SQRT(B2)</f>
        <v>0.1601281549259842</v>
      </c>
      <c r="I2">
        <f>B2^(1/3)</f>
        <v>0.29487987448457348</v>
      </c>
    </row>
    <row r="3" spans="1:9" x14ac:dyDescent="0.3">
      <c r="A3">
        <v>0.87990240200000003</v>
      </c>
      <c r="B3">
        <v>5.1282051000000002E-2</v>
      </c>
      <c r="C3">
        <f t="shared" ref="C3:C11" si="0">B3^2</f>
        <v>2.6298487547666014E-3</v>
      </c>
      <c r="D3">
        <f t="shared" ref="D3:D11" si="1">B3^3</f>
        <v>1.3486403796422736E-4</v>
      </c>
      <c r="E3">
        <f t="shared" ref="E3:E11" si="2">SIN(B3)</f>
        <v>5.1259576615754421E-2</v>
      </c>
      <c r="F3">
        <f t="shared" ref="F3:F11" si="3">TANH(B3)</f>
        <v>5.1237143559997145E-2</v>
      </c>
      <c r="G3">
        <f t="shared" ref="G3:G11" si="4">LOG10(B3)</f>
        <v>-1.2900346137511376</v>
      </c>
      <c r="H3">
        <f t="shared" ref="H3:H11" si="5">SQRT(B3)</f>
        <v>0.22645540620616678</v>
      </c>
      <c r="I3">
        <f t="shared" ref="I3:I11" si="6">B3^(1/3)</f>
        <v>0.3715253586385574</v>
      </c>
    </row>
    <row r="4" spans="1:9" x14ac:dyDescent="0.3">
      <c r="A4">
        <v>0.60259773999999999</v>
      </c>
      <c r="B4">
        <v>7.6923077000000006E-2</v>
      </c>
      <c r="C4">
        <f t="shared" si="0"/>
        <v>5.9171597751479302E-3</v>
      </c>
      <c r="D4">
        <f t="shared" si="1"/>
        <v>4.5516613700500696E-4</v>
      </c>
      <c r="E4">
        <f t="shared" si="2"/>
        <v>7.6847238418093711E-2</v>
      </c>
      <c r="F4">
        <f t="shared" si="3"/>
        <v>7.6771713201751093E-2</v>
      </c>
      <c r="G4">
        <f t="shared" si="4"/>
        <v>-1.1139433518725423</v>
      </c>
      <c r="H4">
        <f t="shared" si="5"/>
        <v>0.27735009825128965</v>
      </c>
      <c r="I4">
        <f t="shared" si="6"/>
        <v>0.42529037042475365</v>
      </c>
    </row>
    <row r="5" spans="1:9" x14ac:dyDescent="0.3">
      <c r="A5">
        <v>0.24708782200000001</v>
      </c>
      <c r="B5">
        <v>0.102564103</v>
      </c>
      <c r="C5">
        <f t="shared" si="0"/>
        <v>1.051939522419461E-2</v>
      </c>
      <c r="D5">
        <f t="shared" si="1"/>
        <v>1.0789123352720042E-3</v>
      </c>
      <c r="E5">
        <f t="shared" si="2"/>
        <v>0.10238437883298021</v>
      </c>
      <c r="F5">
        <f t="shared" si="3"/>
        <v>0.10220597240636162</v>
      </c>
      <c r="G5">
        <f t="shared" si="4"/>
        <v>-0.98900461385278526</v>
      </c>
      <c r="H5">
        <f t="shared" si="5"/>
        <v>0.32025630829071894</v>
      </c>
      <c r="I5">
        <f t="shared" si="6"/>
        <v>0.46809262143976155</v>
      </c>
    </row>
    <row r="6" spans="1:9" x14ac:dyDescent="0.3">
      <c r="A6">
        <v>1.1163734780000001</v>
      </c>
      <c r="B6">
        <v>0.128205128</v>
      </c>
      <c r="C6">
        <f t="shared" si="0"/>
        <v>1.6436554845496384E-2</v>
      </c>
      <c r="D6">
        <f t="shared" si="1"/>
        <v>2.107250617845884E-3</v>
      </c>
      <c r="E6">
        <f t="shared" si="2"/>
        <v>0.12785420808359896</v>
      </c>
      <c r="F6">
        <f t="shared" si="3"/>
        <v>0.12750729873216352</v>
      </c>
      <c r="G6">
        <f t="shared" si="4"/>
        <v>-0.89209460338535151</v>
      </c>
      <c r="H6">
        <f t="shared" si="5"/>
        <v>0.35805743673327051</v>
      </c>
      <c r="I6">
        <f t="shared" si="6"/>
        <v>0.50423748990562911</v>
      </c>
    </row>
    <row r="7" spans="1:9" x14ac:dyDescent="0.3">
      <c r="A7">
        <v>0.65306041999999997</v>
      </c>
      <c r="B7">
        <v>0.15384615400000001</v>
      </c>
      <c r="C7">
        <f t="shared" si="0"/>
        <v>2.3668639100591721E-2</v>
      </c>
      <c r="D7">
        <f t="shared" si="1"/>
        <v>3.6413290960400557E-3</v>
      </c>
      <c r="E7">
        <f t="shared" si="2"/>
        <v>0.15323998362358834</v>
      </c>
      <c r="F7">
        <f t="shared" si="3"/>
        <v>0.15264375996516635</v>
      </c>
      <c r="G7">
        <f t="shared" si="4"/>
        <v>-0.81291335620856109</v>
      </c>
      <c r="H7">
        <f t="shared" si="5"/>
        <v>0.39223227047248421</v>
      </c>
      <c r="I7">
        <f t="shared" si="6"/>
        <v>0.53583229001573518</v>
      </c>
    </row>
    <row r="8" spans="1:9" x14ac:dyDescent="0.3">
      <c r="A8">
        <v>0.79401619300000004</v>
      </c>
      <c r="B8">
        <v>0.179487179</v>
      </c>
      <c r="C8">
        <f t="shared" si="0"/>
        <v>3.2215647425378038E-2</v>
      </c>
      <c r="D8">
        <f t="shared" si="1"/>
        <v>5.7822956760397171E-3</v>
      </c>
      <c r="E8">
        <f t="shared" si="2"/>
        <v>0.17852501420047961</v>
      </c>
      <c r="F8">
        <f t="shared" si="3"/>
        <v>0.17758426479680287</v>
      </c>
      <c r="G8">
        <f t="shared" si="4"/>
        <v>-0.74596656819104168</v>
      </c>
      <c r="H8">
        <f t="shared" si="5"/>
        <v>0.42365927229319555</v>
      </c>
      <c r="I8">
        <f t="shared" si="6"/>
        <v>0.56408490393079003</v>
      </c>
    </row>
    <row r="9" spans="1:9" x14ac:dyDescent="0.3">
      <c r="A9">
        <v>0.95640498900000004</v>
      </c>
      <c r="B9">
        <v>0.20512820500000001</v>
      </c>
      <c r="C9">
        <f t="shared" si="0"/>
        <v>4.2077580486522027E-2</v>
      </c>
      <c r="D9">
        <f t="shared" si="1"/>
        <v>8.6312985559432905E-3</v>
      </c>
      <c r="E9">
        <f t="shared" si="2"/>
        <v>0.20369267874498639</v>
      </c>
      <c r="F9">
        <f t="shared" si="3"/>
        <v>0.20229871912479405</v>
      </c>
      <c r="G9">
        <f t="shared" si="4"/>
        <v>-0.68797462030598966</v>
      </c>
      <c r="H9">
        <f t="shared" si="5"/>
        <v>0.45291081351630369</v>
      </c>
      <c r="I9">
        <f t="shared" si="6"/>
        <v>0.58975974609406812</v>
      </c>
    </row>
    <row r="10" spans="1:9" x14ac:dyDescent="0.3">
      <c r="A10">
        <v>0.462771865</v>
      </c>
      <c r="B10">
        <v>0.23076923099999999</v>
      </c>
      <c r="C10">
        <f t="shared" si="0"/>
        <v>5.3254437976331358E-2</v>
      </c>
      <c r="D10">
        <f t="shared" si="1"/>
        <v>1.2289485699135183E-2</v>
      </c>
      <c r="E10">
        <f t="shared" si="2"/>
        <v>0.22872643038701276</v>
      </c>
      <c r="F10">
        <f t="shared" si="3"/>
        <v>0.226758157143955</v>
      </c>
      <c r="G10">
        <f t="shared" si="4"/>
        <v>-0.63682209715287985</v>
      </c>
      <c r="H10">
        <f t="shared" si="5"/>
        <v>0.48038446165545362</v>
      </c>
      <c r="I10">
        <f t="shared" si="6"/>
        <v>0.61337485400097946</v>
      </c>
    </row>
    <row r="11" spans="1:9" x14ac:dyDescent="0.3">
      <c r="A11">
        <v>0.51889923400000004</v>
      </c>
      <c r="B11">
        <v>0.256410256</v>
      </c>
      <c r="C11">
        <f t="shared" si="0"/>
        <v>6.5746219381985535E-2</v>
      </c>
      <c r="D11">
        <f t="shared" si="1"/>
        <v>1.6858004942767072E-2</v>
      </c>
      <c r="E11">
        <f t="shared" si="2"/>
        <v>0.25360981031519508</v>
      </c>
      <c r="F11">
        <f t="shared" si="3"/>
        <v>0.25093487042940682</v>
      </c>
      <c r="G11">
        <f t="shared" si="4"/>
        <v>-0.59106460772137037</v>
      </c>
      <c r="H11">
        <f t="shared" si="5"/>
        <v>0.50636968313673758</v>
      </c>
      <c r="I11">
        <f t="shared" si="6"/>
        <v>0.63529942767825576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2E6E-AC29-47CF-A223-FFB6008EB903}">
  <dimension ref="A1:I100"/>
  <sheetViews>
    <sheetView zoomScaleNormal="100" workbookViewId="0">
      <selection activeCell="M15" sqref="M15"/>
    </sheetView>
  </sheetViews>
  <sheetFormatPr defaultRowHeight="14.4" x14ac:dyDescent="0.3"/>
  <cols>
    <col min="1" max="1" width="12" bestFit="1" customWidth="1"/>
    <col min="4" max="4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0.97491628799999996</v>
      </c>
      <c r="B2">
        <v>2.5641026000000001E-2</v>
      </c>
      <c r="C2">
        <f>B2^2</f>
        <v>6.57462214332676E-4</v>
      </c>
      <c r="D2">
        <f>B2^3</f>
        <v>1.6858005731721718E-5</v>
      </c>
      <c r="E2">
        <f>SIN(B2)</f>
        <v>2.5638216424739117E-2</v>
      </c>
      <c r="F2">
        <f>TANH(B2)</f>
        <v>2.5635408142163172E-2</v>
      </c>
      <c r="G2">
        <f>LOG10(B2)</f>
        <v>-1.5910646009463765</v>
      </c>
      <c r="H2">
        <f>SQRT(B2)</f>
        <v>0.1601281549259842</v>
      </c>
      <c r="I2">
        <f>B2^1/3</f>
        <v>8.5470086666666664E-3</v>
      </c>
    </row>
    <row r="3" spans="1:9" x14ac:dyDescent="0.3">
      <c r="A3">
        <v>0.87990240200000003</v>
      </c>
      <c r="B3">
        <v>5.1282051000000002E-2</v>
      </c>
      <c r="C3">
        <f t="shared" ref="C3:C66" si="0">B3^2</f>
        <v>2.6298487547666014E-3</v>
      </c>
      <c r="D3">
        <f t="shared" ref="D3:D66" si="1">B3^3</f>
        <v>1.3486403796422736E-4</v>
      </c>
      <c r="E3">
        <f t="shared" ref="E3:E66" si="2">SIN(B3)</f>
        <v>5.1259576615754421E-2</v>
      </c>
      <c r="F3">
        <f t="shared" ref="F3:F66" si="3">TANH(B3)</f>
        <v>5.1237143559997145E-2</v>
      </c>
      <c r="G3">
        <f t="shared" ref="G3:G66" si="4">LOG10(B3)</f>
        <v>-1.2900346137511376</v>
      </c>
      <c r="H3">
        <f t="shared" ref="H3:H66" si="5">SQRT(B3)</f>
        <v>0.22645540620616678</v>
      </c>
      <c r="I3">
        <f t="shared" ref="I3:I66" si="6">B3^1/3</f>
        <v>1.7094017E-2</v>
      </c>
    </row>
    <row r="4" spans="1:9" x14ac:dyDescent="0.3">
      <c r="A4">
        <v>0.60259773999999999</v>
      </c>
      <c r="B4">
        <v>7.6923077000000006E-2</v>
      </c>
      <c r="C4">
        <f t="shared" si="0"/>
        <v>5.9171597751479302E-3</v>
      </c>
      <c r="D4">
        <f t="shared" si="1"/>
        <v>4.5516613700500696E-4</v>
      </c>
      <c r="E4">
        <f t="shared" si="2"/>
        <v>7.6847238418093711E-2</v>
      </c>
      <c r="F4">
        <f t="shared" si="3"/>
        <v>7.6771713201751093E-2</v>
      </c>
      <c r="G4">
        <f t="shared" si="4"/>
        <v>-1.1139433518725423</v>
      </c>
      <c r="H4">
        <f t="shared" si="5"/>
        <v>0.27735009825128965</v>
      </c>
      <c r="I4">
        <f t="shared" si="6"/>
        <v>2.5641025666666668E-2</v>
      </c>
    </row>
    <row r="5" spans="1:9" x14ac:dyDescent="0.3">
      <c r="A5">
        <v>0.24708782200000001</v>
      </c>
      <c r="B5">
        <v>0.102564103</v>
      </c>
      <c r="C5">
        <f t="shared" si="0"/>
        <v>1.051939522419461E-2</v>
      </c>
      <c r="D5">
        <f t="shared" si="1"/>
        <v>1.0789123352720042E-3</v>
      </c>
      <c r="E5">
        <f t="shared" si="2"/>
        <v>0.10238437883298021</v>
      </c>
      <c r="F5">
        <f t="shared" si="3"/>
        <v>0.10220597240636162</v>
      </c>
      <c r="G5">
        <f t="shared" si="4"/>
        <v>-0.98900461385278526</v>
      </c>
      <c r="H5">
        <f t="shared" si="5"/>
        <v>0.32025630829071894</v>
      </c>
      <c r="I5">
        <f t="shared" si="6"/>
        <v>3.4188034333333332E-2</v>
      </c>
    </row>
    <row r="6" spans="1:9" x14ac:dyDescent="0.3">
      <c r="A6">
        <v>1.1163734780000001</v>
      </c>
      <c r="B6">
        <v>0.128205128</v>
      </c>
      <c r="C6">
        <f t="shared" si="0"/>
        <v>1.6436554845496384E-2</v>
      </c>
      <c r="D6">
        <f t="shared" si="1"/>
        <v>2.107250617845884E-3</v>
      </c>
      <c r="E6">
        <f t="shared" si="2"/>
        <v>0.12785420808359896</v>
      </c>
      <c r="F6">
        <f t="shared" si="3"/>
        <v>0.12750729873216352</v>
      </c>
      <c r="G6">
        <f t="shared" si="4"/>
        <v>-0.89209460338535151</v>
      </c>
      <c r="H6">
        <f t="shared" si="5"/>
        <v>0.35805743673327051</v>
      </c>
      <c r="I6">
        <f t="shared" si="6"/>
        <v>4.2735042666666667E-2</v>
      </c>
    </row>
    <row r="7" spans="1:9" x14ac:dyDescent="0.3">
      <c r="A7">
        <v>0.65306041999999997</v>
      </c>
      <c r="B7">
        <v>0.15384615400000001</v>
      </c>
      <c r="C7">
        <f t="shared" si="0"/>
        <v>2.3668639100591721E-2</v>
      </c>
      <c r="D7">
        <f t="shared" si="1"/>
        <v>3.6413290960400557E-3</v>
      </c>
      <c r="E7">
        <f t="shared" si="2"/>
        <v>0.15323998362358834</v>
      </c>
      <c r="F7">
        <f t="shared" si="3"/>
        <v>0.15264375996516635</v>
      </c>
      <c r="G7">
        <f t="shared" si="4"/>
        <v>-0.81291335620856109</v>
      </c>
      <c r="H7">
        <f t="shared" si="5"/>
        <v>0.39223227047248421</v>
      </c>
      <c r="I7">
        <f t="shared" si="6"/>
        <v>5.1282051333333335E-2</v>
      </c>
    </row>
    <row r="8" spans="1:9" x14ac:dyDescent="0.3">
      <c r="A8">
        <v>0.79401619300000004</v>
      </c>
      <c r="B8">
        <v>0.179487179</v>
      </c>
      <c r="C8">
        <f t="shared" si="0"/>
        <v>3.2215647425378038E-2</v>
      </c>
      <c r="D8">
        <f t="shared" si="1"/>
        <v>5.7822956760397171E-3</v>
      </c>
      <c r="E8">
        <f t="shared" si="2"/>
        <v>0.17852501420047961</v>
      </c>
      <c r="F8">
        <f t="shared" si="3"/>
        <v>0.17758426479680287</v>
      </c>
      <c r="G8">
        <f t="shared" si="4"/>
        <v>-0.74596656819104168</v>
      </c>
      <c r="H8">
        <f t="shared" si="5"/>
        <v>0.42365927229319555</v>
      </c>
      <c r="I8">
        <f t="shared" si="6"/>
        <v>5.9829059666666663E-2</v>
      </c>
    </row>
    <row r="9" spans="1:9" x14ac:dyDescent="0.3">
      <c r="A9">
        <v>0.95640498900000004</v>
      </c>
      <c r="B9">
        <v>0.20512820500000001</v>
      </c>
      <c r="C9">
        <f t="shared" si="0"/>
        <v>4.2077580486522027E-2</v>
      </c>
      <c r="D9">
        <f t="shared" si="1"/>
        <v>8.6312985559432905E-3</v>
      </c>
      <c r="E9">
        <f t="shared" si="2"/>
        <v>0.20369267874498639</v>
      </c>
      <c r="F9">
        <f t="shared" si="3"/>
        <v>0.20229871912479405</v>
      </c>
      <c r="G9">
        <f t="shared" si="4"/>
        <v>-0.68797462030598966</v>
      </c>
      <c r="H9">
        <f t="shared" si="5"/>
        <v>0.45291081351630369</v>
      </c>
      <c r="I9">
        <f t="shared" si="6"/>
        <v>6.8376068333333331E-2</v>
      </c>
    </row>
    <row r="10" spans="1:9" x14ac:dyDescent="0.3">
      <c r="A10">
        <v>0.462771865</v>
      </c>
      <c r="B10">
        <v>0.23076923099999999</v>
      </c>
      <c r="C10">
        <f t="shared" si="0"/>
        <v>5.3254437976331358E-2</v>
      </c>
      <c r="D10">
        <f t="shared" si="1"/>
        <v>1.2289485699135183E-2</v>
      </c>
      <c r="E10">
        <f t="shared" si="2"/>
        <v>0.22872643038701276</v>
      </c>
      <c r="F10">
        <f t="shared" si="3"/>
        <v>0.226758157143955</v>
      </c>
      <c r="G10">
        <f t="shared" si="4"/>
        <v>-0.63682209715287985</v>
      </c>
      <c r="H10">
        <f t="shared" si="5"/>
        <v>0.48038446165545362</v>
      </c>
      <c r="I10">
        <f t="shared" si="6"/>
        <v>7.6923076999999992E-2</v>
      </c>
    </row>
    <row r="11" spans="1:9" x14ac:dyDescent="0.3">
      <c r="A11">
        <v>0.51889923400000004</v>
      </c>
      <c r="B11">
        <v>0.256410256</v>
      </c>
      <c r="C11">
        <f t="shared" si="0"/>
        <v>6.5746219381985535E-2</v>
      </c>
      <c r="D11">
        <f t="shared" si="1"/>
        <v>1.6858004942767072E-2</v>
      </c>
      <c r="E11">
        <f t="shared" si="2"/>
        <v>0.25360981031519508</v>
      </c>
      <c r="F11">
        <f t="shared" si="3"/>
        <v>0.25093487042940682</v>
      </c>
      <c r="G11">
        <f t="shared" si="4"/>
        <v>-0.59106460772137037</v>
      </c>
      <c r="H11">
        <f t="shared" si="5"/>
        <v>0.50636968313673758</v>
      </c>
      <c r="I11">
        <f t="shared" si="6"/>
        <v>8.5470085333333334E-2</v>
      </c>
    </row>
    <row r="12" spans="1:9" x14ac:dyDescent="0.3">
      <c r="A12">
        <v>0.50315031600000004</v>
      </c>
      <c r="B12">
        <v>0.28205128200000001</v>
      </c>
      <c r="C12">
        <f t="shared" si="0"/>
        <v>7.9552925677843528E-2</v>
      </c>
      <c r="D12">
        <f t="shared" si="1"/>
        <v>2.2438004674286489E-2</v>
      </c>
      <c r="E12">
        <f t="shared" si="2"/>
        <v>0.27832646148457701</v>
      </c>
      <c r="F12">
        <f t="shared" si="3"/>
        <v>0.27480252399806077</v>
      </c>
      <c r="G12">
        <f t="shared" si="4"/>
        <v>-0.5496719219472368</v>
      </c>
      <c r="H12">
        <f t="shared" si="5"/>
        <v>0.53108500449551388</v>
      </c>
      <c r="I12">
        <f t="shared" si="6"/>
        <v>9.4017094000000009E-2</v>
      </c>
    </row>
    <row r="13" spans="1:9" x14ac:dyDescent="0.3">
      <c r="A13">
        <v>0.83801445100000005</v>
      </c>
      <c r="B13">
        <v>0.30769230800000003</v>
      </c>
      <c r="C13">
        <f t="shared" si="0"/>
        <v>9.4674556402366883E-2</v>
      </c>
      <c r="D13">
        <f t="shared" si="1"/>
        <v>2.9130632768320446E-2</v>
      </c>
      <c r="E13">
        <f t="shared" si="2"/>
        <v>0.30286013354776753</v>
      </c>
      <c r="F13">
        <f t="shared" si="3"/>
        <v>0.29833625025785165</v>
      </c>
      <c r="G13">
        <f t="shared" si="4"/>
        <v>-0.51188336054457984</v>
      </c>
      <c r="H13">
        <f t="shared" si="5"/>
        <v>0.55470019650257929</v>
      </c>
      <c r="I13">
        <f t="shared" si="6"/>
        <v>0.10256410266666667</v>
      </c>
    </row>
    <row r="14" spans="1:9" x14ac:dyDescent="0.3">
      <c r="A14">
        <v>0.44545653299999999</v>
      </c>
      <c r="B14">
        <v>0.33333333300000001</v>
      </c>
      <c r="C14">
        <f t="shared" si="0"/>
        <v>0.11111111088888889</v>
      </c>
      <c r="D14">
        <f t="shared" si="1"/>
        <v>3.7037036925925929E-2</v>
      </c>
      <c r="E14">
        <f t="shared" si="2"/>
        <v>0.32719469648116661</v>
      </c>
      <c r="F14">
        <f t="shared" si="3"/>
        <v>0.32151273723275781</v>
      </c>
      <c r="G14">
        <f t="shared" si="4"/>
        <v>-0.47712125515395692</v>
      </c>
      <c r="H14">
        <f t="shared" si="5"/>
        <v>0.57735026890095065</v>
      </c>
      <c r="I14">
        <f t="shared" si="6"/>
        <v>0.111111111</v>
      </c>
    </row>
    <row r="15" spans="1:9" x14ac:dyDescent="0.3">
      <c r="A15">
        <v>1.385128747</v>
      </c>
      <c r="B15">
        <v>0.35897435900000002</v>
      </c>
      <c r="C15">
        <f t="shared" si="0"/>
        <v>0.12886259041946091</v>
      </c>
      <c r="D15">
        <f t="shared" si="1"/>
        <v>4.6258365794905526E-2</v>
      </c>
      <c r="E15">
        <f t="shared" si="2"/>
        <v>0.3513141540036806</v>
      </c>
      <c r="F15">
        <f t="shared" si="3"/>
        <v>0.3443103019091755</v>
      </c>
      <c r="G15">
        <f t="shared" si="4"/>
        <v>-0.44493657131724013</v>
      </c>
      <c r="H15">
        <f t="shared" si="5"/>
        <v>0.5991446895366761</v>
      </c>
      <c r="I15">
        <f t="shared" si="6"/>
        <v>0.11965811966666667</v>
      </c>
    </row>
    <row r="16" spans="1:9" x14ac:dyDescent="0.3">
      <c r="A16">
        <v>1.4057083749999999</v>
      </c>
      <c r="B16">
        <v>0.38461538499999998</v>
      </c>
      <c r="C16">
        <f t="shared" si="0"/>
        <v>0.14792899437869822</v>
      </c>
      <c r="D16">
        <f t="shared" si="1"/>
        <v>5.689576712562585E-2</v>
      </c>
      <c r="E16">
        <f t="shared" si="2"/>
        <v>0.37520264839912032</v>
      </c>
      <c r="F16">
        <f t="shared" si="3"/>
        <v>0.36670894070846005</v>
      </c>
      <c r="G16">
        <f t="shared" si="4"/>
        <v>-0.41497334753652348</v>
      </c>
      <c r="H16">
        <f t="shared" si="5"/>
        <v>0.62017367325612904</v>
      </c>
      <c r="I16">
        <f t="shared" si="6"/>
        <v>0.12820512833333333</v>
      </c>
    </row>
    <row r="17" spans="1:9" x14ac:dyDescent="0.3">
      <c r="A17">
        <v>0.53738393399999995</v>
      </c>
      <c r="B17">
        <v>0.41025641000000002</v>
      </c>
      <c r="C17">
        <f t="shared" si="0"/>
        <v>0.16831032194608811</v>
      </c>
      <c r="D17">
        <f t="shared" si="1"/>
        <v>6.9050388447546324E-2</v>
      </c>
      <c r="E17">
        <f t="shared" si="2"/>
        <v>0.39884447382852262</v>
      </c>
      <c r="F17">
        <f t="shared" si="3"/>
        <v>0.38869037343176566</v>
      </c>
      <c r="G17">
        <f t="shared" si="4"/>
        <v>-0.38694462464200846</v>
      </c>
      <c r="H17">
        <f t="shared" si="5"/>
        <v>0.6405126150201883</v>
      </c>
      <c r="I17">
        <f t="shared" si="6"/>
        <v>0.13675213666666666</v>
      </c>
    </row>
    <row r="18" spans="1:9" x14ac:dyDescent="0.3">
      <c r="A18">
        <v>1.0617470899999999</v>
      </c>
      <c r="B18">
        <v>0.43589743600000003</v>
      </c>
      <c r="C18">
        <f t="shared" si="0"/>
        <v>0.19000657471137411</v>
      </c>
      <c r="D18">
        <f t="shared" si="1"/>
        <v>8.2823378739830422E-2</v>
      </c>
      <c r="E18">
        <f t="shared" si="2"/>
        <v>0.42222408938054362</v>
      </c>
      <c r="F18">
        <f t="shared" si="3"/>
        <v>0.41023807245454025</v>
      </c>
      <c r="G18">
        <f t="shared" si="4"/>
        <v>-0.36061568554603829</v>
      </c>
      <c r="H18">
        <f t="shared" si="5"/>
        <v>0.66022529185119838</v>
      </c>
      <c r="I18">
        <f t="shared" si="6"/>
        <v>0.14529914533333335</v>
      </c>
    </row>
    <row r="19" spans="1:9" x14ac:dyDescent="0.3">
      <c r="A19">
        <v>1.5566867980000001</v>
      </c>
      <c r="B19">
        <v>0.46153846199999998</v>
      </c>
      <c r="C19">
        <f t="shared" si="0"/>
        <v>0.21301775190532543</v>
      </c>
      <c r="D19">
        <f t="shared" si="1"/>
        <v>9.8315885593081465E-2</v>
      </c>
      <c r="E19">
        <f t="shared" si="2"/>
        <v>0.44532612375657704</v>
      </c>
      <c r="F19">
        <f t="shared" si="3"/>
        <v>0.43133727025125285</v>
      </c>
      <c r="G19">
        <f t="shared" si="4"/>
        <v>-0.33579210148889865</v>
      </c>
      <c r="H19">
        <f t="shared" si="5"/>
        <v>0.6793662208264406</v>
      </c>
      <c r="I19">
        <f t="shared" si="6"/>
        <v>0.15384615399999998</v>
      </c>
    </row>
    <row r="20" spans="1:9" x14ac:dyDescent="0.3">
      <c r="A20">
        <v>1.0413565739999999</v>
      </c>
      <c r="B20">
        <v>0.48717948700000002</v>
      </c>
      <c r="C20">
        <f t="shared" si="0"/>
        <v>0.2373438525535832</v>
      </c>
      <c r="D20">
        <f t="shared" si="1"/>
        <v>0.11562905632965831</v>
      </c>
      <c r="E20">
        <f t="shared" si="2"/>
        <v>0.46813538819043871</v>
      </c>
      <c r="F20">
        <f t="shared" si="3"/>
        <v>0.45197496130409587</v>
      </c>
      <c r="G20">
        <f t="shared" si="4"/>
        <v>-0.31231100623367347</v>
      </c>
      <c r="H20">
        <f t="shared" si="5"/>
        <v>0.69798244032353707</v>
      </c>
      <c r="I20">
        <f t="shared" si="6"/>
        <v>0.16239316233333334</v>
      </c>
    </row>
    <row r="21" spans="1:9" x14ac:dyDescent="0.3">
      <c r="A21">
        <v>1.445609106</v>
      </c>
      <c r="B21">
        <v>0.51282051299999998</v>
      </c>
      <c r="C21">
        <f t="shared" si="0"/>
        <v>0.26298487855358316</v>
      </c>
      <c r="D21">
        <f t="shared" si="1"/>
        <v>0.1348640403310912</v>
      </c>
      <c r="E21">
        <f t="shared" si="2"/>
        <v>0.49063688905325487</v>
      </c>
      <c r="F21">
        <f t="shared" si="3"/>
        <v>0.47213989104130272</v>
      </c>
      <c r="G21">
        <f t="shared" si="4"/>
        <v>-0.29003461121051494</v>
      </c>
      <c r="H21">
        <f t="shared" si="5"/>
        <v>0.71611487416475295</v>
      </c>
      <c r="I21">
        <f t="shared" si="6"/>
        <v>0.170940171</v>
      </c>
    </row>
    <row r="22" spans="1:9" x14ac:dyDescent="0.3">
      <c r="A22">
        <v>1.306812568</v>
      </c>
      <c r="B22">
        <v>0.53846153799999996</v>
      </c>
      <c r="C22">
        <f t="shared" si="0"/>
        <v>0.28994082790532538</v>
      </c>
      <c r="D22">
        <f t="shared" si="1"/>
        <v>0.15612198412289482</v>
      </c>
      <c r="E22">
        <f t="shared" si="2"/>
        <v>0.5128158315150928</v>
      </c>
      <c r="F22">
        <f t="shared" si="3"/>
        <v>0.49182252507071056</v>
      </c>
      <c r="G22">
        <f t="shared" si="4"/>
        <v>-0.26884531266483236</v>
      </c>
      <c r="H22">
        <f t="shared" si="5"/>
        <v>0.73379938539085732</v>
      </c>
      <c r="I22">
        <f t="shared" si="6"/>
        <v>0.17948717933333333</v>
      </c>
    </row>
    <row r="23" spans="1:9" x14ac:dyDescent="0.3">
      <c r="A23">
        <v>0.95000480799999998</v>
      </c>
      <c r="B23">
        <v>0.56410256400000003</v>
      </c>
      <c r="C23">
        <f t="shared" si="0"/>
        <v>0.31821170271137411</v>
      </c>
      <c r="D23">
        <f t="shared" si="1"/>
        <v>0.17950403739429191</v>
      </c>
      <c r="E23">
        <f t="shared" si="2"/>
        <v>0.53465763628809138</v>
      </c>
      <c r="F23">
        <f t="shared" si="3"/>
        <v>0.51101501948153283</v>
      </c>
      <c r="G23">
        <f t="shared" si="4"/>
        <v>-0.24864192628325557</v>
      </c>
      <c r="H23">
        <f t="shared" si="5"/>
        <v>0.75106761613053186</v>
      </c>
      <c r="I23">
        <f t="shared" si="6"/>
        <v>0.18803418800000002</v>
      </c>
    </row>
    <row r="24" spans="1:9" x14ac:dyDescent="0.3">
      <c r="A24">
        <v>1.074552588</v>
      </c>
      <c r="B24">
        <v>0.58974358999999998</v>
      </c>
      <c r="C24">
        <f t="shared" si="0"/>
        <v>0.34779750194608811</v>
      </c>
      <c r="D24">
        <f t="shared" si="1"/>
        <v>0.20511134739071799</v>
      </c>
      <c r="E24">
        <f t="shared" si="2"/>
        <v>0.55614794312631</v>
      </c>
      <c r="F24">
        <f t="shared" si="3"/>
        <v>0.52971116967038556</v>
      </c>
      <c r="G24">
        <f t="shared" si="4"/>
        <v>-0.22933677082008266</v>
      </c>
      <c r="H24">
        <f t="shared" si="5"/>
        <v>0.76794764795524961</v>
      </c>
      <c r="I24">
        <f t="shared" si="6"/>
        <v>0.19658119666666665</v>
      </c>
    </row>
    <row r="25" spans="1:9" x14ac:dyDescent="0.3">
      <c r="A25">
        <v>0.97434016499999998</v>
      </c>
      <c r="B25">
        <v>0.61538461499999997</v>
      </c>
      <c r="C25">
        <f t="shared" si="0"/>
        <v>0.37869822437869821</v>
      </c>
      <c r="D25">
        <f t="shared" si="1"/>
        <v>0.23304506101046879</v>
      </c>
      <c r="E25">
        <f t="shared" si="2"/>
        <v>0.57727262292257031</v>
      </c>
      <c r="F25">
        <f t="shared" si="3"/>
        <v>0.54790635830421974</v>
      </c>
      <c r="G25">
        <f t="shared" si="4"/>
        <v>-0.21085336558632725</v>
      </c>
      <c r="H25">
        <f t="shared" si="5"/>
        <v>0.78446454030759094</v>
      </c>
      <c r="I25">
        <f t="shared" si="6"/>
        <v>0.20512820499999998</v>
      </c>
    </row>
    <row r="26" spans="1:9" x14ac:dyDescent="0.3">
      <c r="A26">
        <v>1.1937035810000001</v>
      </c>
      <c r="B26">
        <v>0.64102564100000003</v>
      </c>
      <c r="C26">
        <f t="shared" si="0"/>
        <v>0.41091387241946092</v>
      </c>
      <c r="D26">
        <f t="shared" si="1"/>
        <v>0.26340632846347717</v>
      </c>
      <c r="E26">
        <f t="shared" si="2"/>
        <v>0.59801778940667472</v>
      </c>
      <c r="F26">
        <f t="shared" si="3"/>
        <v>0.56559749538175608</v>
      </c>
      <c r="G26">
        <f t="shared" si="4"/>
        <v>-0.19312459837183335</v>
      </c>
      <c r="H26">
        <f t="shared" si="5"/>
        <v>0.80064076900942283</v>
      </c>
      <c r="I26">
        <f t="shared" si="6"/>
        <v>0.21367521366666667</v>
      </c>
    </row>
    <row r="27" spans="1:9" x14ac:dyDescent="0.3">
      <c r="A27">
        <v>0.979412159</v>
      </c>
      <c r="B27">
        <v>0.66666666699999999</v>
      </c>
      <c r="C27">
        <f t="shared" si="0"/>
        <v>0.4444444448888889</v>
      </c>
      <c r="D27">
        <f t="shared" si="1"/>
        <v>0.29629629674074076</v>
      </c>
      <c r="E27">
        <f t="shared" si="2"/>
        <v>0.61836980333169944</v>
      </c>
      <c r="F27">
        <f t="shared" si="3"/>
        <v>0.58278294556803156</v>
      </c>
      <c r="G27">
        <f t="shared" si="4"/>
        <v>-0.17609125883853402</v>
      </c>
      <c r="H27">
        <f t="shared" si="5"/>
        <v>0.8164965811318502</v>
      </c>
      <c r="I27">
        <f t="shared" si="6"/>
        <v>0.22222222233333333</v>
      </c>
    </row>
    <row r="28" spans="1:9" x14ac:dyDescent="0.3">
      <c r="A28">
        <v>1.003708541</v>
      </c>
      <c r="B28">
        <v>0.69230769199999997</v>
      </c>
      <c r="C28">
        <f t="shared" si="0"/>
        <v>0.47928994040236683</v>
      </c>
      <c r="D28">
        <f t="shared" si="1"/>
        <v>0.33181611243878012</v>
      </c>
      <c r="E28">
        <f t="shared" si="2"/>
        <v>0.63831528398081994</v>
      </c>
      <c r="F28">
        <f t="shared" si="3"/>
        <v>0.59946245669103626</v>
      </c>
      <c r="G28">
        <f t="shared" si="4"/>
        <v>-0.15970084306053167</v>
      </c>
      <c r="H28">
        <f t="shared" si="5"/>
        <v>0.83205029415294363</v>
      </c>
      <c r="I28">
        <f t="shared" si="6"/>
        <v>0.23076923066666666</v>
      </c>
    </row>
    <row r="29" spans="1:9" x14ac:dyDescent="0.3">
      <c r="A29">
        <v>1.3160489420000001</v>
      </c>
      <c r="B29">
        <v>0.71794871800000004</v>
      </c>
      <c r="C29">
        <f t="shared" si="0"/>
        <v>0.51545036167784364</v>
      </c>
      <c r="D29">
        <f t="shared" si="1"/>
        <v>0.37006692635924421</v>
      </c>
      <c r="E29">
        <f t="shared" si="2"/>
        <v>0.65784112022827301</v>
      </c>
      <c r="F29">
        <f t="shared" si="3"/>
        <v>0.61563708365552983</v>
      </c>
      <c r="G29">
        <f t="shared" si="4"/>
        <v>-0.14390657565325893</v>
      </c>
      <c r="H29">
        <f t="shared" si="5"/>
        <v>0.84731854576658483</v>
      </c>
      <c r="I29">
        <f t="shared" si="6"/>
        <v>0.23931623933333335</v>
      </c>
    </row>
    <row r="30" spans="1:9" x14ac:dyDescent="0.3">
      <c r="A30">
        <v>1.572481496</v>
      </c>
      <c r="B30">
        <v>0.743589744</v>
      </c>
      <c r="C30">
        <f t="shared" si="0"/>
        <v>0.55292570738198554</v>
      </c>
      <c r="D30">
        <f t="shared" si="1"/>
        <v>0.41114988520318951</v>
      </c>
      <c r="E30">
        <f t="shared" si="2"/>
        <v>0.67693447449196742</v>
      </c>
      <c r="F30">
        <f t="shared" si="3"/>
        <v>0.63130910340510704</v>
      </c>
      <c r="G30">
        <f t="shared" si="4"/>
        <v>-0.12866660888793238</v>
      </c>
      <c r="H30">
        <f t="shared" si="5"/>
        <v>0.86231649874045668</v>
      </c>
      <c r="I30">
        <f t="shared" si="6"/>
        <v>0.24786324800000001</v>
      </c>
    </row>
    <row r="31" spans="1:9" x14ac:dyDescent="0.3">
      <c r="A31">
        <v>1.171747281</v>
      </c>
      <c r="B31">
        <v>0.76923076899999998</v>
      </c>
      <c r="C31">
        <f t="shared" si="0"/>
        <v>0.5917159759763313</v>
      </c>
      <c r="D31">
        <f t="shared" si="1"/>
        <v>0.45516613522985883</v>
      </c>
      <c r="E31">
        <f t="shared" si="2"/>
        <v>0.69558279358223807</v>
      </c>
      <c r="F31">
        <f t="shared" si="3"/>
        <v>0.64648193362811968</v>
      </c>
      <c r="G31">
        <f t="shared" si="4"/>
        <v>-0.11394335243712513</v>
      </c>
      <c r="H31">
        <f t="shared" si="5"/>
        <v>0.87705801917547055</v>
      </c>
      <c r="I31">
        <f t="shared" si="6"/>
        <v>0.25641025633333331</v>
      </c>
    </row>
    <row r="32" spans="1:9" x14ac:dyDescent="0.3">
      <c r="A32">
        <v>1.4671490330000001</v>
      </c>
      <c r="B32">
        <v>0.79487179500000005</v>
      </c>
      <c r="C32">
        <f t="shared" si="0"/>
        <v>0.63182117048652209</v>
      </c>
      <c r="D32">
        <f t="shared" si="1"/>
        <v>0.50221682790362288</v>
      </c>
      <c r="E32">
        <f t="shared" si="2"/>
        <v>0.71377381906013504</v>
      </c>
      <c r="F32">
        <f t="shared" si="3"/>
        <v>0.66116004983507315</v>
      </c>
      <c r="G32">
        <f t="shared" si="4"/>
        <v>-9.9702913122179007E-2</v>
      </c>
      <c r="H32">
        <f t="shared" si="5"/>
        <v>0.89155582831362845</v>
      </c>
      <c r="I32">
        <f t="shared" si="6"/>
        <v>0.264957265</v>
      </c>
    </row>
    <row r="33" spans="1:9" x14ac:dyDescent="0.3">
      <c r="A33">
        <v>1.6437749479999999</v>
      </c>
      <c r="B33">
        <v>0.820512821</v>
      </c>
      <c r="C33">
        <f t="shared" si="0"/>
        <v>0.67324128942537809</v>
      </c>
      <c r="D33">
        <f t="shared" si="1"/>
        <v>0.55240310960009442</v>
      </c>
      <c r="E33">
        <f t="shared" si="2"/>
        <v>0.73149559093297467</v>
      </c>
      <c r="F33">
        <f t="shared" si="3"/>
        <v>0.67534889677397913</v>
      </c>
      <c r="G33">
        <f t="shared" si="4"/>
        <v>-8.5914628448730879E-2</v>
      </c>
      <c r="H33">
        <f t="shared" si="5"/>
        <v>0.90582162758459239</v>
      </c>
      <c r="I33">
        <f t="shared" si="6"/>
        <v>0.27350427366666669</v>
      </c>
    </row>
    <row r="34" spans="1:9" x14ac:dyDescent="0.3">
      <c r="A34">
        <v>1.1384530180000001</v>
      </c>
      <c r="B34">
        <v>0.84615384599999999</v>
      </c>
      <c r="C34">
        <f t="shared" si="0"/>
        <v>0.71597633110059167</v>
      </c>
      <c r="D34">
        <f t="shared" si="1"/>
        <v>0.60582612620573506</v>
      </c>
      <c r="E34">
        <f t="shared" si="2"/>
        <v>0.74873645778086051</v>
      </c>
      <c r="F34">
        <f t="shared" si="3"/>
        <v>0.6890548056065624</v>
      </c>
      <c r="G34">
        <f t="shared" si="4"/>
        <v>-7.2550667227574361E-2</v>
      </c>
      <c r="H34">
        <f t="shared" si="5"/>
        <v>0.91986621092417564</v>
      </c>
      <c r="I34">
        <f t="shared" si="6"/>
        <v>0.28205128200000001</v>
      </c>
    </row>
    <row r="35" spans="1:9" x14ac:dyDescent="0.3">
      <c r="A35">
        <v>2.0599115939999999</v>
      </c>
      <c r="B35">
        <v>0.87179487200000005</v>
      </c>
      <c r="C35">
        <f t="shared" si="0"/>
        <v>0.76002629884549644</v>
      </c>
      <c r="D35">
        <f t="shared" si="1"/>
        <v>0.66258702991864338</v>
      </c>
      <c r="E35">
        <f t="shared" si="2"/>
        <v>0.76548508635103796</v>
      </c>
      <c r="F35">
        <f t="shared" si="3"/>
        <v>0.70228491178545205</v>
      </c>
      <c r="G35">
        <f t="shared" si="4"/>
        <v>-5.9585689882057119E-2</v>
      </c>
      <c r="H35">
        <f t="shared" si="5"/>
        <v>0.93369956195769954</v>
      </c>
      <c r="I35">
        <f t="shared" si="6"/>
        <v>0.2905982906666667</v>
      </c>
    </row>
    <row r="36" spans="1:9" x14ac:dyDescent="0.3">
      <c r="A36">
        <v>1.6502763140000001</v>
      </c>
      <c r="B36">
        <v>0.89743589700000004</v>
      </c>
      <c r="C36">
        <f t="shared" si="0"/>
        <v>0.80539118922419473</v>
      </c>
      <c r="D36">
        <f t="shared" si="1"/>
        <v>0.72278696433731193</v>
      </c>
      <c r="E36">
        <f t="shared" si="2"/>
        <v>0.78173046435091298</v>
      </c>
      <c r="F36">
        <f t="shared" si="3"/>
        <v>0.71504706937599427</v>
      </c>
      <c r="G36">
        <f t="shared" si="4"/>
        <v>-4.6996562887166589E-2</v>
      </c>
      <c r="H36">
        <f t="shared" si="5"/>
        <v>0.94733093320127582</v>
      </c>
      <c r="I36">
        <f t="shared" si="6"/>
        <v>0.29914529900000003</v>
      </c>
    </row>
    <row r="37" spans="1:9" x14ac:dyDescent="0.3">
      <c r="A37">
        <v>1.5262068230000001</v>
      </c>
      <c r="B37">
        <v>0.92307692299999999</v>
      </c>
      <c r="C37">
        <f t="shared" si="0"/>
        <v>0.85207100577514794</v>
      </c>
      <c r="D37">
        <f t="shared" si="1"/>
        <v>0.78652708218843881</v>
      </c>
      <c r="E37">
        <f t="shared" si="2"/>
        <v>0.79746191291053148</v>
      </c>
      <c r="F37">
        <f t="shared" si="3"/>
        <v>0.72734977539354451</v>
      </c>
      <c r="G37">
        <f t="shared" si="4"/>
        <v>-3.4762106295403154E-2</v>
      </c>
      <c r="H37">
        <f t="shared" si="5"/>
        <v>0.96076892279049075</v>
      </c>
      <c r="I37">
        <f t="shared" si="6"/>
        <v>0.30769230766666666</v>
      </c>
    </row>
    <row r="38" spans="1:9" x14ac:dyDescent="0.3">
      <c r="A38">
        <v>1.5543242880000001</v>
      </c>
      <c r="B38">
        <v>0.94871794899999995</v>
      </c>
      <c r="C38">
        <f t="shared" si="0"/>
        <v>0.90006574675476647</v>
      </c>
      <c r="D38">
        <f t="shared" si="1"/>
        <v>0.85390852922633542</v>
      </c>
      <c r="E38">
        <f t="shared" si="2"/>
        <v>0.81266908912009106</v>
      </c>
      <c r="F38">
        <f t="shared" si="3"/>
        <v>0.7392020891265294</v>
      </c>
      <c r="G38">
        <f t="shared" si="4"/>
        <v>-2.2862882830389657E-2</v>
      </c>
      <c r="H38">
        <f t="shared" si="5"/>
        <v>0.9740215341562013</v>
      </c>
      <c r="I38">
        <f t="shared" si="6"/>
        <v>0.3162393163333333</v>
      </c>
    </row>
    <row r="39" spans="1:9" x14ac:dyDescent="0.3">
      <c r="A39">
        <v>2.0078469249999999</v>
      </c>
      <c r="B39">
        <v>0.97435897400000004</v>
      </c>
      <c r="C39">
        <f t="shared" si="0"/>
        <v>0.9493754102143328</v>
      </c>
      <c r="D39">
        <f t="shared" si="1"/>
        <v>0.92503245063726647</v>
      </c>
      <c r="E39">
        <f t="shared" si="2"/>
        <v>0.82734199482192039</v>
      </c>
      <c r="F39">
        <f t="shared" si="3"/>
        <v>0.75061355958407305</v>
      </c>
      <c r="G39">
        <f t="shared" si="4"/>
        <v>-1.128101056969226E-2</v>
      </c>
      <c r="H39">
        <f t="shared" si="5"/>
        <v>0.98709623340381558</v>
      </c>
      <c r="I39">
        <f t="shared" si="6"/>
        <v>0.32478632466666668</v>
      </c>
    </row>
    <row r="40" spans="1:9" x14ac:dyDescent="0.3">
      <c r="A40">
        <v>2.0954980509999999</v>
      </c>
      <c r="B40">
        <v>1</v>
      </c>
      <c r="C40">
        <f t="shared" si="0"/>
        <v>1</v>
      </c>
      <c r="D40">
        <f t="shared" si="1"/>
        <v>1</v>
      </c>
      <c r="E40">
        <f t="shared" si="2"/>
        <v>0.8414709848078965</v>
      </c>
      <c r="F40">
        <f t="shared" si="3"/>
        <v>0.76159415595576485</v>
      </c>
      <c r="G40">
        <f t="shared" si="4"/>
        <v>0</v>
      </c>
      <c r="H40">
        <f t="shared" si="5"/>
        <v>1</v>
      </c>
      <c r="I40">
        <f t="shared" si="6"/>
        <v>0.33333333333333331</v>
      </c>
    </row>
    <row r="41" spans="1:9" x14ac:dyDescent="0.3">
      <c r="A41">
        <v>1.4472877820000001</v>
      </c>
      <c r="B41">
        <v>1.025641026</v>
      </c>
      <c r="C41">
        <f t="shared" si="0"/>
        <v>1.0519395142143326</v>
      </c>
      <c r="D41">
        <f t="shared" si="1"/>
        <v>1.0789123226487296</v>
      </c>
      <c r="E41">
        <f t="shared" si="2"/>
        <v>0.85504676972718618</v>
      </c>
      <c r="F41">
        <f t="shared" si="3"/>
        <v>0.77215419771164318</v>
      </c>
      <c r="G41">
        <f t="shared" si="4"/>
        <v>1.0995384453466234E-2</v>
      </c>
      <c r="H41">
        <f t="shared" si="5"/>
        <v>1.012739367260896</v>
      </c>
      <c r="I41">
        <f t="shared" si="6"/>
        <v>0.341880342</v>
      </c>
    </row>
    <row r="42" spans="1:9" x14ac:dyDescent="0.3">
      <c r="A42">
        <v>1.3198486819999999</v>
      </c>
      <c r="B42">
        <v>1.0512820510000001</v>
      </c>
      <c r="C42">
        <f t="shared" si="0"/>
        <v>1.1051939507547668</v>
      </c>
      <c r="D42">
        <f t="shared" si="1"/>
        <v>1.1618705633022643</v>
      </c>
      <c r="E42">
        <f t="shared" si="2"/>
        <v>0.86806042400672445</v>
      </c>
      <c r="F42">
        <f t="shared" si="3"/>
        <v>0.78230429252195799</v>
      </c>
      <c r="G42">
        <f t="shared" si="4"/>
        <v>2.1719249576718277E-2</v>
      </c>
      <c r="H42">
        <f t="shared" si="5"/>
        <v>1.0253204625871855</v>
      </c>
      <c r="I42">
        <f t="shared" si="6"/>
        <v>0.35042735033333333</v>
      </c>
    </row>
    <row r="43" spans="1:9" x14ac:dyDescent="0.3">
      <c r="A43">
        <v>1.9241538439999999</v>
      </c>
      <c r="B43">
        <v>1.076923077</v>
      </c>
      <c r="C43">
        <f t="shared" si="0"/>
        <v>1.159763313775148</v>
      </c>
      <c r="D43">
        <f t="shared" si="1"/>
        <v>1.2489758764624488</v>
      </c>
      <c r="E43">
        <f t="shared" si="2"/>
        <v>0.88050339314432091</v>
      </c>
      <c r="F43">
        <f t="shared" si="3"/>
        <v>0.79205527774068518</v>
      </c>
      <c r="G43">
        <f t="shared" si="4"/>
        <v>3.2184683402422296E-2</v>
      </c>
      <c r="H43">
        <f t="shared" si="5"/>
        <v>1.0377490433626042</v>
      </c>
      <c r="I43">
        <f t="shared" si="6"/>
        <v>0.35897435900000002</v>
      </c>
    </row>
    <row r="44" spans="1:9" x14ac:dyDescent="0.3">
      <c r="A44">
        <v>1.403460317</v>
      </c>
      <c r="B44">
        <v>1.102564103</v>
      </c>
      <c r="C44">
        <f t="shared" si="0"/>
        <v>1.2156476012241946</v>
      </c>
      <c r="D44">
        <f t="shared" si="1"/>
        <v>1.3403294070078557</v>
      </c>
      <c r="E44">
        <f t="shared" si="2"/>
        <v>0.89236749628758572</v>
      </c>
      <c r="F44">
        <f t="shared" si="3"/>
        <v>0.80141816232572194</v>
      </c>
      <c r="G44">
        <f t="shared" si="4"/>
        <v>4.2403848724785122E-2</v>
      </c>
      <c r="H44">
        <f t="shared" si="5"/>
        <v>1.0500305247943986</v>
      </c>
      <c r="I44">
        <f t="shared" si="6"/>
        <v>0.36752136766666665</v>
      </c>
    </row>
    <row r="45" spans="1:9" x14ac:dyDescent="0.3">
      <c r="A45">
        <v>1.7562367919999999</v>
      </c>
      <c r="B45">
        <v>1.1282051280000001</v>
      </c>
      <c r="C45">
        <f t="shared" si="0"/>
        <v>1.2728468108454964</v>
      </c>
      <c r="D45">
        <f t="shared" si="1"/>
        <v>1.4360322991543353</v>
      </c>
      <c r="E45">
        <f t="shared" si="2"/>
        <v>0.90364493323606487</v>
      </c>
      <c r="F45">
        <f t="shared" si="3"/>
        <v>0.81040407633408118</v>
      </c>
      <c r="G45">
        <f t="shared" si="4"/>
        <v>5.2388069380725613E-2</v>
      </c>
      <c r="H45">
        <f t="shared" si="5"/>
        <v>1.0621700089910278</v>
      </c>
      <c r="I45">
        <f t="shared" si="6"/>
        <v>0.37606837600000004</v>
      </c>
    </row>
    <row r="46" spans="1:9" x14ac:dyDescent="0.3">
      <c r="A46">
        <v>1.421349392</v>
      </c>
      <c r="B46">
        <v>1.153846154</v>
      </c>
      <c r="C46">
        <f t="shared" si="0"/>
        <v>1.3313609471005918</v>
      </c>
      <c r="D46">
        <f t="shared" si="1"/>
        <v>1.5361857083978154</v>
      </c>
      <c r="E46">
        <f t="shared" si="2"/>
        <v>0.91432829078690203</v>
      </c>
      <c r="F46">
        <f t="shared" si="3"/>
        <v>0.8190242240688641</v>
      </c>
      <c r="G46">
        <f t="shared" si="4"/>
        <v>6.2147906806750405E-2</v>
      </c>
      <c r="H46">
        <f t="shared" si="5"/>
        <v>1.0741723111307608</v>
      </c>
      <c r="I46">
        <f t="shared" si="6"/>
        <v>0.38461538466666667</v>
      </c>
    </row>
    <row r="47" spans="1:9" x14ac:dyDescent="0.3">
      <c r="A47">
        <v>1.925447347</v>
      </c>
      <c r="B47">
        <v>1.1794871790000001</v>
      </c>
      <c r="C47">
        <f t="shared" si="0"/>
        <v>1.3911900054253783</v>
      </c>
      <c r="D47">
        <f t="shared" si="1"/>
        <v>1.6408907749521744</v>
      </c>
      <c r="E47">
        <f t="shared" si="2"/>
        <v>0.92441054458829774</v>
      </c>
      <c r="F47">
        <f t="shared" si="3"/>
        <v>0.8272898376937764</v>
      </c>
      <c r="G47">
        <f t="shared" si="4"/>
        <v>7.1693224475692402E-2</v>
      </c>
      <c r="H47">
        <f t="shared" si="5"/>
        <v>1.0860419784704458</v>
      </c>
      <c r="I47">
        <f t="shared" si="6"/>
        <v>0.39316239300000005</v>
      </c>
    </row>
    <row r="48" spans="1:9" x14ac:dyDescent="0.3">
      <c r="A48">
        <v>2.1162841000000001</v>
      </c>
      <c r="B48">
        <v>1.2051282050000001</v>
      </c>
      <c r="C48">
        <f t="shared" si="0"/>
        <v>1.4523339904865222</v>
      </c>
      <c r="D48">
        <f t="shared" si="1"/>
        <v>1.7502486550155096</v>
      </c>
      <c r="E48">
        <f t="shared" si="2"/>
        <v>0.93388506708888375</v>
      </c>
      <c r="F48">
        <f t="shared" si="3"/>
        <v>0.83521213973952113</v>
      </c>
      <c r="G48">
        <f t="shared" si="4"/>
        <v>8.1033250863016743E-2</v>
      </c>
      <c r="H48">
        <f t="shared" si="5"/>
        <v>1.0977833142291789</v>
      </c>
      <c r="I48">
        <f t="shared" si="6"/>
        <v>0.40170940166666669</v>
      </c>
    </row>
    <row r="49" spans="1:9" x14ac:dyDescent="0.3">
      <c r="A49">
        <v>2.4589759189999998</v>
      </c>
      <c r="B49">
        <v>1.230769231</v>
      </c>
      <c r="C49">
        <f t="shared" si="0"/>
        <v>1.5147928999763314</v>
      </c>
      <c r="D49">
        <f t="shared" si="1"/>
        <v>1.8643604926281294</v>
      </c>
      <c r="E49">
        <f t="shared" si="2"/>
        <v>0.94274562908442128</v>
      </c>
      <c r="F49">
        <f t="shared" si="3"/>
        <v>0.84280230429936598</v>
      </c>
      <c r="G49">
        <f t="shared" si="4"/>
        <v>9.017663043051824E-2</v>
      </c>
      <c r="H49">
        <f t="shared" si="5"/>
        <v>1.1094003925544644</v>
      </c>
      <c r="I49">
        <f t="shared" si="6"/>
        <v>0.41025641033333332</v>
      </c>
    </row>
    <row r="50" spans="1:9" x14ac:dyDescent="0.3">
      <c r="A50">
        <v>2.0100030609999999</v>
      </c>
      <c r="B50">
        <v>1.2564102559999999</v>
      </c>
      <c r="C50">
        <f t="shared" si="0"/>
        <v>1.5785667313819853</v>
      </c>
      <c r="D50">
        <f t="shared" si="1"/>
        <v>1.9833274310887232</v>
      </c>
      <c r="E50">
        <f t="shared" si="2"/>
        <v>0.95098640510013022</v>
      </c>
      <c r="F50">
        <f t="shared" si="3"/>
        <v>0.85007142508197031</v>
      </c>
      <c r="G50">
        <f t="shared" si="4"/>
        <v>9.9131472860203976E-2</v>
      </c>
      <c r="H50">
        <f t="shared" si="5"/>
        <v>1.1208970764526063</v>
      </c>
      <c r="I50">
        <f t="shared" si="6"/>
        <v>0.41880341866666665</v>
      </c>
    </row>
    <row r="51" spans="1:9" x14ac:dyDescent="0.3">
      <c r="A51">
        <v>2.3946372330000001</v>
      </c>
      <c r="B51">
        <v>1.2820512820000001</v>
      </c>
      <c r="C51">
        <f t="shared" si="0"/>
        <v>1.6436554896778437</v>
      </c>
      <c r="D51">
        <f t="shared" si="1"/>
        <v>2.1072506277078173</v>
      </c>
      <c r="E51">
        <f t="shared" si="2"/>
        <v>0.95860197807674685</v>
      </c>
      <c r="F51">
        <f t="shared" si="3"/>
        <v>0.85703048662412251</v>
      </c>
      <c r="G51">
        <f t="shared" si="4"/>
        <v>0.10790539729214785</v>
      </c>
      <c r="H51">
        <f t="shared" si="5"/>
        <v>1.1322770341219501</v>
      </c>
      <c r="I51">
        <f t="shared" si="6"/>
        <v>0.42735042733333334</v>
      </c>
    </row>
    <row r="52" spans="1:9" x14ac:dyDescent="0.3">
      <c r="A52">
        <v>1.9284974020000001</v>
      </c>
      <c r="B52">
        <v>1.307692308</v>
      </c>
      <c r="C52">
        <f t="shared" si="0"/>
        <v>1.7100591724023668</v>
      </c>
      <c r="D52">
        <f t="shared" si="1"/>
        <v>2.2362312259754211</v>
      </c>
      <c r="E52">
        <f t="shared" si="2"/>
        <v>0.96558734100360299</v>
      </c>
      <c r="F52">
        <f t="shared" si="3"/>
        <v>0.8636903362439915</v>
      </c>
      <c r="G52">
        <f t="shared" si="4"/>
        <v>0.1165055691736241</v>
      </c>
      <c r="H52">
        <f t="shared" si="5"/>
        <v>1.1435437499282657</v>
      </c>
      <c r="I52">
        <f t="shared" si="6"/>
        <v>0.43589743600000003</v>
      </c>
    </row>
    <row r="53" spans="1:9" x14ac:dyDescent="0.3">
      <c r="A53">
        <v>2.0236701429999999</v>
      </c>
      <c r="B53">
        <v>1.3333333329999999</v>
      </c>
      <c r="C53">
        <f t="shared" si="0"/>
        <v>1.7777777768888887</v>
      </c>
      <c r="D53">
        <f t="shared" si="1"/>
        <v>2.3703703685925923</v>
      </c>
      <c r="E53">
        <f t="shared" si="2"/>
        <v>0.97193790128490021</v>
      </c>
      <c r="F53">
        <f t="shared" si="3"/>
        <v>0.8700616616616742</v>
      </c>
      <c r="G53">
        <f t="shared" si="4"/>
        <v>0.1249387364997263</v>
      </c>
      <c r="H53">
        <f t="shared" si="5"/>
        <v>1.1547005382349138</v>
      </c>
      <c r="I53">
        <f t="shared" si="6"/>
        <v>0.4444444443333333</v>
      </c>
    </row>
    <row r="54" spans="1:9" x14ac:dyDescent="0.3">
      <c r="A54">
        <v>2.6292854120000002</v>
      </c>
      <c r="B54">
        <v>1.3589743590000001</v>
      </c>
      <c r="C54">
        <f t="shared" si="0"/>
        <v>1.8468113084194611</v>
      </c>
      <c r="D54">
        <f t="shared" si="1"/>
        <v>2.5097692140532883</v>
      </c>
      <c r="E54">
        <f t="shared" si="2"/>
        <v>0.97764948439128141</v>
      </c>
      <c r="F54">
        <f t="shared" si="3"/>
        <v>0.87615497129854791</v>
      </c>
      <c r="G54">
        <f t="shared" si="4"/>
        <v>0.13321126258248409</v>
      </c>
      <c r="H54">
        <f t="shared" si="5"/>
        <v>1.1657505560796444</v>
      </c>
      <c r="I54">
        <f t="shared" si="6"/>
        <v>0.45299145300000004</v>
      </c>
    </row>
    <row r="55" spans="1:9" x14ac:dyDescent="0.3">
      <c r="A55">
        <v>1.7375806810000001</v>
      </c>
      <c r="B55">
        <v>1.384615385</v>
      </c>
      <c r="C55">
        <f t="shared" si="0"/>
        <v>1.9171597643786984</v>
      </c>
      <c r="D55">
        <f t="shared" si="1"/>
        <v>2.6545289052617207</v>
      </c>
      <c r="E55">
        <f t="shared" si="2"/>
        <v>0.98271833511832551</v>
      </c>
      <c r="F55">
        <f t="shared" si="3"/>
        <v>0.88198057510395178</v>
      </c>
      <c r="G55">
        <f t="shared" si="4"/>
        <v>0.14132915291710665</v>
      </c>
      <c r="H55">
        <f t="shared" si="5"/>
        <v>1.1766968109925344</v>
      </c>
      <c r="I55">
        <f t="shared" si="6"/>
        <v>0.46153846166666668</v>
      </c>
    </row>
    <row r="56" spans="1:9" x14ac:dyDescent="0.3">
      <c r="A56">
        <v>1.745557713</v>
      </c>
      <c r="B56">
        <v>1.4102564099999999</v>
      </c>
      <c r="C56">
        <f t="shared" si="0"/>
        <v>1.9888231419460878</v>
      </c>
      <c r="D56">
        <f t="shared" si="1"/>
        <v>2.8047505842858098</v>
      </c>
      <c r="E56">
        <f t="shared" si="2"/>
        <v>0.98714112091094131</v>
      </c>
      <c r="F56">
        <f t="shared" si="3"/>
        <v>0.88754857019581135</v>
      </c>
      <c r="G56">
        <f t="shared" si="4"/>
        <v>0.14929808238878198</v>
      </c>
      <c r="H56">
        <f t="shared" si="5"/>
        <v>1.1875421718827504</v>
      </c>
      <c r="I56">
        <f t="shared" si="6"/>
        <v>0.47008546999999995</v>
      </c>
    </row>
    <row r="57" spans="1:9" x14ac:dyDescent="0.3">
      <c r="A57">
        <v>2.28391396</v>
      </c>
      <c r="B57">
        <v>1.4358974360000001</v>
      </c>
      <c r="C57">
        <f t="shared" si="0"/>
        <v>2.0618014467113746</v>
      </c>
      <c r="D57">
        <f t="shared" si="1"/>
        <v>2.9605354108739537</v>
      </c>
      <c r="E57">
        <f t="shared" si="2"/>
        <v>0.99091493445885781</v>
      </c>
      <c r="F57">
        <f t="shared" si="3"/>
        <v>0.89286882866625816</v>
      </c>
      <c r="G57">
        <f t="shared" si="4"/>
        <v>0.15712342001072227</v>
      </c>
      <c r="H57">
        <f t="shared" si="5"/>
        <v>1.1982893790733522</v>
      </c>
      <c r="I57">
        <f t="shared" si="6"/>
        <v>0.47863247866666669</v>
      </c>
    </row>
    <row r="58" spans="1:9" x14ac:dyDescent="0.3">
      <c r="A58">
        <v>2.366593661</v>
      </c>
      <c r="B58">
        <v>1.461538462</v>
      </c>
      <c r="C58">
        <f t="shared" si="0"/>
        <v>2.1360946759053254</v>
      </c>
      <c r="D58">
        <f t="shared" si="1"/>
        <v>3.1219845273090581</v>
      </c>
      <c r="E58">
        <f t="shared" si="2"/>
        <v>0.99403729457309109</v>
      </c>
      <c r="F58">
        <f t="shared" si="3"/>
        <v>0.89795098565791653</v>
      </c>
      <c r="G58">
        <f t="shared" si="4"/>
        <v>0.16481024878313782</v>
      </c>
      <c r="H58">
        <f t="shared" si="5"/>
        <v>1.2089410498448632</v>
      </c>
      <c r="I58">
        <f t="shared" si="6"/>
        <v>0.48717948733333333</v>
      </c>
    </row>
    <row r="59" spans="1:9" x14ac:dyDescent="0.3">
      <c r="A59">
        <v>2.1267122340000002</v>
      </c>
      <c r="B59">
        <v>1.4871794869999999</v>
      </c>
      <c r="C59">
        <f t="shared" si="0"/>
        <v>2.2117028265535827</v>
      </c>
      <c r="D59">
        <f t="shared" si="1"/>
        <v>3.2891990749904068</v>
      </c>
      <c r="E59">
        <f t="shared" si="2"/>
        <v>0.99650614844879637</v>
      </c>
      <c r="F59">
        <f t="shared" si="3"/>
        <v>0.90280443144188693</v>
      </c>
      <c r="G59">
        <f t="shared" si="4"/>
        <v>0.17236338648402319</v>
      </c>
      <c r="H59">
        <f t="shared" si="5"/>
        <v>1.2194996871668315</v>
      </c>
      <c r="I59">
        <f t="shared" si="6"/>
        <v>0.49572649566666666</v>
      </c>
    </row>
    <row r="60" spans="1:9" x14ac:dyDescent="0.3">
      <c r="A60">
        <v>1.986886427</v>
      </c>
      <c r="B60">
        <v>1.5128205130000001</v>
      </c>
      <c r="C60">
        <f t="shared" si="0"/>
        <v>2.2886259045535833</v>
      </c>
      <c r="D60">
        <f t="shared" si="1"/>
        <v>3.462280214991841</v>
      </c>
      <c r="E60">
        <f t="shared" si="2"/>
        <v>0.99831987318932724</v>
      </c>
      <c r="F60">
        <f t="shared" si="3"/>
        <v>0.90743830516857249</v>
      </c>
      <c r="G60">
        <f t="shared" si="4"/>
        <v>0.17978740466717147</v>
      </c>
      <c r="H60">
        <f t="shared" si="5"/>
        <v>1.2299676877869596</v>
      </c>
      <c r="I60">
        <f t="shared" si="6"/>
        <v>0.5042735043333334</v>
      </c>
    </row>
    <row r="61" spans="1:9" x14ac:dyDescent="0.3">
      <c r="A61">
        <v>2.6798328499999999</v>
      </c>
      <c r="B61">
        <v>1.538461538</v>
      </c>
      <c r="C61">
        <f t="shared" si="0"/>
        <v>2.3668639039053252</v>
      </c>
      <c r="D61">
        <f t="shared" si="1"/>
        <v>3.6413290818388706</v>
      </c>
      <c r="E61">
        <f t="shared" si="2"/>
        <v>0.9994772762631613</v>
      </c>
      <c r="F61">
        <f t="shared" si="3"/>
        <v>0.91186148846895787</v>
      </c>
      <c r="G61">
        <f t="shared" si="4"/>
        <v>0.18708664322685606</v>
      </c>
      <c r="H61">
        <f t="shared" si="5"/>
        <v>1.2403473457060323</v>
      </c>
      <c r="I61">
        <f t="shared" si="6"/>
        <v>0.51282051266666662</v>
      </c>
    </row>
    <row r="62" spans="1:9" x14ac:dyDescent="0.3">
      <c r="A62">
        <v>2.2964511679999999</v>
      </c>
      <c r="B62">
        <v>1.5641025639999999</v>
      </c>
      <c r="C62">
        <f t="shared" si="0"/>
        <v>2.4464168307113741</v>
      </c>
      <c r="D62">
        <f t="shared" si="1"/>
        <v>3.826446837528414</v>
      </c>
      <c r="E62">
        <f t="shared" si="2"/>
        <v>0.99997759685347354</v>
      </c>
      <c r="F62">
        <f t="shared" si="3"/>
        <v>0.91608260333418312</v>
      </c>
      <c r="G62">
        <f t="shared" si="4"/>
        <v>0.19426522795578949</v>
      </c>
      <c r="H62">
        <f t="shared" si="5"/>
        <v>1.2506408613187081</v>
      </c>
      <c r="I62">
        <f t="shared" si="6"/>
        <v>0.52136752133333331</v>
      </c>
    </row>
    <row r="63" spans="1:9" x14ac:dyDescent="0.3">
      <c r="A63">
        <v>2.3826515210000001</v>
      </c>
      <c r="B63">
        <v>1.5897435900000001</v>
      </c>
      <c r="C63">
        <f t="shared" si="0"/>
        <v>2.5272846819460884</v>
      </c>
      <c r="D63">
        <f t="shared" si="1"/>
        <v>4.017734623228983</v>
      </c>
      <c r="E63">
        <f t="shared" si="2"/>
        <v>0.99982050597845928</v>
      </c>
      <c r="F63">
        <f t="shared" si="3"/>
        <v>0.92011000870121384</v>
      </c>
      <c r="G63">
        <f t="shared" si="4"/>
        <v>0.2013270825418022</v>
      </c>
      <c r="H63">
        <f t="shared" si="5"/>
        <v>1.260850344013912</v>
      </c>
      <c r="I63">
        <f t="shared" si="6"/>
        <v>0.52991452999999999</v>
      </c>
    </row>
    <row r="64" spans="1:9" x14ac:dyDescent="0.3">
      <c r="A64">
        <v>2.3987390770000001</v>
      </c>
      <c r="B64">
        <v>1.615384615</v>
      </c>
      <c r="C64">
        <f t="shared" si="0"/>
        <v>2.6094674543786982</v>
      </c>
      <c r="D64">
        <f t="shared" si="1"/>
        <v>4.2152935791465636</v>
      </c>
      <c r="E64">
        <f t="shared" si="2"/>
        <v>0.99900610695834813</v>
      </c>
      <c r="F64">
        <f t="shared" si="3"/>
        <v>0.92395180006213529</v>
      </c>
      <c r="G64">
        <f t="shared" si="4"/>
        <v>0.20827594232367905</v>
      </c>
      <c r="H64">
        <f t="shared" si="5"/>
        <v>1.2709778184531781</v>
      </c>
      <c r="I64">
        <f t="shared" si="6"/>
        <v>0.53846153833333332</v>
      </c>
    </row>
    <row r="65" spans="1:9" x14ac:dyDescent="0.3">
      <c r="A65">
        <v>2.3438898099999999</v>
      </c>
      <c r="B65">
        <v>1.6410256409999999</v>
      </c>
      <c r="C65">
        <f t="shared" si="0"/>
        <v>2.6929651544194608</v>
      </c>
      <c r="D65">
        <f t="shared" si="1"/>
        <v>4.4192248687218596</v>
      </c>
      <c r="E65">
        <f t="shared" si="2"/>
        <v>0.99753493513686842</v>
      </c>
      <c r="F65">
        <f t="shared" si="3"/>
        <v>0.92761581005148863</v>
      </c>
      <c r="G65">
        <f t="shared" si="4"/>
        <v>0.2151153669506021</v>
      </c>
      <c r="H65">
        <f t="shared" si="5"/>
        <v>1.2810252304306891</v>
      </c>
      <c r="I65">
        <f t="shared" si="6"/>
        <v>0.54700854700000001</v>
      </c>
    </row>
    <row r="66" spans="1:9" x14ac:dyDescent="0.3">
      <c r="A66">
        <v>2.5885904960000001</v>
      </c>
      <c r="B66">
        <v>1.6666666670000001</v>
      </c>
      <c r="C66">
        <f t="shared" si="0"/>
        <v>2.7777777788888893</v>
      </c>
      <c r="D66">
        <f t="shared" si="1"/>
        <v>4.6296296324074087</v>
      </c>
      <c r="E66">
        <f t="shared" si="2"/>
        <v>0.99540795771985713</v>
      </c>
      <c r="F66">
        <f t="shared" si="3"/>
        <v>0.93110960871192272</v>
      </c>
      <c r="G66">
        <f t="shared" si="4"/>
        <v>0.2218487497032153</v>
      </c>
      <c r="H66">
        <f t="shared" si="5"/>
        <v>1.2909944488649052</v>
      </c>
      <c r="I66">
        <f t="shared" si="6"/>
        <v>0.5555555556666667</v>
      </c>
    </row>
    <row r="67" spans="1:9" x14ac:dyDescent="0.3">
      <c r="A67">
        <v>2.7880098709999999</v>
      </c>
      <c r="B67">
        <v>1.692307692</v>
      </c>
      <c r="C67">
        <f t="shared" ref="C67:C100" si="7">B67^2</f>
        <v>2.8639053244023667</v>
      </c>
      <c r="D67">
        <f t="shared" ref="D67:D100" si="8">B67^3</f>
        <v>4.8466090096458805</v>
      </c>
      <c r="E67">
        <f t="shared" ref="E67:E100" si="9">SIN(B67)</f>
        <v>0.99262657315919434</v>
      </c>
      <c r="F67">
        <f t="shared" ref="F67:F100" si="10">TANH(B67)</f>
        <v>0.93444050601632467</v>
      </c>
      <c r="G67">
        <f t="shared" ref="G67:G100" si="11">LOG10(B67)</f>
        <v>0.22847932843640684</v>
      </c>
      <c r="H67">
        <f t="shared" ref="H67:H100" si="12">SQRT(B67)</f>
        <v>1.3008872710577193</v>
      </c>
      <c r="I67">
        <f t="shared" ref="I67:I100" si="13">B67^1/3</f>
        <v>0.56410256400000003</v>
      </c>
    </row>
    <row r="68" spans="1:9" x14ac:dyDescent="0.3">
      <c r="A68">
        <v>2.1875019999999998</v>
      </c>
      <c r="B68">
        <v>1.7179487179999999</v>
      </c>
      <c r="C68">
        <f t="shared" si="7"/>
        <v>2.9513477976778435</v>
      </c>
      <c r="D68">
        <f t="shared" si="8"/>
        <v>5.070264165392774</v>
      </c>
      <c r="E68">
        <f t="shared" si="9"/>
        <v>0.98919260979300905</v>
      </c>
      <c r="F68">
        <f t="shared" si="10"/>
        <v>0.93761555504319782</v>
      </c>
      <c r="G68">
        <f t="shared" si="11"/>
        <v>0.23501019568729123</v>
      </c>
      <c r="H68">
        <f t="shared" si="12"/>
        <v>1.3107054276228507</v>
      </c>
      <c r="I68">
        <f t="shared" si="13"/>
        <v>0.57264957266666661</v>
      </c>
    </row>
    <row r="69" spans="1:9" x14ac:dyDescent="0.3">
      <c r="A69">
        <v>2.2041381480000002</v>
      </c>
      <c r="B69">
        <v>1.7435897440000001</v>
      </c>
      <c r="C69">
        <f t="shared" si="7"/>
        <v>3.0401051953819858</v>
      </c>
      <c r="D69">
        <f t="shared" si="8"/>
        <v>5.300696239349147</v>
      </c>
      <c r="E69">
        <f t="shared" si="9"/>
        <v>0.98510832529448988</v>
      </c>
      <c r="F69">
        <f t="shared" si="10"/>
        <v>0.94064155468794408</v>
      </c>
      <c r="G69">
        <f t="shared" si="11"/>
        <v>0.24144430578192408</v>
      </c>
      <c r="H69">
        <f t="shared" si="12"/>
        <v>1.3204505837023968</v>
      </c>
      <c r="I69">
        <f t="shared" si="13"/>
        <v>0.58119658133333341</v>
      </c>
    </row>
    <row r="70" spans="1:9" x14ac:dyDescent="0.3">
      <c r="A70">
        <v>2.8190707150000001</v>
      </c>
      <c r="B70">
        <v>1.769230769</v>
      </c>
      <c r="C70">
        <f t="shared" si="7"/>
        <v>3.1301775139763315</v>
      </c>
      <c r="D70">
        <f t="shared" si="8"/>
        <v>5.5380063701588531</v>
      </c>
      <c r="E70">
        <f t="shared" si="9"/>
        <v>0.98037640497638379</v>
      </c>
      <c r="F70">
        <f t="shared" si="10"/>
        <v>0.94352505415330301</v>
      </c>
      <c r="G70">
        <f t="shared" si="11"/>
        <v>0.24778448365410899</v>
      </c>
      <c r="H70">
        <f t="shared" si="12"/>
        <v>1.3301243434356054</v>
      </c>
      <c r="I70">
        <f t="shared" si="13"/>
        <v>0.58974358966666662</v>
      </c>
    </row>
    <row r="71" spans="1:9" x14ac:dyDescent="0.3">
      <c r="A71">
        <v>2.4413250149999999</v>
      </c>
      <c r="B71">
        <v>1.7948717949999999</v>
      </c>
      <c r="C71">
        <f t="shared" si="7"/>
        <v>3.2215647604865216</v>
      </c>
      <c r="D71">
        <f t="shared" si="8"/>
        <v>5.7822957243631876</v>
      </c>
      <c r="E71">
        <f t="shared" si="9"/>
        <v>0.974999959357985</v>
      </c>
      <c r="F71">
        <f t="shared" si="10"/>
        <v>0.94627235783611541</v>
      </c>
      <c r="G71">
        <f t="shared" si="11"/>
        <v>0.25403343301877862</v>
      </c>
      <c r="H71">
        <f t="shared" si="12"/>
        <v>1.3397282541620148</v>
      </c>
      <c r="I71">
        <f t="shared" si="13"/>
        <v>0.59829059833333331</v>
      </c>
    </row>
    <row r="72" spans="1:9" x14ac:dyDescent="0.3">
      <c r="A72">
        <v>3.1187403389999999</v>
      </c>
      <c r="B72">
        <v>1.8205128209999999</v>
      </c>
      <c r="C72">
        <f t="shared" si="7"/>
        <v>3.3142669314253776</v>
      </c>
      <c r="D72">
        <f t="shared" si="8"/>
        <v>6.0336654408762271</v>
      </c>
      <c r="E72">
        <f t="shared" si="9"/>
        <v>0.96898252322740697</v>
      </c>
      <c r="F72">
        <f t="shared" si="10"/>
        <v>0.94888952965324813</v>
      </c>
      <c r="G72">
        <f t="shared" si="11"/>
        <v>0.26019374180879573</v>
      </c>
      <c r="H72">
        <f t="shared" si="12"/>
        <v>1.3492638070444192</v>
      </c>
      <c r="I72">
        <f t="shared" si="13"/>
        <v>0.606837607</v>
      </c>
    </row>
    <row r="73" spans="1:9" x14ac:dyDescent="0.3">
      <c r="A73">
        <v>2.7167714049999998</v>
      </c>
      <c r="B73">
        <v>1.846153846</v>
      </c>
      <c r="C73">
        <f t="shared" si="7"/>
        <v>3.4082840231005918</v>
      </c>
      <c r="D73">
        <f t="shared" si="8"/>
        <v>6.2922166575075105</v>
      </c>
      <c r="E73">
        <f t="shared" si="9"/>
        <v>0.96232805287667222</v>
      </c>
      <c r="F73">
        <f t="shared" si="10"/>
        <v>0.95138239875717645</v>
      </c>
      <c r="G73">
        <f t="shared" si="11"/>
        <v>0.26626788936857804</v>
      </c>
      <c r="H73">
        <f t="shared" si="12"/>
        <v>1.358732440916901</v>
      </c>
      <c r="I73">
        <f t="shared" si="13"/>
        <v>0.61538461533333333</v>
      </c>
    </row>
    <row r="74" spans="1:9" x14ac:dyDescent="0.3">
      <c r="A74">
        <v>2.4911700030000001</v>
      </c>
      <c r="B74">
        <v>1.8717948719999999</v>
      </c>
      <c r="C74">
        <f t="shared" si="7"/>
        <v>3.5036160428454961</v>
      </c>
      <c r="D74">
        <f t="shared" si="8"/>
        <v>6.5580505424551321</v>
      </c>
      <c r="E74">
        <f t="shared" si="9"/>
        <v>0.95504092260987461</v>
      </c>
      <c r="F74">
        <f t="shared" si="10"/>
        <v>0.95375656545185206</v>
      </c>
      <c r="G74">
        <f t="shared" si="11"/>
        <v>0.27225825314155061</v>
      </c>
      <c r="H74">
        <f t="shared" si="12"/>
        <v>1.3681355459164124</v>
      </c>
      <c r="I74">
        <f t="shared" si="13"/>
        <v>0.62393162400000002</v>
      </c>
    </row>
    <row r="75" spans="1:9" x14ac:dyDescent="0.3">
      <c r="A75">
        <v>2.8034938070000002</v>
      </c>
      <c r="B75">
        <v>1.897435897</v>
      </c>
      <c r="C75">
        <f t="shared" si="7"/>
        <v>3.6002629832241948</v>
      </c>
      <c r="D75">
        <f t="shared" si="8"/>
        <v>6.8312682230098964</v>
      </c>
      <c r="E75">
        <f t="shared" si="9"/>
        <v>0.9471259237453199</v>
      </c>
      <c r="F75">
        <f t="shared" si="10"/>
        <v>0.95601740640495814</v>
      </c>
      <c r="G75">
        <f t="shared" si="11"/>
        <v>0.27816711260470667</v>
      </c>
      <c r="H75">
        <f t="shared" si="12"/>
        <v>1.3774744632841656</v>
      </c>
      <c r="I75">
        <f t="shared" si="13"/>
        <v>0.63247863233333335</v>
      </c>
    </row>
    <row r="76" spans="1:9" x14ac:dyDescent="0.3">
      <c r="A76">
        <v>3.0018495870000002</v>
      </c>
      <c r="B76">
        <v>1.923076923</v>
      </c>
      <c r="C76">
        <f t="shared" si="7"/>
        <v>3.6982248517751479</v>
      </c>
      <c r="D76">
        <f t="shared" si="8"/>
        <v>7.1119708685138825</v>
      </c>
      <c r="E76">
        <f t="shared" si="9"/>
        <v>0.93858825919324917</v>
      </c>
      <c r="F76">
        <f t="shared" si="10"/>
        <v>0.95817008145325777</v>
      </c>
      <c r="G76">
        <f t="shared" si="11"/>
        <v>0.28399665634782906</v>
      </c>
      <c r="H76">
        <f t="shared" si="12"/>
        <v>1.3867504905353378</v>
      </c>
      <c r="I76">
        <f t="shared" si="13"/>
        <v>0.64102564100000003</v>
      </c>
    </row>
    <row r="77" spans="1:9" x14ac:dyDescent="0.3">
      <c r="A77">
        <v>2.784059622</v>
      </c>
      <c r="B77">
        <v>1.9487179489999999</v>
      </c>
      <c r="C77">
        <f t="shared" si="7"/>
        <v>3.7975016447547665</v>
      </c>
      <c r="D77">
        <f t="shared" si="8"/>
        <v>7.4002596164906347</v>
      </c>
      <c r="E77">
        <f t="shared" si="9"/>
        <v>0.92943354213444629</v>
      </c>
      <c r="F77">
        <f t="shared" si="10"/>
        <v>0.96021953917353764</v>
      </c>
      <c r="G77">
        <f t="shared" si="11"/>
        <v>0.28974898531715054</v>
      </c>
      <c r="H77">
        <f t="shared" si="12"/>
        <v>1.3959648810052494</v>
      </c>
      <c r="I77">
        <f t="shared" si="13"/>
        <v>0.64957264966666661</v>
      </c>
    </row>
    <row r="78" spans="1:9" x14ac:dyDescent="0.3">
      <c r="A78">
        <v>2.5210530860000002</v>
      </c>
      <c r="B78">
        <v>1.974358974</v>
      </c>
      <c r="C78">
        <f t="shared" si="7"/>
        <v>3.8980933582143327</v>
      </c>
      <c r="D78">
        <f t="shared" si="8"/>
        <v>7.6962356032802646</v>
      </c>
      <c r="E78">
        <f t="shared" si="9"/>
        <v>0.91966779151239919</v>
      </c>
      <c r="F78">
        <f t="shared" si="10"/>
        <v>0.96217052345836163</v>
      </c>
      <c r="G78">
        <f t="shared" si="11"/>
        <v>0.29542611806702002</v>
      </c>
      <c r="H78">
        <f t="shared" si="12"/>
        <v>1.4051188469307498</v>
      </c>
      <c r="I78">
        <f t="shared" si="13"/>
        <v>0.65811965800000005</v>
      </c>
    </row>
    <row r="79" spans="1:9" x14ac:dyDescent="0.3">
      <c r="A79">
        <v>3.2934499869999998</v>
      </c>
      <c r="B79">
        <v>2</v>
      </c>
      <c r="C79">
        <f t="shared" si="7"/>
        <v>4</v>
      </c>
      <c r="D79">
        <f t="shared" si="8"/>
        <v>8</v>
      </c>
      <c r="E79">
        <f t="shared" si="9"/>
        <v>0.90929742682568171</v>
      </c>
      <c r="F79">
        <f t="shared" si="10"/>
        <v>0.96402758007581701</v>
      </c>
      <c r="G79">
        <f t="shared" si="11"/>
        <v>0.3010299956639812</v>
      </c>
      <c r="H79">
        <f t="shared" si="12"/>
        <v>1.4142135623730951</v>
      </c>
      <c r="I79">
        <f t="shared" si="13"/>
        <v>0.66666666666666663</v>
      </c>
    </row>
    <row r="80" spans="1:9" x14ac:dyDescent="0.3">
      <c r="A80">
        <v>3.1038617030000002</v>
      </c>
      <c r="B80">
        <v>2.0256410260000002</v>
      </c>
      <c r="C80">
        <f t="shared" si="7"/>
        <v>4.1032215662143336</v>
      </c>
      <c r="D80">
        <f t="shared" si="8"/>
        <v>8.3116539432917307</v>
      </c>
      <c r="E80">
        <f t="shared" si="9"/>
        <v>0.89832926619266684</v>
      </c>
      <c r="F80">
        <f t="shared" si="10"/>
        <v>0.96579506258619308</v>
      </c>
      <c r="G80">
        <f t="shared" si="11"/>
        <v>0.30656248434090583</v>
      </c>
      <c r="H80">
        <f t="shared" si="12"/>
        <v>1.4232501628315382</v>
      </c>
      <c r="I80">
        <f t="shared" si="13"/>
        <v>0.67521367533333343</v>
      </c>
    </row>
    <row r="81" spans="1:9" x14ac:dyDescent="0.3">
      <c r="A81">
        <v>2.503159782</v>
      </c>
      <c r="B81">
        <v>2.0512820509999998</v>
      </c>
      <c r="C81">
        <f t="shared" si="7"/>
        <v>4.207758052754766</v>
      </c>
      <c r="D81">
        <f t="shared" si="8"/>
        <v>8.631298568566562</v>
      </c>
      <c r="E81">
        <f t="shared" si="9"/>
        <v>0.88677052083166219</v>
      </c>
      <c r="F81">
        <f t="shared" si="10"/>
        <v>0.9674771389529514</v>
      </c>
      <c r="G81">
        <f t="shared" si="11"/>
        <v>0.31202537990572887</v>
      </c>
      <c r="H81">
        <f t="shared" si="12"/>
        <v>1.4322297479803998</v>
      </c>
      <c r="I81">
        <f t="shared" si="13"/>
        <v>0.68376068366666665</v>
      </c>
    </row>
    <row r="82" spans="1:9" x14ac:dyDescent="0.3">
      <c r="A82">
        <v>2.5047148560000001</v>
      </c>
      <c r="B82">
        <v>2.076923077</v>
      </c>
      <c r="C82">
        <f t="shared" si="7"/>
        <v>4.313609467775148</v>
      </c>
      <c r="D82">
        <f t="shared" si="8"/>
        <v>8.9590350487878929</v>
      </c>
      <c r="E82">
        <f t="shared" si="9"/>
        <v>0.8746287888631018</v>
      </c>
      <c r="F82">
        <f t="shared" si="10"/>
        <v>0.96907779805903671</v>
      </c>
      <c r="G82">
        <f t="shared" si="11"/>
        <v>0.31742041186823555</v>
      </c>
      <c r="H82">
        <f t="shared" si="12"/>
        <v>1.4411533842724722</v>
      </c>
      <c r="I82">
        <f t="shared" si="13"/>
        <v>0.69230769233333334</v>
      </c>
    </row>
    <row r="83" spans="1:9" x14ac:dyDescent="0.3">
      <c r="A83">
        <v>2.9166408540000002</v>
      </c>
      <c r="B83">
        <v>2.1025641030000002</v>
      </c>
      <c r="C83">
        <f t="shared" si="7"/>
        <v>4.4207758072241949</v>
      </c>
      <c r="D83">
        <f t="shared" si="8"/>
        <v>9.2949645196804411</v>
      </c>
      <c r="E83">
        <f t="shared" si="9"/>
        <v>0.86191205301894203</v>
      </c>
      <c r="F83">
        <f t="shared" si="10"/>
        <v>0.97060085559448428</v>
      </c>
      <c r="G83">
        <f t="shared" si="11"/>
        <v>0.3227492454472542</v>
      </c>
      <c r="H83">
        <f t="shared" si="12"/>
        <v>1.4500221043142756</v>
      </c>
      <c r="I83">
        <f t="shared" si="13"/>
        <v>0.70085470100000002</v>
      </c>
    </row>
    <row r="84" spans="1:9" x14ac:dyDescent="0.3">
      <c r="A84">
        <v>3.4337621349999998</v>
      </c>
      <c r="B84">
        <v>2.1282051279999998</v>
      </c>
      <c r="C84">
        <f t="shared" si="7"/>
        <v>4.5292570668454957</v>
      </c>
      <c r="D84">
        <f t="shared" si="8"/>
        <v>9.6391881156908212</v>
      </c>
      <c r="E84">
        <f t="shared" si="9"/>
        <v>0.84862867414341514</v>
      </c>
      <c r="F84">
        <f t="shared" si="10"/>
        <v>0.97204996047401759</v>
      </c>
      <c r="G84">
        <f t="shared" si="11"/>
        <v>0.32801348530771496</v>
      </c>
      <c r="H84">
        <f t="shared" si="12"/>
        <v>1.4588369093219433</v>
      </c>
      <c r="I84">
        <f t="shared" si="13"/>
        <v>0.70940170933333324</v>
      </c>
    </row>
    <row r="85" spans="1:9" x14ac:dyDescent="0.3">
      <c r="A85">
        <v>2.7332734460000001</v>
      </c>
      <c r="B85">
        <v>2.153846154</v>
      </c>
      <c r="C85">
        <f t="shared" si="7"/>
        <v>4.6390532551005919</v>
      </c>
      <c r="D85">
        <f t="shared" si="8"/>
        <v>9.9918070116995903</v>
      </c>
      <c r="E85">
        <f t="shared" si="9"/>
        <v>0.83478738404168784</v>
      </c>
      <c r="F85">
        <f t="shared" si="10"/>
        <v>0.97342860110947838</v>
      </c>
      <c r="G85">
        <f t="shared" si="11"/>
        <v>0.33321467906640351</v>
      </c>
      <c r="H85">
        <f t="shared" si="12"/>
        <v>1.4675987714630998</v>
      </c>
      <c r="I85">
        <f t="shared" si="13"/>
        <v>0.71794871800000004</v>
      </c>
    </row>
    <row r="86" spans="1:9" x14ac:dyDescent="0.3">
      <c r="A86">
        <v>3.010585404</v>
      </c>
      <c r="B86">
        <v>2.1794871790000001</v>
      </c>
      <c r="C86">
        <f t="shared" si="7"/>
        <v>4.7501643634253785</v>
      </c>
      <c r="D86">
        <f t="shared" si="8"/>
        <v>10.35292232822831</v>
      </c>
      <c r="E86">
        <f t="shared" si="9"/>
        <v>0.82039728341928042</v>
      </c>
      <c r="F86">
        <f t="shared" si="10"/>
        <v>0.97474011103252045</v>
      </c>
      <c r="G86">
        <f t="shared" si="11"/>
        <v>0.33835431859071596</v>
      </c>
      <c r="H86">
        <f t="shared" si="12"/>
        <v>1.4763086327052348</v>
      </c>
      <c r="I86">
        <f t="shared" si="13"/>
        <v>0.72649572633333337</v>
      </c>
    </row>
    <row r="87" spans="1:9" x14ac:dyDescent="0.3">
      <c r="A87">
        <v>3.3625690860000002</v>
      </c>
      <c r="B87">
        <v>2.2051282049999998</v>
      </c>
      <c r="C87">
        <f t="shared" si="7"/>
        <v>4.8625904004865212</v>
      </c>
      <c r="D87">
        <f t="shared" si="8"/>
        <v>10.722635241475073</v>
      </c>
      <c r="E87">
        <f t="shared" si="9"/>
        <v>0.80546783158290614</v>
      </c>
      <c r="F87">
        <f t="shared" si="10"/>
        <v>0.97598767521961416</v>
      </c>
      <c r="G87">
        <f t="shared" si="11"/>
        <v>0.34343384419181883</v>
      </c>
      <c r="H87">
        <f t="shared" si="12"/>
        <v>1.4849674087332692</v>
      </c>
      <c r="I87">
        <f t="shared" si="13"/>
        <v>0.73504273499999995</v>
      </c>
    </row>
    <row r="88" spans="1:9" x14ac:dyDescent="0.3">
      <c r="A88">
        <v>3.1860219980000002</v>
      </c>
      <c r="B88">
        <v>2.230769231</v>
      </c>
      <c r="C88">
        <f t="shared" si="7"/>
        <v>4.9763313619763316</v>
      </c>
      <c r="D88">
        <f t="shared" si="8"/>
        <v>11.101046885557125</v>
      </c>
      <c r="E88">
        <f t="shared" si="9"/>
        <v>0.79000884409583272</v>
      </c>
      <c r="F88">
        <f t="shared" si="10"/>
        <v>0.97717433549431731</v>
      </c>
      <c r="G88">
        <f t="shared" si="11"/>
        <v>0.34845464563704631</v>
      </c>
      <c r="H88">
        <f t="shared" si="12"/>
        <v>1.4935759876886077</v>
      </c>
      <c r="I88">
        <f t="shared" si="13"/>
        <v>0.74358974366666664</v>
      </c>
    </row>
    <row r="89" spans="1:9" x14ac:dyDescent="0.3">
      <c r="A89">
        <v>3.2770368919999999</v>
      </c>
      <c r="B89">
        <v>2.2564102560000001</v>
      </c>
      <c r="C89">
        <f t="shared" si="7"/>
        <v>5.0913872433819858</v>
      </c>
      <c r="D89">
        <f t="shared" si="8"/>
        <v>11.488258393234682</v>
      </c>
      <c r="E89">
        <f t="shared" si="9"/>
        <v>0.7740304847345113</v>
      </c>
      <c r="F89">
        <f t="shared" si="10"/>
        <v>0.97830299632265438</v>
      </c>
      <c r="G89">
        <f t="shared" si="11"/>
        <v>0.3534180650447068</v>
      </c>
      <c r="H89">
        <f t="shared" si="12"/>
        <v>1.5021352322610637</v>
      </c>
      <c r="I89">
        <f t="shared" si="13"/>
        <v>0.75213675200000008</v>
      </c>
    </row>
    <row r="90" spans="1:9" x14ac:dyDescent="0.3">
      <c r="A90">
        <v>2.7853239420000002</v>
      </c>
      <c r="B90">
        <v>2.2820512819999998</v>
      </c>
      <c r="C90">
        <f t="shared" si="7"/>
        <v>5.2077580536778427</v>
      </c>
      <c r="D90">
        <f t="shared" si="8"/>
        <v>11.884370942741345</v>
      </c>
      <c r="E90">
        <f t="shared" si="9"/>
        <v>0.75754325684467549</v>
      </c>
      <c r="F90">
        <f t="shared" si="10"/>
        <v>0.979376430423339</v>
      </c>
      <c r="G90">
        <f t="shared" si="11"/>
        <v>0.35832539960865412</v>
      </c>
      <c r="H90">
        <f t="shared" si="12"/>
        <v>1.5106459816912763</v>
      </c>
      <c r="I90">
        <f t="shared" si="13"/>
        <v>0.76068376066666665</v>
      </c>
    </row>
    <row r="91" spans="1:9" x14ac:dyDescent="0.3">
      <c r="A91">
        <v>3.5658946770000002</v>
      </c>
      <c r="B91">
        <v>2.307692308</v>
      </c>
      <c r="C91">
        <f t="shared" si="7"/>
        <v>5.3254437884023673</v>
      </c>
      <c r="D91">
        <f t="shared" si="8"/>
        <v>12.289485667182523</v>
      </c>
      <c r="E91">
        <f t="shared" si="9"/>
        <v>0.74055800017489737</v>
      </c>
      <c r="F91">
        <f t="shared" si="10"/>
        <v>0.98039728384507807</v>
      </c>
      <c r="G91">
        <f t="shared" si="11"/>
        <v>0.36317790247073162</v>
      </c>
      <c r="H91">
        <f t="shared" si="12"/>
        <v>1.5191090507267739</v>
      </c>
      <c r="I91">
        <f t="shared" si="13"/>
        <v>0.76923076933333334</v>
      </c>
    </row>
    <row r="92" spans="1:9" x14ac:dyDescent="0.3">
      <c r="A92">
        <v>3.3565931230000001</v>
      </c>
      <c r="B92">
        <v>2.3333333330000001</v>
      </c>
      <c r="C92">
        <f t="shared" si="7"/>
        <v>5.4444444428888898</v>
      </c>
      <c r="D92">
        <f t="shared" si="8"/>
        <v>12.703703698259263</v>
      </c>
      <c r="E92">
        <f t="shared" si="9"/>
        <v>0.72308588196857726</v>
      </c>
      <c r="F92">
        <f t="shared" si="10"/>
        <v>0.98136808129756092</v>
      </c>
      <c r="G92">
        <f t="shared" si="11"/>
        <v>0.36797678523255234</v>
      </c>
      <c r="H92">
        <f t="shared" si="12"/>
        <v>1.5275252315428378</v>
      </c>
      <c r="I92">
        <f t="shared" si="13"/>
        <v>0.77777777766666667</v>
      </c>
    </row>
    <row r="93" spans="1:9" x14ac:dyDescent="0.3">
      <c r="A93">
        <v>3.41536259</v>
      </c>
      <c r="B93">
        <v>2.3589743589999999</v>
      </c>
      <c r="C93">
        <f t="shared" si="7"/>
        <v>5.5647600264194601</v>
      </c>
      <c r="D93">
        <f t="shared" si="8"/>
        <v>13.127126216311668</v>
      </c>
      <c r="E93">
        <f t="shared" si="9"/>
        <v>0.70513838749113389</v>
      </c>
      <c r="F93">
        <f t="shared" si="10"/>
        <v>0.9822912312911819</v>
      </c>
      <c r="G93">
        <f t="shared" si="11"/>
        <v>0.37272322032377664</v>
      </c>
      <c r="H93">
        <f t="shared" si="12"/>
        <v>1.5358952955849561</v>
      </c>
      <c r="I93">
        <f t="shared" si="13"/>
        <v>0.78632478633333325</v>
      </c>
    </row>
    <row r="94" spans="1:9" x14ac:dyDescent="0.3">
      <c r="A94">
        <v>2.847888803</v>
      </c>
      <c r="B94">
        <v>2.384615385</v>
      </c>
      <c r="C94">
        <f t="shared" si="7"/>
        <v>5.686390534378698</v>
      </c>
      <c r="D94">
        <f t="shared" si="8"/>
        <v>13.559854353397816</v>
      </c>
      <c r="E94">
        <f t="shared" si="9"/>
        <v>0.68672731656754082</v>
      </c>
      <c r="F94">
        <f t="shared" si="10"/>
        <v>0.98316903078930484</v>
      </c>
      <c r="G94">
        <f t="shared" si="11"/>
        <v>0.37741834159748339</v>
      </c>
      <c r="H94">
        <f t="shared" si="12"/>
        <v>1.5442199924233593</v>
      </c>
      <c r="I94">
        <f t="shared" si="13"/>
        <v>0.79487179500000005</v>
      </c>
    </row>
    <row r="95" spans="1:9" x14ac:dyDescent="0.3">
      <c r="A95">
        <v>3.5976619419999998</v>
      </c>
      <c r="B95">
        <v>2.4102564100000001</v>
      </c>
      <c r="C95">
        <f t="shared" si="7"/>
        <v>5.8093359619460889</v>
      </c>
      <c r="D95">
        <f t="shared" si="8"/>
        <v>14.001989240124077</v>
      </c>
      <c r="E95">
        <f t="shared" si="9"/>
        <v>0.66786477386236076</v>
      </c>
      <c r="F95">
        <f t="shared" si="10"/>
        <v>0.98400367005217249</v>
      </c>
      <c r="G95">
        <f t="shared" si="11"/>
        <v>0.38206324652699791</v>
      </c>
      <c r="H95">
        <f t="shared" si="12"/>
        <v>1.5525000515297898</v>
      </c>
      <c r="I95">
        <f t="shared" si="13"/>
        <v>0.80341880333333338</v>
      </c>
    </row>
    <row r="96" spans="1:9" x14ac:dyDescent="0.3">
      <c r="A96">
        <v>3.5390416980000001</v>
      </c>
      <c r="B96">
        <v>2.4358974359999999</v>
      </c>
      <c r="C96">
        <f t="shared" si="7"/>
        <v>5.9335963187113734</v>
      </c>
      <c r="D96">
        <f t="shared" si="8"/>
        <v>14.453632059008072</v>
      </c>
      <c r="E96">
        <f t="shared" si="9"/>
        <v>0.64856315863405134</v>
      </c>
      <c r="F96">
        <f t="shared" si="10"/>
        <v>0.98479723729196578</v>
      </c>
      <c r="G96">
        <f t="shared" si="11"/>
        <v>0.3866589982806346</v>
      </c>
      <c r="H96">
        <f t="shared" si="12"/>
        <v>1.5607361839849807</v>
      </c>
      <c r="I96">
        <f t="shared" si="13"/>
        <v>0.81196581199999995</v>
      </c>
    </row>
    <row r="97" spans="1:9" x14ac:dyDescent="0.3">
      <c r="A97">
        <v>3.8309066650000001</v>
      </c>
      <c r="B97">
        <v>2.461538462</v>
      </c>
      <c r="C97">
        <f t="shared" si="7"/>
        <v>6.0591715999053255</v>
      </c>
      <c r="D97">
        <f t="shared" si="8"/>
        <v>14.914883941025035</v>
      </c>
      <c r="E97">
        <f t="shared" si="9"/>
        <v>0.62883516099695969</v>
      </c>
      <c r="F97">
        <f t="shared" si="10"/>
        <v>0.98555172288664683</v>
      </c>
      <c r="G97">
        <f t="shared" si="11"/>
        <v>0.39120662609449941</v>
      </c>
      <c r="H97">
        <f t="shared" si="12"/>
        <v>1.5689290812525594</v>
      </c>
      <c r="I97">
        <f t="shared" si="13"/>
        <v>0.82051282066666664</v>
      </c>
    </row>
    <row r="98" spans="1:9" x14ac:dyDescent="0.3">
      <c r="A98">
        <v>3.2081685040000001</v>
      </c>
      <c r="B98">
        <v>2.4871794870000001</v>
      </c>
      <c r="C98">
        <f t="shared" si="7"/>
        <v>6.1860618005535839</v>
      </c>
      <c r="D98">
        <f t="shared" si="8"/>
        <v>15.385846015651159</v>
      </c>
      <c r="E98">
        <f t="shared" si="9"/>
        <v>0.60869375144688798</v>
      </c>
      <c r="F98">
        <f t="shared" si="10"/>
        <v>0.98626902373838721</v>
      </c>
      <c r="G98">
        <f t="shared" si="11"/>
        <v>0.39570712720840484</v>
      </c>
      <c r="H98">
        <f t="shared" si="12"/>
        <v>1.577079416833534</v>
      </c>
      <c r="I98">
        <f t="shared" si="13"/>
        <v>0.82905982900000008</v>
      </c>
    </row>
    <row r="99" spans="1:9" x14ac:dyDescent="0.3">
      <c r="A99">
        <v>3.2369556249999998</v>
      </c>
      <c r="B99">
        <v>2.5128205129999999</v>
      </c>
      <c r="C99">
        <f t="shared" si="7"/>
        <v>6.3142669305535826</v>
      </c>
      <c r="D99">
        <f t="shared" si="8"/>
        <v>15.866619467652589</v>
      </c>
      <c r="E99">
        <f t="shared" si="9"/>
        <v>0.58815216990310992</v>
      </c>
      <c r="F99">
        <f t="shared" si="10"/>
        <v>0.9869509474511956</v>
      </c>
      <c r="G99">
        <f t="shared" si="11"/>
        <v>0.40016146869701669</v>
      </c>
      <c r="H99">
        <f t="shared" si="12"/>
        <v>1.5851878478590478</v>
      </c>
      <c r="I99">
        <f t="shared" si="13"/>
        <v>0.83760683766666666</v>
      </c>
    </row>
    <row r="100" spans="1:9" x14ac:dyDescent="0.3">
      <c r="A100">
        <v>3.4015478620000001</v>
      </c>
      <c r="B100">
        <v>2.538461538</v>
      </c>
      <c r="C100">
        <f t="shared" si="7"/>
        <v>6.4437869799053251</v>
      </c>
      <c r="D100">
        <f t="shared" si="8"/>
        <v>16.357305407554847</v>
      </c>
      <c r="E100">
        <f t="shared" si="9"/>
        <v>0.5672239225404947</v>
      </c>
      <c r="F100">
        <f t="shared" si="10"/>
        <v>0.98759921608794643</v>
      </c>
      <c r="G100">
        <f t="shared" si="11"/>
        <v>0.40457058749208807</v>
      </c>
      <c r="H100">
        <f t="shared" si="12"/>
        <v>1.5932550134865415</v>
      </c>
      <c r="I100">
        <f t="shared" si="13"/>
        <v>0.84615384599999999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Kulkarni</dc:creator>
  <cp:lastModifiedBy>Vinay Kulkarni</cp:lastModifiedBy>
  <dcterms:created xsi:type="dcterms:W3CDTF">2015-06-05T18:17:20Z</dcterms:created>
  <dcterms:modified xsi:type="dcterms:W3CDTF">2025-04-04T18:30:23Z</dcterms:modified>
</cp:coreProperties>
</file>