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PGPI\PGPI-G1-17\Documentacion\Planificacion\Lineas Base\"/>
    </mc:Choice>
  </mc:AlternateContent>
  <xr:revisionPtr revIDLastSave="0" documentId="8_{5FD88068-714C-4CDF-B9C3-6C10D5604D89}" xr6:coauthVersionLast="47" xr6:coauthVersionMax="47" xr10:uidLastSave="{00000000-0000-0000-0000-000000000000}"/>
  <bookViews>
    <workbookView xWindow="-120" yWindow="-120" windowWidth="29040" windowHeight="15720" xr2:uid="{0F3D400C-6511-4469-985C-5D03A4104587}"/>
  </bookViews>
  <sheets>
    <sheet name="Hoja1" sheetId="1" r:id="rId1"/>
  </sheets>
  <calcPr calcId="191029"/>
  <pivotCaches>
    <pivotCache cacheId="68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4B4815-BB0C-49D6-8F78-74B0FB4D0ABD}" keepAlive="1" name="Conexión" type="5" refreshedVersion="8">
    <dbPr connection="Provider=MSOLAP.8;Persist Security Info=True;Data Source=C:\Users\javie\AppData\Local\Temp\VisualReportsTemporaryData\{541a9d8a-80b6-f011-ac64-30169dafcf26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<sst xmlns="http://schemas.openxmlformats.org/spreadsheetml/2006/main" count="178" uniqueCount="89">
  <si>
    <t>Costo</t>
  </si>
  <si>
    <t>Datos</t>
  </si>
  <si>
    <t>Costo acumulado</t>
  </si>
  <si>
    <t>Año</t>
  </si>
  <si>
    <t>2025</t>
  </si>
  <si>
    <t>Total general</t>
  </si>
  <si>
    <t xml:space="preserve">Tarea </t>
  </si>
  <si>
    <t>msproj11</t>
  </si>
  <si>
    <t>Total Costo</t>
  </si>
  <si>
    <t>Total Costo acumulado</t>
  </si>
  <si>
    <t>Trimestre</t>
  </si>
  <si>
    <t>T3</t>
  </si>
  <si>
    <t>T4</t>
  </si>
  <si>
    <t>Semana</t>
  </si>
  <si>
    <t>Semana 38</t>
  </si>
  <si>
    <t>Semana 39</t>
  </si>
  <si>
    <t>Semana 40</t>
  </si>
  <si>
    <t>Tarea  1</t>
  </si>
  <si>
    <t>Semana 1</t>
  </si>
  <si>
    <t>Semana 2</t>
  </si>
  <si>
    <t>Semana 3</t>
  </si>
  <si>
    <t>Semana 4</t>
  </si>
  <si>
    <t>Semana 5</t>
  </si>
  <si>
    <t>Semana 6</t>
  </si>
  <si>
    <t>Entrega del plan de dirección</t>
  </si>
  <si>
    <t>Inicio del primer Sprint</t>
  </si>
  <si>
    <t>Semana 7</t>
  </si>
  <si>
    <t>Semana 8</t>
  </si>
  <si>
    <t>Semana 9</t>
  </si>
  <si>
    <t>Semana 10</t>
  </si>
  <si>
    <t>Semana 11</t>
  </si>
  <si>
    <t>Tarea  2</t>
  </si>
  <si>
    <t>Acta de constitucion</t>
  </si>
  <si>
    <t>Registro de supuestos</t>
  </si>
  <si>
    <t>Registro de interesados</t>
  </si>
  <si>
    <t>Registro de requisitos</t>
  </si>
  <si>
    <t>Plan de dirrección del proyecto</t>
  </si>
  <si>
    <t>Plan de gestion de comunicaciones</t>
  </si>
  <si>
    <t>Plan de gestión de requisitos</t>
  </si>
  <si>
    <t>Matriz de requisitos</t>
  </si>
  <si>
    <t>Presentación de documentación semana 1</t>
  </si>
  <si>
    <t>Plan de gestion del alcance</t>
  </si>
  <si>
    <t>Enunciado del alcance</t>
  </si>
  <si>
    <t>Presentación de documentación semana 2</t>
  </si>
  <si>
    <t>Plan de gestion del cronograma</t>
  </si>
  <si>
    <t>Presentación de documentación semana 3</t>
  </si>
  <si>
    <t>Plan de gestión de calidad</t>
  </si>
  <si>
    <t>Plan de gestión de riesgos</t>
  </si>
  <si>
    <t>Registro de riesgos</t>
  </si>
  <si>
    <t>Plan de gestión de recursos</t>
  </si>
  <si>
    <t>Matriz de asignación de recursos</t>
  </si>
  <si>
    <t>Presentación de documentación semana 4</t>
  </si>
  <si>
    <t>Plan de gestión de adquisiciones</t>
  </si>
  <si>
    <t>Plan de gestión de costes</t>
  </si>
  <si>
    <t>Plan de gestión de cambios</t>
  </si>
  <si>
    <t>Plan de gestión de configuración</t>
  </si>
  <si>
    <t>Presentación de documentación semana 5</t>
  </si>
  <si>
    <t>Presentación del proyecto, kick-off</t>
  </si>
  <si>
    <t>Reunión de lanzamiento.</t>
  </si>
  <si>
    <t>Determinar backlog del primer sprint</t>
  </si>
  <si>
    <t>Backend</t>
  </si>
  <si>
    <t>Frontend</t>
  </si>
  <si>
    <t>Redactar informes del primer sprint</t>
  </si>
  <si>
    <t>Presentación de documentación semana 7.</t>
  </si>
  <si>
    <t>Inicio del segundo Sprint.</t>
  </si>
  <si>
    <t>Determinar backlog del segundo sprint</t>
  </si>
  <si>
    <t>Redactar informes del segundo sprint</t>
  </si>
  <si>
    <t>Determinar backlog del tercer sprint</t>
  </si>
  <si>
    <t>Redactar informes del tercer sprint</t>
  </si>
  <si>
    <t>Pruebas</t>
  </si>
  <si>
    <t>Despliegue</t>
  </si>
  <si>
    <t>Registros</t>
  </si>
  <si>
    <t>Informes</t>
  </si>
  <si>
    <t>Entrega del producto desplegado y manuales de usuario</t>
  </si>
  <si>
    <t>Presentación</t>
  </si>
  <si>
    <t>Presentación del proyecto</t>
  </si>
  <si>
    <t>Cierre del proyecto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</si>
  <si>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</si>
  <si>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</si>
  <si>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</si>
  <si>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</si>
  <si>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</si>
  <si>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</si>
  <si>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</si>
  <si>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</si>
  <si>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</si>
  <si>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</si>
  <si>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51</t>
  </si>
  <si>
    <t>Semana 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</si>
</sst>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vi SB" refreshedDate="45961.778384143516" createdVersion="8" refreshedVersion="8" recordCount="0" supportSubquery="1" supportAdvancedDrill="1" xr:uid="{6B4FAAE6-4F37-4D37-B9A2-43919D3BBA50}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5]" c="2025"/>
      </sharedItems>
    </cacheField>
    <cacheField name="[Hora].[Semanal].[Trimestre]" caption="Trimestre" numFmtId="0" level="2">
      <sharedItems count="2">
        <s v="[Hora].[Semanal].[Año].&amp;[2025].&amp;[T3]" c="T3"/>
        <s v="[Hora].[Semanal].[Año].&amp;[2025].&amp;[T4]" c="T4"/>
      </sharedItems>
    </cacheField>
    <cacheField name="[Hora].[Semanal].[Semana]" caption="Semana" numFmtId="0" level="3">
      <sharedItems count="15">
        <s v="[Hora].[Semanal].[Año].&amp;[2025].&amp;[T3].&amp;[0]" c="Semana 38"/>
        <s v="[Hora].[Semanal].[Año].&amp;[2025].&amp;[T3].&amp;[1]" c="Semana 39"/>
        <s v="[Hora].[Semanal].[Año].&amp;[2025].&amp;[T3].&amp;[2]" c="Semana 40"/>
        <s v="[Hora].[Semanal].[Año].&amp;[2025].&amp;[T4].&amp;[3]" c="Semana 41"/>
        <s v="[Hora].[Semanal].[Año].&amp;[2025].&amp;[T4].&amp;[4]" c="Semana 42"/>
        <s v="[Hora].[Semanal].[Año].&amp;[2025].&amp;[T4].&amp;[5]" c="Semana 43"/>
        <s v="[Hora].[Semanal].[Año].&amp;[2025].&amp;[T4].&amp;[6]" c="Semana 44"/>
        <s v="[Hora].[Semanal].[Año].&amp;[2025].&amp;[T4].&amp;[7]" c="Semana 45"/>
        <s v="[Hora].[Semanal].[Año].&amp;[2025].&amp;[T4].&amp;[8]" c="Semana 46"/>
        <s v="[Hora].[Semanal].[Año].&amp;[2025].&amp;[T4].&amp;[9]" c="Semana 47"/>
        <s v="[Hora].[Semanal].[Año].&amp;[2025].&amp;[T4].&amp;[10]" c="Semana 48"/>
        <s v="[Hora].[Semanal].[Año].&amp;[2025].&amp;[T4].&amp;[11]" c="Semana 49"/>
        <s v="[Hora].[Semanal].[Año].&amp;[2025].&amp;[T4].&amp;[12]" c="Semana 50"/>
        <s v="[Hora].[Semanal].[Año].&amp;[2025].&amp;[T4].&amp;[13]" c="Semana 51"/>
        <s v="[Hora].[Semanal].[Año].&amp;[2025].&amp;[T4].&amp;[14]" c="Semana 52"/>
      </sharedItems>
    </cacheField>
    <cacheField name="[Tareas].[Tareas].[Tarea ]" caption="Tarea " numFmtId="0" hierarchy="1" level="1" mappingCount="17">
      <sharedItems count="1">
        <s v="[Tareas].[Tareas].&amp;[{07F0DAA7-D0A4-4C7B-936F-09CD70C0E77A}]" c="msproj11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14">
        <s v="[Tareas].[Tareas].&amp;[{07F0DAA7-D0A4-4C7B-936F-09CD70C0E77A}].DATAMEMBER" c="msproj11"/>
        <s v="[Tareas].[Tareas].&amp;[{BF28D2E7-E8B4-F011-B767-80FA5B63F598}]" c="Semana 1"/>
        <s v="[Tareas].[Tareas].&amp;[{4FD4B3AE-E2B4-F011-B767-80FA5B63F598}]" c="Semana 2"/>
        <s v="[Tareas].[Tareas].&amp;[{52D4B3AE-E2B4-F011-B767-80FA5B63F598}]" c="Semana 3"/>
        <s v="[Tareas].[Tareas].&amp;[{5B4CE4B8-E2B4-F011-B767-80FA5B63F598}]" c="Semana 4"/>
        <s v="[Tareas].[Tareas].&amp;[{5E4CE4B8-E2B4-F011-B767-80FA5B63F598}]" c="Semana 5"/>
        <s v="[Tareas].[Tareas].&amp;[{2C5821C3-E2B4-F011-B767-80FA5B63F598}]" c="Semana 6"/>
        <s v="[Tareas].[Tareas].&amp;[{758CABAC-B3B5-F011-B767-80FA5B63F598}]" c="Entrega del plan de dirección"/>
        <s v="[Tareas].[Tareas].&amp;[{A7141647-B4B5-F011-B767-80FA5B63F598}]" c="Inicio del primer Sprint"/>
        <s v="[Tareas].[Tareas].&amp;[{1F1C21A4-B0B5-F011-B767-80FA5B63F598}]" c="Semana 7"/>
        <s v="[Tareas].[Tareas].&amp;[{DE794EF2-B0B5-F011-B767-80FA5B63F598}]" c="Semana 8"/>
        <s v="[Tareas].[Tareas].&amp;[{E9E8DDFB-B0B5-F011-B767-80FA5B63F598}]" c="Semana 9"/>
        <s v="[Tareas].[Tareas].&amp;[{E402DB29-4AB6-F011-B767-80FA5B63F598}]" c="Semana 10"/>
        <s v="[Tareas].[Tareas].&amp;[{88DDFDFB-7BB6-F011-AC64-30169DAFCF26}]" c="Semana 11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59">
        <s v="[Tareas].[Tareas].&amp;[{BF28D2E7-E8B4-F011-B767-80FA5B63F598}].DATAMEMBER" c="Semana 1"/>
        <s v="[Tareas].[Tareas].&amp;[{BD28D2E7-E8B4-F011-B767-80FA5B63F598}]" c="Acta de constitucion"/>
        <s v="[Tareas].[Tareas].&amp;[{8B8064FD-E8B4-F011-B767-80FA5B63F598}]" c="Registro de supuestos"/>
        <s v="[Tareas].[Tareas].&amp;[{878064FD-E8B4-F011-B767-80FA5B63F598}]" c="Registro de interesados"/>
        <s v="[Tareas].[Tareas].&amp;[{BD9C3F18-52B6-F011-B767-80FA5B63F598}]" c="Registro de requisitos"/>
        <s v="[Tareas].[Tareas].&amp;[{61796347-E9B4-F011-B767-80FA5B63F598}]" c="Plan de dirrección del proyecto"/>
        <s v="[Tareas].[Tareas].&amp;[{EEEA8556-E9B4-F011-B767-80FA5B63F598}]" c="Plan de gestion de comunicaciones"/>
        <s v="[Tareas].[Tareas].&amp;[{F733AD14-51B6-F011-B767-80FA5B63F598}]" c="Plan de gestión de requisitos"/>
        <s v="[Tareas].[Tareas].&amp;[{743C89A2-51B6-F011-B767-80FA5B63F598}]" c="Matriz de requisitos"/>
        <s v="[Tareas].[Tareas].&amp;[{FF827FC2-EAB4-F011-B767-80FA5B63F598}]" c="Presentación de documentación semana 1"/>
        <s v="[Tareas].[Tareas].&amp;[{4FD4B3AE-E2B4-F011-B767-80FA5B63F598}].DATAMEMBER" c="Semana 2"/>
        <s v="[Tareas].[Tareas].&amp;[{A550F872-E3B4-F011-B767-80FA5B63F598}]" c="Plan de gestion del alcance"/>
        <s v="[Tareas].[Tareas].&amp;[{AB50F872-E3B4-F011-B767-80FA5B63F598}]" c="Enunciado del alcance"/>
        <s v="[Tareas].[Tareas].&amp;[{527BCAF2-EBB4-F011-B767-80FA5B63F598}]" c="Presentación de documentación semana 2"/>
        <s v="[Tareas].[Tareas].&amp;[{52D4B3AE-E2B4-F011-B767-80FA5B63F598}].DATAMEMBER" c="Semana 3"/>
        <s v="[Tareas].[Tareas].&amp;[{A2396833-E4B4-F011-B767-80FA5B63F598}]" c="Plan de gestion del cronograma"/>
        <s v="[Tareas].[Tareas].&amp;[{6DB79E86-ECB4-F011-B767-80FA5B63F598}]" c="Presentación de documentación semana 3"/>
        <s v="[Tareas].[Tareas].&amp;[{5B4CE4B8-E2B4-F011-B767-80FA5B63F598}].DATAMEMBER" c="Semana 4"/>
        <s v="[Tareas].[Tareas].&amp;[{A7C7649A-EDB4-F011-B767-80FA5B63F598}]" c="Plan de gestión de calidad"/>
        <s v="[Tareas].[Tareas].&amp;[{A3C7649A-EDB4-F011-B767-80FA5B63F598}]" c="Plan de gestión de riesgos"/>
        <s v="[Tareas].[Tareas].&amp;[{9FC7649A-EDB4-F011-B767-80FA5B63F598}]" c="Registro de riesgos"/>
        <s v="[Tareas].[Tareas].&amp;[{9BC7649A-EDB4-F011-B767-80FA5B63F598}]" c="Plan de gestión de recursos"/>
        <s v="[Tareas].[Tareas].&amp;[{97C7649A-EDB4-F011-B767-80FA5B63F598}]" c="Matriz de asignación de recursos"/>
        <s v="[Tareas].[Tareas].&amp;[{8B8722ED-EDB4-F011-B767-80FA5B63F598}]" c="Presentación de documentación semana 4"/>
        <s v="[Tareas].[Tareas].&amp;[{5E4CE4B8-E2B4-F011-B767-80FA5B63F598}].DATAMEMBER" c="Semana 5"/>
        <s v="[Tareas].[Tareas].&amp;[{C3A2E4C8-F1B4-F011-B767-80FA5B63F598}]" c="Plan de gestión de adquisiciones"/>
        <s v="[Tareas].[Tareas].&amp;[{BFA2E4C8-F1B4-F011-B767-80FA5B63F598}]" c="Plan de gestión de costes"/>
        <s v="[Tareas].[Tareas].&amp;[{B3A2E4C8-F1B4-F011-B767-80FA5B63F598}]" c="Plan de gestión de cambios"/>
        <s v="[Tareas].[Tareas].&amp;[{AFA2E4C8-F1B4-F011-B767-80FA5B63F598}]" c="Plan de gestión de configuración"/>
        <s v="[Tareas].[Tareas].&amp;[{33ACBADC-F1B4-F011-B767-80FA5B63F598}]" c="Presentación de documentación semana 5"/>
        <s v="[Tareas].[Tareas].&amp;[{2C5821C3-E2B4-F011-B767-80FA5B63F598}].DATAMEMBER" c="Semana 6"/>
        <s v="[Tareas].[Tareas].&amp;[{06C84326-B2B5-F011-B767-80FA5B63F598}]" c="Presentación del proyecto, kick-off"/>
        <s v="[Tareas].[Tareas].&amp;[{B7FD7B80-B2B5-F011-B767-80FA5B63F598}]" c="Reunión de lanzamiento."/>
        <s v="[Tareas].[Tareas].&amp;[{1F1C21A4-B0B5-F011-B767-80FA5B63F598}].DATAMEMBER" c="Semana 7"/>
        <s v="[Tareas].[Tareas].&amp;[{DD06E47A-B7B5-F011-B767-80FA5B63F598}]" c="Determinar backlog del primer sprint"/>
        <s v="[Tareas].[Tareas].&amp;[{08A471CD-BDB5-F011-B767-80FA5B63F598}]" c="Backend"/>
        <s v="[Tareas].[Tareas].&amp;[{06A471CD-BDB5-F011-B767-80FA5B63F598}]" c="Frontend"/>
        <s v="[Tareas].[Tareas].&amp;[{72A8B468-C0B5-F011-B767-80FA5B63F598}]" c="Redactar informes del primer sprint"/>
        <s v="[Tareas].[Tareas].&amp;[{9252BAD0-49B6-F011-B767-80FA5B63F598}]" c="Presentación de documentación semana 7."/>
        <s v="[Tareas].[Tareas].&amp;[{FAC20BED-49B6-F011-B767-80FA5B63F598}]" c="Inicio del segundo Sprint."/>
        <s v="[Tareas].[Tareas].&amp;[{DE794EF2-B0B5-F011-B767-80FA5B63F598}].DATAMEMBER" c="Semana 8"/>
        <s v="[Tareas].[Tareas].&amp;[{A99BD495-B7B5-F011-B767-80FA5B63F598}]" c="Determinar backlog del segundo sprint"/>
        <s v="[Tareas].[Tareas].&amp;[{FCE38E91-BDB5-F011-B767-80FA5B63F598}]" c="Redactar informes del segundo sprint"/>
        <s v="[Tareas].[Tareas].&amp;[{7417C952-37B6-F011-B767-80FA5B63F598}]" c="Backend"/>
        <s v="[Tareas].[Tareas].&amp;[{7017C952-37B6-F011-B767-80FA5B63F598}]" c="Frontend"/>
        <s v="[Tareas].[Tareas].&amp;[{E9E8DDFB-B0B5-F011-B767-80FA5B63F598}].DATAMEMBER" c="Semana 9"/>
        <s v="[Tareas].[Tareas].&amp;[{62CE8FAC-B7B5-F011-B767-80FA5B63F598}]" c="Determinar backlog del tercer sprint"/>
        <s v="[Tareas].[Tareas].&amp;[{FEE38E91-BDB5-F011-B767-80FA5B63F598}]" c="Redactar informes del tercer sprint"/>
        <s v="[Tareas].[Tareas].&amp;[{3A6B0007-39B6-F011-B767-80FA5B63F598}]" c="Pruebas"/>
        <s v="[Tareas].[Tareas].&amp;[{8A9387A4-38B6-F011-B767-80FA5B63F598}]" c="Despliegue"/>
        <s v="[Tareas].[Tareas].&amp;[{869387A4-38B6-F011-B767-80FA5B63F598}]" c="Frontend"/>
        <s v="[Tareas].[Tareas].&amp;[{E402DB29-4AB6-F011-B767-80FA5B63F598}].DATAMEMBER" c="Semana 10"/>
        <s v="[Tareas].[Tareas].&amp;[{579D7F65-55B6-F011-B767-80FA5B63F598}]" c="Registros"/>
        <s v="[Tareas].[Tareas].&amp;[{0A1CCF15-4DB6-F011-B767-80FA5B63F598}]" c="Informes"/>
        <s v="[Tareas].[Tareas].&amp;[{B4B9666D-4AB6-F011-B767-80FA5B63F598}]" c="Entrega del producto desplegado y manuales de usuario"/>
        <s v="[Tareas].[Tareas].&amp;[{88DDFDFB-7BB6-F011-AC64-30169DAFCF26}].DATAMEMBER" c="Semana 11"/>
        <s v="[Tareas].[Tareas].&amp;[{0295A91A-7CB6-F011-AC64-30169DAFCF26}]" c="Presentación"/>
        <s v="[Tareas].[Tareas].&amp;[{B2B9666D-4AB6-F011-B767-80FA5B63F598}]" c="Presentación del proyecto"/>
        <s v="[Tareas].[Tareas].&amp;[{B0B9666D-4AB6-F011-B767-80FA5B63F598}]" c="Cierre del proyecto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>
      <sharedItems containsSemiMixedTypes="0" containsString="0"/>
    </cacheField>
    <cacheField name="[Tareas].[Tareas].[Tarea  4]" caption="Tarea  4" numFmtId="0" hierarchy="1" level="5">
      <sharedItems containsSemiMixedTypes="0" containsString="0"/>
    </cacheField>
    <cacheField name="[Tareas].[Tareas].[Comienzo]" caption="Comienzo" propertyName="Comienzo" numFmtId="0" hierarchy="1" level="32767" memberPropertyField="1">
      <sharedItems count="25">
        <s v="jue 18/09/25"/>
        <s v="mar 23/09/25"/>
        <s v="jue 25/09/25"/>
        <s v="mar 30/09/25"/>
        <s v="jue 02/10/25"/>
        <s v="jue 09/10/25"/>
        <s v="jue 16/10/25"/>
        <s v="jue 23/10/25"/>
        <s v="jue 30/10/25"/>
        <s v="vie 31/10/25"/>
        <s v="lun 03/11/25"/>
        <s v="mar 04/11/25"/>
        <s v="mié 05/11/25"/>
        <s v="jue 06/11/25"/>
        <s v="lun 10/11/25"/>
        <s v="mar 11/11/25"/>
        <s v=""/>
        <s v="lun 17/11/25"/>
        <s v="mar 18/11/25"/>
        <s v="mié 19/11/25"/>
        <s v="lun 24/11/25"/>
        <s v="vie 28/11/25"/>
        <s v="vie 05/12/25"/>
        <s v="mar 09/12/25"/>
        <s v="jue 11/12/25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8">
        <s v="136 días?"/>
        <s v="12,25 días?"/>
        <s v="11 días"/>
        <s v="7 días"/>
        <s v="5 días"/>
        <s v="0 días"/>
        <s v="11,75 días?"/>
        <s v="3 días"/>
        <s v="11,5 días"/>
        <s v="10,25 días?"/>
        <s v="9 días"/>
        <s v="11,75 días"/>
        <s v="1,75 días"/>
        <s v="12,25 días"/>
        <s v=""/>
        <s v="2,25 días"/>
        <s v="1 día"/>
        <s v="23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61">
        <s v=""/>
        <s v="1"/>
        <s v="1.1"/>
        <s v="1.2"/>
        <s v="1.3"/>
        <s v="1.4"/>
        <s v="1.5"/>
        <s v="1.6"/>
        <s v="1.7"/>
        <s v="1.8"/>
        <s v="1.9"/>
        <s v="2"/>
        <s v="2.1"/>
        <s v="2.2"/>
        <s v="2.3"/>
        <s v="3"/>
        <s v="3.1"/>
        <s v="3.2"/>
        <s v="4"/>
        <s v="4.1"/>
        <s v="4.2"/>
        <s v="4.3"/>
        <s v="4.4"/>
        <s v="4.5"/>
        <s v="4.6"/>
        <s v="5"/>
        <s v="5.1"/>
        <s v="5.2"/>
        <s v="5.3"/>
        <s v="5.4"/>
        <s v="5.5"/>
        <s v="6"/>
        <s v="6.1"/>
        <s v="6.2"/>
        <s v="7"/>
        <s v="8"/>
        <s v="9"/>
        <s v="9.1"/>
        <s v="9.2"/>
        <s v="9.3"/>
        <s v="9.4"/>
        <s v="9.5"/>
        <s v="9.6"/>
        <s v="10"/>
        <s v="10.1"/>
        <s v="10.2"/>
        <s v="10.3"/>
        <s v="10.4"/>
        <s v="11"/>
        <s v="11.1"/>
        <s v="11.2"/>
        <s v="11.3"/>
        <s v="11.4"/>
        <s v="11.5"/>
        <s v="12"/>
        <s v="12.1"/>
        <s v="12.2"/>
        <s v="12.8"/>
        <s v="13"/>
        <s v="13.5"/>
        <s v="13.6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23">
        <s v="mié 24/12/25"/>
        <s v="jue 25/09/25"/>
        <s v="mar 23/09/25"/>
        <s v="jue 02/10/25"/>
        <s v="lun 29/09/25"/>
        <s v="mié 01/10/25"/>
        <s v="jue 09/10/25"/>
        <s v="jue 16/10/25"/>
        <s v="jue 23/10/25"/>
        <s v="jue 30/10/25"/>
        <s v="vie 31/10/25"/>
        <s v="lun 03/11/25"/>
        <s v="lun 10/11/25"/>
        <s v="jue 06/11/25"/>
        <s v="lun 17/11/25"/>
        <s v=""/>
        <s v="lun 24/11/25"/>
        <s v="vie 21/11/25"/>
        <s v="jue 20/11/25"/>
        <s v="mar 18/11/25"/>
        <s v="lun 01/12/25"/>
        <s v="vie 05/12/25"/>
        <s v="jue 11/12/25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3">
        <s v="0"/>
        <s v="2"/>
        <s v="1"/>
      </sharedItems>
    </cacheField>
    <cacheField name="[Tareas].[Tareas].[Holgura total]" caption="Holgura total" propertyName="Holgura total" numFmtId="0" hierarchy="1" level="32767" memberPropertyField="1">
      <sharedItems count="10">
        <s v="0"/>
        <s v="2"/>
        <s v="72.5"/>
        <s v="62.500000000000007"/>
        <s v="68"/>
        <s v="64"/>
        <s v="52"/>
        <s v="42.5"/>
        <s v="26"/>
        <s v="20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13">
        <m/>
        <s v="msproj11"/>
        <s v="Semana 1"/>
        <s v="Semana 2"/>
        <s v="Semana 3"/>
        <s v="Semana 4"/>
        <s v="Semana 5"/>
        <s v="Semana 6"/>
        <s v="Semana 7"/>
        <s v="Semana 8"/>
        <s v="Semana 9"/>
        <s v="Semana 10"/>
        <s v="Semana 11"/>
      </sharedItems>
    </cacheField>
    <cacheField name="[Tareas].[Tareas].[TaskID]" caption="TaskID" propertyName="TaskID" numFmtId="0" hierarchy="1" level="32767" memberPropertyField="1">
      <sharedItems count="62">
        <s v="0"/>
        <s v="1"/>
        <s v="2"/>
        <s v="4"/>
        <s v="6"/>
        <s v="8"/>
        <s v="10"/>
        <s v="12"/>
        <s v="14"/>
        <s v="16"/>
        <s v="18"/>
        <s v="20"/>
        <s v="21"/>
        <s v="23"/>
        <s v="25"/>
        <s v="27"/>
        <s v="28"/>
        <s v="30"/>
        <s v="32"/>
        <s v="33"/>
        <s v="35"/>
        <s v="37"/>
        <s v="39"/>
        <s v="41"/>
        <s v="43"/>
        <s v="45"/>
        <s v="46"/>
        <s v="48"/>
        <s v="50"/>
        <s v="52"/>
        <s v="54"/>
        <s v="56"/>
        <s v="57"/>
        <s v="58"/>
        <s v="59"/>
        <s v="61"/>
        <s v="62"/>
        <s v="63"/>
        <s v="64"/>
        <s v="69"/>
        <s v="74"/>
        <s v="75"/>
        <s v="76"/>
        <s v="77"/>
        <s v="78"/>
        <s v="79"/>
        <s v="80"/>
        <s v="84"/>
        <s v="90"/>
        <s v="91"/>
        <s v="92"/>
        <s v="93"/>
        <s v="96"/>
        <s v="100"/>
        <s v="103"/>
        <s v="104"/>
        <s v="114"/>
        <s v="119"/>
        <s v="120"/>
        <s v="121"/>
        <s v="123"/>
        <s v="124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A4EDA-BF99-4D32-BF56-FB4BF9E06EFA}" name="Report" cacheId="68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T130" firstHeaderRow="1" firstDataRow="4" firstDataCol="4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14">
        <item x="0"/>
        <item c="1" x="1" d="1"/>
        <item c="1" x="2" d="1"/>
        <item c="1" x="3" d="1"/>
        <item c="1" x="4" d="1"/>
        <item c="1" x="5" d="1"/>
        <item c="1" x="6" d="1"/>
        <item x="7"/>
        <item x="8"/>
        <item c="1" x="9" d="1"/>
        <item c="1" x="10" d="1"/>
        <item c="1" x="11" d="1"/>
        <item c="1" x="12" d="1"/>
        <item c="1" x="13" d="1"/>
      </items>
    </pivotField>
    <pivotField axis="axisRow" compact="0" outline="0" subtotalTop="0" showAll="0" dataSourceSort="1" defaultSubtotal="0">
      <items count="59">
        <item x="0"/>
        <item c="1" x="1"/>
        <item c="1" x="2"/>
        <item c="1" x="3"/>
        <item c="1" x="4"/>
        <item c="1" x="5"/>
        <item c="1" x="6"/>
        <item c="1" x="7"/>
        <item c="1" x="8"/>
        <item x="9"/>
        <item x="10"/>
        <item c="1" x="11"/>
        <item c="1" x="12"/>
        <item x="13"/>
        <item x="14"/>
        <item c="1" x="15"/>
        <item x="16"/>
        <item x="17"/>
        <item c="1" x="18"/>
        <item c="1" x="19"/>
        <item c="1" x="20"/>
        <item c="1" x="21"/>
        <item c="1" x="22"/>
        <item x="23"/>
        <item x="24"/>
        <item c="1" x="25"/>
        <item c="1" x="26"/>
        <item c="1" x="27"/>
        <item c="1" x="28"/>
        <item x="29"/>
        <item x="30"/>
        <item x="31"/>
        <item x="32"/>
        <item x="33"/>
        <item x="34"/>
        <item c="1" x="35"/>
        <item c="1" x="36"/>
        <item x="37"/>
        <item x="38"/>
        <item x="39"/>
        <item x="40"/>
        <item x="41"/>
        <item x="42"/>
        <item c="1" x="43"/>
        <item c="1" x="44"/>
        <item x="45"/>
        <item x="46"/>
        <item x="47"/>
        <item c="1" x="48"/>
        <item c="1" x="49"/>
        <item c="1" x="50"/>
        <item x="51"/>
        <item c="1" x="52"/>
        <item c="1" x="53"/>
        <item x="54"/>
        <item x="55"/>
        <item c="1" x="56"/>
        <item x="57"/>
        <item x="58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4">
    <field x="-2"/>
    <field x="5"/>
    <field x="6"/>
    <field x="7"/>
  </rowFields>
  <rowItems count="126">
    <i>
      <x/>
      <x/>
      <x/>
    </i>
    <i r="2">
      <x v="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2">
      <x v="2"/>
      <x v="10"/>
    </i>
    <i r="3">
      <x v="11"/>
    </i>
    <i r="3">
      <x v="12"/>
    </i>
    <i r="3">
      <x v="13"/>
    </i>
    <i r="2">
      <x v="3"/>
      <x v="14"/>
    </i>
    <i r="3">
      <x v="15"/>
    </i>
    <i r="3">
      <x v="16"/>
    </i>
    <i r="2">
      <x v="4"/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2">
      <x v="5"/>
      <x v="24"/>
    </i>
    <i r="3">
      <x v="25"/>
    </i>
    <i r="3">
      <x v="26"/>
    </i>
    <i r="3">
      <x v="27"/>
    </i>
    <i r="3">
      <x v="28"/>
    </i>
    <i r="3">
      <x v="29"/>
    </i>
    <i r="2">
      <x v="6"/>
      <x v="30"/>
    </i>
    <i r="3">
      <x v="31"/>
    </i>
    <i r="3">
      <x v="32"/>
    </i>
    <i r="2">
      <x v="7"/>
    </i>
    <i r="2">
      <x v="8"/>
    </i>
    <i r="2">
      <x v="9"/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2">
      <x v="10"/>
      <x v="40"/>
    </i>
    <i r="3">
      <x v="41"/>
    </i>
    <i r="3">
      <x v="42"/>
    </i>
    <i r="3">
      <x v="43"/>
    </i>
    <i r="3">
      <x v="44"/>
    </i>
    <i r="2">
      <x v="11"/>
      <x v="45"/>
    </i>
    <i r="3">
      <x v="46"/>
    </i>
    <i r="3">
      <x v="47"/>
    </i>
    <i r="3">
      <x v="48"/>
    </i>
    <i r="3">
      <x v="49"/>
    </i>
    <i r="3">
      <x v="50"/>
    </i>
    <i r="2">
      <x v="12"/>
      <x v="51"/>
    </i>
    <i r="3">
      <x v="52"/>
    </i>
    <i r="3">
      <x v="53"/>
    </i>
    <i r="3">
      <x v="54"/>
    </i>
    <i r="2">
      <x v="13"/>
      <x v="55"/>
    </i>
    <i r="3">
      <x v="56"/>
    </i>
    <i r="3">
      <x v="57"/>
    </i>
    <i r="3">
      <x v="58"/>
    </i>
    <i i="1">
      <x v="1"/>
      <x/>
      <x/>
    </i>
    <i r="2" i="1">
      <x v="1"/>
      <x/>
    </i>
    <i r="3" i="1">
      <x v="1"/>
    </i>
    <i r="3" i="1">
      <x v="2"/>
    </i>
    <i r="3" i="1">
      <x v="3"/>
    </i>
    <i r="3" i="1">
      <x v="4"/>
    </i>
    <i r="3" i="1">
      <x v="5"/>
    </i>
    <i r="3" i="1">
      <x v="6"/>
    </i>
    <i r="3" i="1">
      <x v="7"/>
    </i>
    <i r="3" i="1">
      <x v="8"/>
    </i>
    <i r="3" i="1">
      <x v="9"/>
    </i>
    <i r="2" i="1">
      <x v="2"/>
      <x v="10"/>
    </i>
    <i r="3" i="1">
      <x v="11"/>
    </i>
    <i r="3" i="1">
      <x v="12"/>
    </i>
    <i r="3" i="1">
      <x v="13"/>
    </i>
    <i r="2" i="1">
      <x v="3"/>
      <x v="14"/>
    </i>
    <i r="3" i="1">
      <x v="15"/>
    </i>
    <i r="3" i="1">
      <x v="16"/>
    </i>
    <i r="2" i="1">
      <x v="4"/>
      <x v="17"/>
    </i>
    <i r="3" i="1">
      <x v="18"/>
    </i>
    <i r="3" i="1">
      <x v="19"/>
    </i>
    <i r="3" i="1">
      <x v="20"/>
    </i>
    <i r="3" i="1">
      <x v="21"/>
    </i>
    <i r="3" i="1">
      <x v="22"/>
    </i>
    <i r="3" i="1">
      <x v="23"/>
    </i>
    <i r="2" i="1">
      <x v="5"/>
      <x v="24"/>
    </i>
    <i r="3" i="1">
      <x v="25"/>
    </i>
    <i r="3" i="1">
      <x v="26"/>
    </i>
    <i r="3" i="1">
      <x v="27"/>
    </i>
    <i r="3" i="1">
      <x v="28"/>
    </i>
    <i r="3" i="1">
      <x v="29"/>
    </i>
    <i r="2" i="1">
      <x v="6"/>
      <x v="30"/>
    </i>
    <i r="3" i="1">
      <x v="31"/>
    </i>
    <i r="3" i="1">
      <x v="32"/>
    </i>
    <i r="2" i="1">
      <x v="7"/>
    </i>
    <i r="2" i="1">
      <x v="8"/>
    </i>
    <i r="2" i="1">
      <x v="9"/>
      <x v="33"/>
    </i>
    <i r="3" i="1">
      <x v="34"/>
    </i>
    <i r="3" i="1">
      <x v="35"/>
    </i>
    <i r="3" i="1">
      <x v="36"/>
    </i>
    <i r="3" i="1">
      <x v="37"/>
    </i>
    <i r="3" i="1">
      <x v="38"/>
    </i>
    <i r="3" i="1">
      <x v="39"/>
    </i>
    <i r="2" i="1">
      <x v="10"/>
      <x v="40"/>
    </i>
    <i r="3" i="1">
      <x v="41"/>
    </i>
    <i r="3" i="1">
      <x v="42"/>
    </i>
    <i r="3" i="1">
      <x v="43"/>
    </i>
    <i r="3" i="1">
      <x v="44"/>
    </i>
    <i r="2" i="1">
      <x v="11"/>
      <x v="45"/>
    </i>
    <i r="3" i="1">
      <x v="46"/>
    </i>
    <i r="3" i="1">
      <x v="47"/>
    </i>
    <i r="3" i="1">
      <x v="48"/>
    </i>
    <i r="3" i="1">
      <x v="49"/>
    </i>
    <i r="3" i="1">
      <x v="50"/>
    </i>
    <i r="2" i="1">
      <x v="12"/>
      <x v="51"/>
    </i>
    <i r="3" i="1">
      <x v="52"/>
    </i>
    <i r="3" i="1">
      <x v="53"/>
    </i>
    <i r="3" i="1">
      <x v="54"/>
    </i>
    <i r="2" i="1">
      <x v="13"/>
      <x v="55"/>
    </i>
    <i r="3" i="1">
      <x v="56"/>
    </i>
    <i r="3" i="1">
      <x v="57"/>
    </i>
    <i r="3" i="1">
      <x v="58"/>
    </i>
    <i t="grand">
      <x/>
    </i>
    <i t="grand" i="1">
      <x v="1"/>
    </i>
  </rowItems>
  <colFields count="3">
    <field x="2"/>
    <field x="3"/>
    <field x="4"/>
  </colFields>
  <colItems count="16">
    <i>
      <x/>
      <x/>
      <x/>
    </i>
    <i r="2">
      <x v="1"/>
    </i>
    <i r="2">
      <x v="2"/>
    </i>
    <i r="1">
      <x v="1"/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373E-693E-4962-B263-C27A05F29B2A}">
  <dimension ref="A1:T130"/>
  <sheetViews>
    <sheetView tabSelected="1" workbookViewId="0">
      <selection activeCell="D7" sqref="D7"/>
    </sheetView>
  </sheetViews>
  <sheetFormatPr baseColWidth="10" defaultRowHeight="15" x14ac:dyDescent="0.25"/>
  <cols>
    <col min="1" max="1" width="16.7109375" bestFit="1" customWidth="1"/>
    <col min="2" max="2" width="11.140625" bestFit="1" customWidth="1"/>
    <col min="3" max="3" width="26.85546875" bestFit="1" customWidth="1"/>
    <col min="4" max="4" width="51.28515625" bestFit="1" customWidth="1"/>
    <col min="5" max="19" width="12" bestFit="1" customWidth="1"/>
    <col min="20" max="21" width="12.42578125" bestFit="1" customWidth="1"/>
  </cols>
  <sheetData>
    <row r="1" spans="1:20" x14ac:dyDescent="0.25">
      <c r="A1" s="1"/>
      <c r="B1" s="2"/>
      <c r="C1" s="2"/>
      <c r="D1" s="2"/>
      <c r="E1" s="6" t="s">
        <v>3</v>
      </c>
      <c r="F1" s="14" t="s">
        <v>10</v>
      </c>
      <c r="G1" s="14" t="s">
        <v>13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3"/>
    </row>
    <row r="2" spans="1:20" x14ac:dyDescent="0.25">
      <c r="A2" s="4"/>
      <c r="B2" s="5"/>
      <c r="C2" s="5"/>
      <c r="D2" s="5"/>
      <c r="E2" s="1" t="s"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7" t="s">
        <v>5</v>
      </c>
    </row>
    <row r="3" spans="1:20" x14ac:dyDescent="0.25">
      <c r="A3" s="4"/>
      <c r="B3" s="5"/>
      <c r="C3" s="5"/>
      <c r="D3" s="5"/>
      <c r="E3" s="1" t="s">
        <v>11</v>
      </c>
      <c r="F3" s="2"/>
      <c r="G3" s="2"/>
      <c r="H3" s="1" t="s">
        <v>12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16"/>
    </row>
    <row r="4" spans="1:20" x14ac:dyDescent="0.25">
      <c r="A4" s="6" t="s">
        <v>1</v>
      </c>
      <c r="B4" s="6" t="s">
        <v>6</v>
      </c>
      <c r="C4" s="6" t="s">
        <v>17</v>
      </c>
      <c r="D4" s="6" t="s">
        <v>31</v>
      </c>
      <c r="E4" s="1" t="s">
        <v>14</v>
      </c>
      <c r="F4" s="15" t="s">
        <v>15</v>
      </c>
      <c r="G4" s="15" t="s">
        <v>16</v>
      </c>
      <c r="H4" s="1" t="s">
        <v>77</v>
      </c>
      <c r="I4" s="15" t="s">
        <v>78</v>
      </c>
      <c r="J4" s="15" t="s">
        <v>79</v>
      </c>
      <c r="K4" s="15" t="s">
        <v>80</v>
      </c>
      <c r="L4" s="15" t="s">
        <v>81</v>
      </c>
      <c r="M4" s="15" t="s">
        <v>82</v>
      </c>
      <c r="N4" s="15" t="s">
        <v>83</v>
      </c>
      <c r="O4" s="15" t="s">
        <v>84</v>
      </c>
      <c r="P4" s="15" t="s">
        <v>85</v>
      </c>
      <c r="Q4" s="15" t="s">
        <v>86</v>
      </c>
      <c r="R4" s="15" t="s">
        <v>87</v>
      </c>
      <c r="S4" s="15" t="s">
        <v>88</v>
      </c>
      <c r="T4" s="16"/>
    </row>
    <row r="5" spans="1:20" x14ac:dyDescent="0.25">
      <c r="A5" s="1" t="s">
        <v>0</v>
      </c>
      <c r="B5" s="1" t="s">
        <v>7</v>
      </c>
      <c r="C5" s="1" t="s">
        <v>7</v>
      </c>
      <c r="D5" s="2"/>
      <c r="E5" s="11">
        <v>0</v>
      </c>
      <c r="F5" s="17">
        <v>0</v>
      </c>
      <c r="G5" s="17">
        <v>0</v>
      </c>
      <c r="H5" s="11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0">
        <v>0</v>
      </c>
    </row>
    <row r="6" spans="1:20" x14ac:dyDescent="0.25">
      <c r="A6" s="4"/>
      <c r="B6" s="4"/>
      <c r="C6" s="1" t="s">
        <v>18</v>
      </c>
      <c r="D6" s="1" t="s">
        <v>18</v>
      </c>
      <c r="E6" s="11">
        <v>0</v>
      </c>
      <c r="F6" s="17">
        <v>0</v>
      </c>
      <c r="G6" s="17">
        <v>0</v>
      </c>
      <c r="H6" s="11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0">
        <v>0</v>
      </c>
    </row>
    <row r="7" spans="1:20" x14ac:dyDescent="0.25">
      <c r="A7" s="4"/>
      <c r="B7" s="4"/>
      <c r="C7" s="4"/>
      <c r="D7" s="19" t="s">
        <v>32</v>
      </c>
      <c r="E7" s="20">
        <v>100.1987234042553</v>
      </c>
      <c r="F7" s="21">
        <v>176.82127659574465</v>
      </c>
      <c r="G7" s="21">
        <v>0</v>
      </c>
      <c r="H7" s="20">
        <v>0</v>
      </c>
      <c r="I7" s="21">
        <v>0</v>
      </c>
      <c r="J7" s="21">
        <v>0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2">
        <v>277.02</v>
      </c>
    </row>
    <row r="8" spans="1:20" x14ac:dyDescent="0.25">
      <c r="A8" s="4"/>
      <c r="B8" s="4"/>
      <c r="C8" s="4"/>
      <c r="D8" s="19" t="s">
        <v>33</v>
      </c>
      <c r="E8" s="20">
        <v>83.498936170212787</v>
      </c>
      <c r="F8" s="21">
        <v>147.35106382978728</v>
      </c>
      <c r="G8" s="21">
        <v>0</v>
      </c>
      <c r="H8" s="20">
        <v>0</v>
      </c>
      <c r="I8" s="21">
        <v>0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2">
        <v>230.85000000000008</v>
      </c>
    </row>
    <row r="9" spans="1:20" x14ac:dyDescent="0.25">
      <c r="A9" s="4"/>
      <c r="B9" s="4"/>
      <c r="C9" s="4"/>
      <c r="D9" s="19" t="s">
        <v>34</v>
      </c>
      <c r="E9" s="20">
        <v>83.498936170212787</v>
      </c>
      <c r="F9" s="21">
        <v>147.35106382978728</v>
      </c>
      <c r="G9" s="21">
        <v>0</v>
      </c>
      <c r="H9" s="20">
        <v>0</v>
      </c>
      <c r="I9" s="21">
        <v>0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T9" s="22">
        <v>230.85000000000008</v>
      </c>
    </row>
    <row r="10" spans="1:20" x14ac:dyDescent="0.25">
      <c r="A10" s="4"/>
      <c r="B10" s="4"/>
      <c r="C10" s="4"/>
      <c r="D10" s="19" t="s">
        <v>35</v>
      </c>
      <c r="E10" s="20">
        <v>96.354782608695686</v>
      </c>
      <c r="F10" s="21">
        <v>180.66521739130437</v>
      </c>
      <c r="G10" s="21">
        <v>0</v>
      </c>
      <c r="H10" s="20">
        <v>0</v>
      </c>
      <c r="I10" s="21">
        <v>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2">
        <v>277.02000000000004</v>
      </c>
    </row>
    <row r="11" spans="1:20" x14ac:dyDescent="0.25">
      <c r="A11" s="4"/>
      <c r="B11" s="4"/>
      <c r="C11" s="4"/>
      <c r="D11" s="19" t="s">
        <v>36</v>
      </c>
      <c r="E11" s="20">
        <v>50.099361702127652</v>
      </c>
      <c r="F11" s="21">
        <v>88.410638297872325</v>
      </c>
      <c r="G11" s="21">
        <v>0</v>
      </c>
      <c r="H11" s="20">
        <v>0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2">
        <v>138.51</v>
      </c>
    </row>
    <row r="12" spans="1:20" x14ac:dyDescent="0.25">
      <c r="A12" s="4"/>
      <c r="B12" s="4"/>
      <c r="C12" s="4"/>
      <c r="D12" s="19" t="s">
        <v>37</v>
      </c>
      <c r="E12" s="20">
        <v>33.399574468085113</v>
      </c>
      <c r="F12" s="21">
        <v>58.940425531914897</v>
      </c>
      <c r="G12" s="21">
        <v>0</v>
      </c>
      <c r="H12" s="20">
        <v>0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2">
        <v>92.34</v>
      </c>
    </row>
    <row r="13" spans="1:20" x14ac:dyDescent="0.25">
      <c r="A13" s="4"/>
      <c r="B13" s="4"/>
      <c r="C13" s="4"/>
      <c r="D13" s="19" t="s">
        <v>38</v>
      </c>
      <c r="E13" s="20">
        <v>75.957096774193545</v>
      </c>
      <c r="F13" s="21">
        <v>62.552903225806453</v>
      </c>
      <c r="G13" s="21">
        <v>0</v>
      </c>
      <c r="H13" s="20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2">
        <v>138.51</v>
      </c>
    </row>
    <row r="14" spans="1:20" x14ac:dyDescent="0.25">
      <c r="A14" s="4"/>
      <c r="B14" s="4"/>
      <c r="C14" s="4"/>
      <c r="D14" s="19" t="s">
        <v>39</v>
      </c>
      <c r="E14" s="20">
        <v>0</v>
      </c>
      <c r="F14" s="21">
        <v>230.85</v>
      </c>
      <c r="G14" s="21">
        <v>0</v>
      </c>
      <c r="H14" s="20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0</v>
      </c>
      <c r="S14" s="21">
        <v>0</v>
      </c>
      <c r="T14" s="22">
        <v>230.85</v>
      </c>
    </row>
    <row r="15" spans="1:20" x14ac:dyDescent="0.25">
      <c r="A15" s="4"/>
      <c r="B15" s="4"/>
      <c r="C15" s="4"/>
      <c r="D15" s="19" t="s">
        <v>40</v>
      </c>
      <c r="E15" s="20">
        <v>0</v>
      </c>
      <c r="F15" s="21">
        <v>0</v>
      </c>
      <c r="G15" s="21">
        <v>0</v>
      </c>
      <c r="H15" s="20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0</v>
      </c>
      <c r="S15" s="21">
        <v>0</v>
      </c>
      <c r="T15" s="22">
        <v>0</v>
      </c>
    </row>
    <row r="16" spans="1:20" x14ac:dyDescent="0.25">
      <c r="A16" s="4"/>
      <c r="B16" s="4"/>
      <c r="C16" s="1" t="s">
        <v>19</v>
      </c>
      <c r="D16" s="1" t="s">
        <v>19</v>
      </c>
      <c r="E16" s="11">
        <v>0</v>
      </c>
      <c r="F16" s="17">
        <v>0</v>
      </c>
      <c r="G16" s="17">
        <v>0</v>
      </c>
      <c r="H16" s="11">
        <v>0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0">
        <v>0</v>
      </c>
    </row>
    <row r="17" spans="1:20" x14ac:dyDescent="0.25">
      <c r="A17" s="4"/>
      <c r="B17" s="4"/>
      <c r="C17" s="4"/>
      <c r="D17" s="19" t="s">
        <v>41</v>
      </c>
      <c r="E17" s="20">
        <v>0</v>
      </c>
      <c r="F17" s="21">
        <v>102.37695652173916</v>
      </c>
      <c r="G17" s="21">
        <v>36.133043478260873</v>
      </c>
      <c r="H17" s="20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0</v>
      </c>
      <c r="S17" s="21">
        <v>0</v>
      </c>
      <c r="T17" s="22">
        <v>138.51000000000005</v>
      </c>
    </row>
    <row r="18" spans="1:20" x14ac:dyDescent="0.25">
      <c r="A18" s="4"/>
      <c r="B18" s="4"/>
      <c r="C18" s="4"/>
      <c r="D18" s="19" t="s">
        <v>42</v>
      </c>
      <c r="E18" s="20">
        <v>0</v>
      </c>
      <c r="F18" s="21">
        <v>0</v>
      </c>
      <c r="G18" s="21">
        <v>92.340000000000018</v>
      </c>
      <c r="H18" s="20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21">
        <v>0</v>
      </c>
      <c r="S18" s="21">
        <v>0</v>
      </c>
      <c r="T18" s="22">
        <v>92.340000000000018</v>
      </c>
    </row>
    <row r="19" spans="1:20" x14ac:dyDescent="0.25">
      <c r="A19" s="4"/>
      <c r="B19" s="4"/>
      <c r="C19" s="4"/>
      <c r="D19" s="19" t="s">
        <v>43</v>
      </c>
      <c r="E19" s="20">
        <v>0</v>
      </c>
      <c r="F19" s="21">
        <v>0</v>
      </c>
      <c r="G19" s="21">
        <v>0</v>
      </c>
      <c r="H19" s="20">
        <v>0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2">
        <v>0</v>
      </c>
    </row>
    <row r="20" spans="1:20" x14ac:dyDescent="0.25">
      <c r="A20" s="4"/>
      <c r="B20" s="4"/>
      <c r="C20" s="1" t="s">
        <v>20</v>
      </c>
      <c r="D20" s="1" t="s">
        <v>20</v>
      </c>
      <c r="E20" s="11">
        <v>0</v>
      </c>
      <c r="F20" s="17">
        <v>0</v>
      </c>
      <c r="G20" s="17">
        <v>0</v>
      </c>
      <c r="H20" s="11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0">
        <v>0</v>
      </c>
    </row>
    <row r="21" spans="1:20" x14ac:dyDescent="0.25">
      <c r="A21" s="4"/>
      <c r="B21" s="4"/>
      <c r="C21" s="4"/>
      <c r="D21" s="19" t="s">
        <v>44</v>
      </c>
      <c r="E21" s="20">
        <v>0</v>
      </c>
      <c r="F21" s="21">
        <v>0</v>
      </c>
      <c r="G21" s="21">
        <v>33.399574468085113</v>
      </c>
      <c r="H21" s="20">
        <v>58.940425531914897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1">
        <v>0</v>
      </c>
      <c r="T21" s="22">
        <v>92.34</v>
      </c>
    </row>
    <row r="22" spans="1:20" x14ac:dyDescent="0.25">
      <c r="A22" s="4"/>
      <c r="B22" s="4"/>
      <c r="C22" s="4"/>
      <c r="D22" s="19" t="s">
        <v>45</v>
      </c>
      <c r="E22" s="20">
        <v>0</v>
      </c>
      <c r="F22" s="21">
        <v>0</v>
      </c>
      <c r="G22" s="21">
        <v>0</v>
      </c>
      <c r="H22" s="20">
        <v>0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0</v>
      </c>
      <c r="T22" s="22">
        <v>0</v>
      </c>
    </row>
    <row r="23" spans="1:20" x14ac:dyDescent="0.25">
      <c r="A23" s="4"/>
      <c r="B23" s="4"/>
      <c r="C23" s="1" t="s">
        <v>21</v>
      </c>
      <c r="D23" s="1" t="s">
        <v>21</v>
      </c>
      <c r="E23" s="11">
        <v>0</v>
      </c>
      <c r="F23" s="17">
        <v>0</v>
      </c>
      <c r="G23" s="17">
        <v>0</v>
      </c>
      <c r="H23" s="11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0">
        <v>0</v>
      </c>
    </row>
    <row r="24" spans="1:20" x14ac:dyDescent="0.25">
      <c r="A24" s="4"/>
      <c r="B24" s="4"/>
      <c r="C24" s="4"/>
      <c r="D24" s="19" t="s">
        <v>46</v>
      </c>
      <c r="E24" s="20">
        <v>0</v>
      </c>
      <c r="F24" s="21">
        <v>0</v>
      </c>
      <c r="G24" s="21">
        <v>0</v>
      </c>
      <c r="H24" s="20">
        <v>60.376153846153855</v>
      </c>
      <c r="I24" s="21">
        <v>78.133846153846179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0</v>
      </c>
      <c r="T24" s="22">
        <v>138.51000000000005</v>
      </c>
    </row>
    <row r="25" spans="1:20" x14ac:dyDescent="0.25">
      <c r="A25" s="4"/>
      <c r="B25" s="4"/>
      <c r="C25" s="4"/>
      <c r="D25" s="19" t="s">
        <v>47</v>
      </c>
      <c r="E25" s="20">
        <v>0</v>
      </c>
      <c r="F25" s="21">
        <v>0</v>
      </c>
      <c r="G25" s="21">
        <v>0</v>
      </c>
      <c r="H25" s="20">
        <v>40.250769230769237</v>
      </c>
      <c r="I25" s="21">
        <v>52.089230769230774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0</v>
      </c>
      <c r="T25" s="22">
        <v>92.34</v>
      </c>
    </row>
    <row r="26" spans="1:20" x14ac:dyDescent="0.25">
      <c r="A26" s="4"/>
      <c r="B26" s="4"/>
      <c r="C26" s="4"/>
      <c r="D26" s="19" t="s">
        <v>48</v>
      </c>
      <c r="E26" s="20">
        <v>0</v>
      </c>
      <c r="F26" s="21">
        <v>0</v>
      </c>
      <c r="G26" s="21">
        <v>0</v>
      </c>
      <c r="H26" s="20">
        <v>120.75230769230771</v>
      </c>
      <c r="I26" s="21">
        <v>156.26769230769236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2">
        <v>277.0200000000001</v>
      </c>
    </row>
    <row r="27" spans="1:20" x14ac:dyDescent="0.25">
      <c r="A27" s="4"/>
      <c r="B27" s="4"/>
      <c r="C27" s="4"/>
      <c r="D27" s="19" t="s">
        <v>49</v>
      </c>
      <c r="E27" s="20">
        <v>0</v>
      </c>
      <c r="F27" s="21">
        <v>0</v>
      </c>
      <c r="G27" s="21">
        <v>0</v>
      </c>
      <c r="H27" s="20">
        <v>60.376153846153855</v>
      </c>
      <c r="I27" s="21">
        <v>78.133846153846179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2">
        <v>138.51000000000005</v>
      </c>
    </row>
    <row r="28" spans="1:20" x14ac:dyDescent="0.25">
      <c r="A28" s="4"/>
      <c r="B28" s="4"/>
      <c r="C28" s="4"/>
      <c r="D28" s="19" t="s">
        <v>50</v>
      </c>
      <c r="E28" s="20">
        <v>0</v>
      </c>
      <c r="F28" s="21">
        <v>0</v>
      </c>
      <c r="G28" s="21">
        <v>0</v>
      </c>
      <c r="H28" s="20">
        <v>80.501538461538473</v>
      </c>
      <c r="I28" s="21">
        <v>104.17846153846155</v>
      </c>
      <c r="J28" s="21">
        <v>0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2">
        <v>184.68</v>
      </c>
    </row>
    <row r="29" spans="1:20" x14ac:dyDescent="0.25">
      <c r="A29" s="4"/>
      <c r="B29" s="4"/>
      <c r="C29" s="4"/>
      <c r="D29" s="19" t="s">
        <v>51</v>
      </c>
      <c r="E29" s="20">
        <v>0</v>
      </c>
      <c r="F29" s="21">
        <v>0</v>
      </c>
      <c r="G29" s="21">
        <v>0</v>
      </c>
      <c r="H29" s="20">
        <v>0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2">
        <v>0</v>
      </c>
    </row>
    <row r="30" spans="1:20" x14ac:dyDescent="0.25">
      <c r="A30" s="4"/>
      <c r="B30" s="4"/>
      <c r="C30" s="1" t="s">
        <v>22</v>
      </c>
      <c r="D30" s="1" t="s">
        <v>22</v>
      </c>
      <c r="E30" s="11">
        <v>0</v>
      </c>
      <c r="F30" s="17">
        <v>0</v>
      </c>
      <c r="G30" s="17">
        <v>0</v>
      </c>
      <c r="H30" s="11">
        <v>0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0">
        <v>0</v>
      </c>
    </row>
    <row r="31" spans="1:20" x14ac:dyDescent="0.25">
      <c r="A31" s="4"/>
      <c r="B31" s="4"/>
      <c r="C31" s="4"/>
      <c r="D31" s="19" t="s">
        <v>52</v>
      </c>
      <c r="E31" s="20">
        <v>0</v>
      </c>
      <c r="F31" s="21">
        <v>0</v>
      </c>
      <c r="G31" s="21">
        <v>0</v>
      </c>
      <c r="H31" s="20">
        <v>0</v>
      </c>
      <c r="I31" s="21">
        <v>33.399574468085113</v>
      </c>
      <c r="J31" s="21">
        <v>58.940425531914897</v>
      </c>
      <c r="K31" s="21">
        <v>0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2">
        <v>92.34</v>
      </c>
    </row>
    <row r="32" spans="1:20" x14ac:dyDescent="0.25">
      <c r="A32" s="4"/>
      <c r="B32" s="4"/>
      <c r="C32" s="4"/>
      <c r="D32" s="19" t="s">
        <v>53</v>
      </c>
      <c r="E32" s="20">
        <v>0</v>
      </c>
      <c r="F32" s="21">
        <v>0</v>
      </c>
      <c r="G32" s="21">
        <v>0</v>
      </c>
      <c r="H32" s="20">
        <v>0</v>
      </c>
      <c r="I32" s="21">
        <v>50.099361702127652</v>
      </c>
      <c r="J32" s="21">
        <v>88.410638297872325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2">
        <v>138.51</v>
      </c>
    </row>
    <row r="33" spans="1:20" x14ac:dyDescent="0.25">
      <c r="A33" s="4"/>
      <c r="B33" s="4"/>
      <c r="C33" s="4"/>
      <c r="D33" s="19" t="s">
        <v>54</v>
      </c>
      <c r="E33" s="20">
        <v>0</v>
      </c>
      <c r="F33" s="21">
        <v>0</v>
      </c>
      <c r="G33" s="21">
        <v>0</v>
      </c>
      <c r="H33" s="20">
        <v>0</v>
      </c>
      <c r="I33" s="21">
        <v>33.399574468085113</v>
      </c>
      <c r="J33" s="21">
        <v>58.940425531914897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2">
        <v>92.34</v>
      </c>
    </row>
    <row r="34" spans="1:20" x14ac:dyDescent="0.25">
      <c r="A34" s="4"/>
      <c r="B34" s="4"/>
      <c r="C34" s="4"/>
      <c r="D34" s="19" t="s">
        <v>55</v>
      </c>
      <c r="E34" s="20">
        <v>0</v>
      </c>
      <c r="F34" s="21">
        <v>0</v>
      </c>
      <c r="G34" s="21">
        <v>0</v>
      </c>
      <c r="H34" s="20">
        <v>0</v>
      </c>
      <c r="I34" s="21">
        <v>33.399574468085113</v>
      </c>
      <c r="J34" s="21">
        <v>58.940425531914897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2">
        <v>92.34</v>
      </c>
    </row>
    <row r="35" spans="1:20" x14ac:dyDescent="0.25">
      <c r="A35" s="4"/>
      <c r="B35" s="4"/>
      <c r="C35" s="4"/>
      <c r="D35" s="19" t="s">
        <v>56</v>
      </c>
      <c r="E35" s="20">
        <v>0</v>
      </c>
      <c r="F35" s="21">
        <v>0</v>
      </c>
      <c r="G35" s="21">
        <v>0</v>
      </c>
      <c r="H35" s="20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2">
        <v>0</v>
      </c>
    </row>
    <row r="36" spans="1:20" x14ac:dyDescent="0.25">
      <c r="A36" s="4"/>
      <c r="B36" s="4"/>
      <c r="C36" s="1" t="s">
        <v>23</v>
      </c>
      <c r="D36" s="1" t="s">
        <v>23</v>
      </c>
      <c r="E36" s="11">
        <v>0</v>
      </c>
      <c r="F36" s="17">
        <v>0</v>
      </c>
      <c r="G36" s="17">
        <v>0</v>
      </c>
      <c r="H36" s="11">
        <v>0</v>
      </c>
      <c r="I36" s="17">
        <v>0</v>
      </c>
      <c r="J36" s="17">
        <v>0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0">
        <v>0</v>
      </c>
    </row>
    <row r="37" spans="1:20" x14ac:dyDescent="0.25">
      <c r="A37" s="4"/>
      <c r="B37" s="4"/>
      <c r="C37" s="4"/>
      <c r="D37" s="19" t="s">
        <v>57</v>
      </c>
      <c r="E37" s="20">
        <v>0</v>
      </c>
      <c r="F37" s="21">
        <v>0</v>
      </c>
      <c r="G37" s="21">
        <v>0</v>
      </c>
      <c r="H37" s="20">
        <v>0</v>
      </c>
      <c r="I37" s="21">
        <v>0</v>
      </c>
      <c r="J37" s="21">
        <v>16.699787234042557</v>
      </c>
      <c r="K37" s="21">
        <v>29.470212765957449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2">
        <v>46.17</v>
      </c>
    </row>
    <row r="38" spans="1:20" x14ac:dyDescent="0.25">
      <c r="A38" s="4"/>
      <c r="B38" s="4"/>
      <c r="C38" s="4"/>
      <c r="D38" s="19" t="s">
        <v>58</v>
      </c>
      <c r="E38" s="20">
        <v>0</v>
      </c>
      <c r="F38" s="21">
        <v>0</v>
      </c>
      <c r="G38" s="21">
        <v>0</v>
      </c>
      <c r="H38" s="20">
        <v>0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2">
        <v>0</v>
      </c>
    </row>
    <row r="39" spans="1:20" x14ac:dyDescent="0.25">
      <c r="A39" s="4"/>
      <c r="B39" s="4"/>
      <c r="C39" s="1" t="s">
        <v>24</v>
      </c>
      <c r="D39" s="2"/>
      <c r="E39" s="11">
        <v>0</v>
      </c>
      <c r="F39" s="17">
        <v>0</v>
      </c>
      <c r="G39" s="17">
        <v>0</v>
      </c>
      <c r="H39" s="11">
        <v>0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0">
        <v>0</v>
      </c>
    </row>
    <row r="40" spans="1:20" x14ac:dyDescent="0.25">
      <c r="A40" s="4"/>
      <c r="B40" s="4"/>
      <c r="C40" s="1" t="s">
        <v>25</v>
      </c>
      <c r="D40" s="2"/>
      <c r="E40" s="11">
        <v>0</v>
      </c>
      <c r="F40" s="17">
        <v>0</v>
      </c>
      <c r="G40" s="17">
        <v>0</v>
      </c>
      <c r="H40" s="11">
        <v>0</v>
      </c>
      <c r="I40" s="17">
        <v>0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S40" s="17">
        <v>0</v>
      </c>
      <c r="T40" s="10">
        <v>0</v>
      </c>
    </row>
    <row r="41" spans="1:20" x14ac:dyDescent="0.25">
      <c r="A41" s="4"/>
      <c r="B41" s="4"/>
      <c r="C41" s="1" t="s">
        <v>26</v>
      </c>
      <c r="D41" s="1" t="s">
        <v>26</v>
      </c>
      <c r="E41" s="11">
        <v>0</v>
      </c>
      <c r="F41" s="17">
        <v>0</v>
      </c>
      <c r="G41" s="17">
        <v>0</v>
      </c>
      <c r="H41" s="11">
        <v>0</v>
      </c>
      <c r="I41" s="17">
        <v>0</v>
      </c>
      <c r="J41" s="17">
        <v>0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0</v>
      </c>
      <c r="S41" s="17">
        <v>0</v>
      </c>
      <c r="T41" s="10">
        <v>0</v>
      </c>
    </row>
    <row r="42" spans="1:20" x14ac:dyDescent="0.25">
      <c r="A42" s="4"/>
      <c r="B42" s="4"/>
      <c r="C42" s="4"/>
      <c r="D42" s="19" t="s">
        <v>59</v>
      </c>
      <c r="E42" s="20">
        <v>0</v>
      </c>
      <c r="F42" s="21">
        <v>0</v>
      </c>
      <c r="G42" s="21">
        <v>0</v>
      </c>
      <c r="H42" s="20">
        <v>0</v>
      </c>
      <c r="I42" s="21">
        <v>0</v>
      </c>
      <c r="J42" s="21">
        <v>0</v>
      </c>
      <c r="K42" s="21">
        <v>0</v>
      </c>
      <c r="L42" s="21">
        <v>70.5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2">
        <v>70.5</v>
      </c>
    </row>
    <row r="43" spans="1:20" x14ac:dyDescent="0.25">
      <c r="A43" s="4"/>
      <c r="B43" s="4"/>
      <c r="C43" s="4"/>
      <c r="D43" s="19" t="s">
        <v>60</v>
      </c>
      <c r="E43" s="20">
        <v>0</v>
      </c>
      <c r="F43" s="21">
        <v>0</v>
      </c>
      <c r="G43" s="21">
        <v>0</v>
      </c>
      <c r="H43" s="20">
        <v>0</v>
      </c>
      <c r="I43" s="21">
        <v>0</v>
      </c>
      <c r="J43" s="21">
        <v>0</v>
      </c>
      <c r="K43" s="21">
        <v>0</v>
      </c>
      <c r="L43" s="21">
        <v>452.61818181818182</v>
      </c>
      <c r="M43" s="21">
        <v>57.681818181818187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2">
        <v>510.3</v>
      </c>
    </row>
    <row r="44" spans="1:20" x14ac:dyDescent="0.25">
      <c r="A44" s="4"/>
      <c r="B44" s="4"/>
      <c r="C44" s="4"/>
      <c r="D44" s="19" t="s">
        <v>61</v>
      </c>
      <c r="E44" s="20">
        <v>0</v>
      </c>
      <c r="F44" s="21">
        <v>0</v>
      </c>
      <c r="G44" s="21">
        <v>0</v>
      </c>
      <c r="H44" s="20">
        <v>0</v>
      </c>
      <c r="I44" s="21">
        <v>0</v>
      </c>
      <c r="J44" s="21">
        <v>0</v>
      </c>
      <c r="K44" s="21">
        <v>0</v>
      </c>
      <c r="L44" s="21">
        <v>454.90714285714284</v>
      </c>
      <c r="M44" s="21">
        <v>90.642857142857125</v>
      </c>
      <c r="N44" s="21">
        <v>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2">
        <v>545.54999999999995</v>
      </c>
    </row>
    <row r="45" spans="1:20" x14ac:dyDescent="0.25">
      <c r="A45" s="4"/>
      <c r="B45" s="4"/>
      <c r="C45" s="4"/>
      <c r="D45" s="19" t="s">
        <v>62</v>
      </c>
      <c r="E45" s="20">
        <v>0</v>
      </c>
      <c r="F45" s="21">
        <v>0</v>
      </c>
      <c r="G45" s="21">
        <v>0</v>
      </c>
      <c r="H45" s="20">
        <v>0</v>
      </c>
      <c r="I45" s="21">
        <v>0</v>
      </c>
      <c r="J45" s="21">
        <v>0</v>
      </c>
      <c r="K45" s="21">
        <v>0</v>
      </c>
      <c r="L45" s="21">
        <v>441.62608695652176</v>
      </c>
      <c r="M45" s="21">
        <v>66.243913043478273</v>
      </c>
      <c r="N45" s="21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  <c r="T45" s="22">
        <v>507.87</v>
      </c>
    </row>
    <row r="46" spans="1:20" x14ac:dyDescent="0.25">
      <c r="A46" s="4"/>
      <c r="B46" s="4"/>
      <c r="C46" s="4"/>
      <c r="D46" s="19" t="s">
        <v>63</v>
      </c>
      <c r="E46" s="20">
        <v>0</v>
      </c>
      <c r="F46" s="21">
        <v>0</v>
      </c>
      <c r="G46" s="21">
        <v>0</v>
      </c>
      <c r="H46" s="20">
        <v>0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2">
        <v>0</v>
      </c>
    </row>
    <row r="47" spans="1:20" x14ac:dyDescent="0.25">
      <c r="A47" s="4"/>
      <c r="B47" s="4"/>
      <c r="C47" s="4"/>
      <c r="D47" s="19" t="s">
        <v>64</v>
      </c>
      <c r="E47" s="20">
        <v>0</v>
      </c>
      <c r="F47" s="21">
        <v>0</v>
      </c>
      <c r="G47" s="21">
        <v>0</v>
      </c>
      <c r="H47" s="20">
        <v>0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2">
        <v>0</v>
      </c>
    </row>
    <row r="48" spans="1:20" x14ac:dyDescent="0.25">
      <c r="A48" s="4"/>
      <c r="B48" s="4"/>
      <c r="C48" s="1" t="s">
        <v>27</v>
      </c>
      <c r="D48" s="1" t="s">
        <v>27</v>
      </c>
      <c r="E48" s="11">
        <v>0</v>
      </c>
      <c r="F48" s="17">
        <v>0</v>
      </c>
      <c r="G48" s="17">
        <v>0</v>
      </c>
      <c r="H48" s="11">
        <v>0</v>
      </c>
      <c r="I48" s="17">
        <v>0</v>
      </c>
      <c r="J48" s="17">
        <v>0</v>
      </c>
      <c r="K48" s="17">
        <v>0</v>
      </c>
      <c r="L48" s="17">
        <v>0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0">
        <v>0</v>
      </c>
    </row>
    <row r="49" spans="1:20" x14ac:dyDescent="0.25">
      <c r="A49" s="4"/>
      <c r="B49" s="4"/>
      <c r="C49" s="4"/>
      <c r="D49" s="19" t="s">
        <v>65</v>
      </c>
      <c r="E49" s="20">
        <v>0</v>
      </c>
      <c r="F49" s="21">
        <v>0</v>
      </c>
      <c r="G49" s="21">
        <v>0</v>
      </c>
      <c r="H49" s="20">
        <v>0</v>
      </c>
      <c r="I49" s="21">
        <v>0</v>
      </c>
      <c r="J49" s="21">
        <v>0</v>
      </c>
      <c r="K49" s="21">
        <v>0</v>
      </c>
      <c r="L49" s="21">
        <v>0</v>
      </c>
      <c r="M49" s="21">
        <v>70.5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2">
        <v>70.5</v>
      </c>
    </row>
    <row r="50" spans="1:20" x14ac:dyDescent="0.25">
      <c r="A50" s="4"/>
      <c r="B50" s="4"/>
      <c r="C50" s="4"/>
      <c r="D50" s="19" t="s">
        <v>66</v>
      </c>
      <c r="E50" s="20">
        <v>0</v>
      </c>
      <c r="F50" s="21">
        <v>0</v>
      </c>
      <c r="G50" s="21">
        <v>0</v>
      </c>
      <c r="H50" s="20">
        <v>0</v>
      </c>
      <c r="I50" s="21">
        <v>0</v>
      </c>
      <c r="J50" s="21">
        <v>0</v>
      </c>
      <c r="K50" s="21">
        <v>0</v>
      </c>
      <c r="L50" s="21">
        <v>0</v>
      </c>
      <c r="M50" s="21">
        <v>443.03553191489374</v>
      </c>
      <c r="N50" s="21">
        <v>64.834468085106408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2">
        <v>507.87000000000012</v>
      </c>
    </row>
    <row r="51" spans="1:20" x14ac:dyDescent="0.25">
      <c r="A51" s="4"/>
      <c r="B51" s="4"/>
      <c r="C51" s="4"/>
      <c r="D51" s="19" t="s">
        <v>60</v>
      </c>
      <c r="E51" s="20">
        <v>0</v>
      </c>
      <c r="F51" s="21">
        <v>0</v>
      </c>
      <c r="G51" s="21">
        <v>0</v>
      </c>
      <c r="H51" s="20">
        <v>0</v>
      </c>
      <c r="I51" s="21">
        <v>0</v>
      </c>
      <c r="J51" s="21">
        <v>0</v>
      </c>
      <c r="K51" s="21">
        <v>0</v>
      </c>
      <c r="L51" s="21">
        <v>0</v>
      </c>
      <c r="M51" s="21">
        <v>468.32142857142856</v>
      </c>
      <c r="N51" s="21">
        <v>60.428571428571445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2">
        <v>528.75</v>
      </c>
    </row>
    <row r="52" spans="1:20" x14ac:dyDescent="0.25">
      <c r="A52" s="4"/>
      <c r="B52" s="4"/>
      <c r="C52" s="4"/>
      <c r="D52" s="19" t="s">
        <v>61</v>
      </c>
      <c r="E52" s="20">
        <v>0</v>
      </c>
      <c r="F52" s="21">
        <v>0</v>
      </c>
      <c r="G52" s="21">
        <v>0</v>
      </c>
      <c r="H52" s="20">
        <v>0</v>
      </c>
      <c r="I52" s="21">
        <v>0</v>
      </c>
      <c r="J52" s="21">
        <v>0</v>
      </c>
      <c r="K52" s="21">
        <v>0</v>
      </c>
      <c r="L52" s="21">
        <v>0</v>
      </c>
      <c r="M52" s="21">
        <v>498.53571428571428</v>
      </c>
      <c r="N52" s="21">
        <v>30.214285714285722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2">
        <v>528.75</v>
      </c>
    </row>
    <row r="53" spans="1:20" x14ac:dyDescent="0.25">
      <c r="A53" s="4"/>
      <c r="B53" s="4"/>
      <c r="C53" s="1" t="s">
        <v>28</v>
      </c>
      <c r="D53" s="1" t="s">
        <v>28</v>
      </c>
      <c r="E53" s="11">
        <v>0</v>
      </c>
      <c r="F53" s="17">
        <v>0</v>
      </c>
      <c r="G53" s="17">
        <v>0</v>
      </c>
      <c r="H53" s="11">
        <v>0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0</v>
      </c>
      <c r="O53" s="17">
        <v>0</v>
      </c>
      <c r="P53" s="17">
        <v>0</v>
      </c>
      <c r="Q53" s="17">
        <v>0</v>
      </c>
      <c r="R53" s="17">
        <v>0</v>
      </c>
      <c r="S53" s="17">
        <v>0</v>
      </c>
      <c r="T53" s="10">
        <v>0</v>
      </c>
    </row>
    <row r="54" spans="1:20" x14ac:dyDescent="0.25">
      <c r="A54" s="4"/>
      <c r="B54" s="4"/>
      <c r="C54" s="4"/>
      <c r="D54" s="19" t="s">
        <v>67</v>
      </c>
      <c r="E54" s="20">
        <v>0</v>
      </c>
      <c r="F54" s="21">
        <v>0</v>
      </c>
      <c r="G54" s="21">
        <v>0</v>
      </c>
      <c r="H54" s="20">
        <v>0</v>
      </c>
      <c r="I54" s="21">
        <v>0</v>
      </c>
      <c r="J54" s="21">
        <v>0</v>
      </c>
      <c r="K54" s="21">
        <v>0</v>
      </c>
      <c r="L54" s="21">
        <v>0</v>
      </c>
      <c r="M54" s="21">
        <v>0</v>
      </c>
      <c r="N54" s="21">
        <v>70.5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2">
        <v>70.5</v>
      </c>
    </row>
    <row r="55" spans="1:20" x14ac:dyDescent="0.25">
      <c r="A55" s="4"/>
      <c r="B55" s="4"/>
      <c r="C55" s="4"/>
      <c r="D55" s="19" t="s">
        <v>68</v>
      </c>
      <c r="E55" s="20">
        <v>0</v>
      </c>
      <c r="F55" s="21">
        <v>0</v>
      </c>
      <c r="G55" s="21">
        <v>0</v>
      </c>
      <c r="H55" s="20">
        <v>0</v>
      </c>
      <c r="I55" s="21">
        <v>0</v>
      </c>
      <c r="J55" s="21">
        <v>0</v>
      </c>
      <c r="K55" s="21">
        <v>0</v>
      </c>
      <c r="L55" s="21">
        <v>0</v>
      </c>
      <c r="M55" s="21">
        <v>0</v>
      </c>
      <c r="N55" s="21">
        <v>443.03553191489374</v>
      </c>
      <c r="O55" s="21">
        <v>64.834468085106408</v>
      </c>
      <c r="P55" s="21">
        <v>0</v>
      </c>
      <c r="Q55" s="21">
        <v>0</v>
      </c>
      <c r="R55" s="21">
        <v>0</v>
      </c>
      <c r="S55" s="21">
        <v>0</v>
      </c>
      <c r="T55" s="22">
        <v>507.87000000000012</v>
      </c>
    </row>
    <row r="56" spans="1:20" x14ac:dyDescent="0.25">
      <c r="A56" s="4"/>
      <c r="B56" s="4"/>
      <c r="C56" s="4"/>
      <c r="D56" s="19" t="s">
        <v>69</v>
      </c>
      <c r="E56" s="20">
        <v>0</v>
      </c>
      <c r="F56" s="21">
        <v>0</v>
      </c>
      <c r="G56" s="21">
        <v>0</v>
      </c>
      <c r="H56" s="20">
        <v>0</v>
      </c>
      <c r="I56" s="21">
        <v>0</v>
      </c>
      <c r="J56" s="21">
        <v>0</v>
      </c>
      <c r="K56" s="21">
        <v>0</v>
      </c>
      <c r="L56" s="21">
        <v>0</v>
      </c>
      <c r="M56" s="21">
        <v>0</v>
      </c>
      <c r="N56" s="21">
        <v>397.44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2">
        <v>397.44</v>
      </c>
    </row>
    <row r="57" spans="1:20" x14ac:dyDescent="0.25">
      <c r="A57" s="4"/>
      <c r="B57" s="4"/>
      <c r="C57" s="4"/>
      <c r="D57" s="19" t="s">
        <v>70</v>
      </c>
      <c r="E57" s="20">
        <v>0</v>
      </c>
      <c r="F57" s="21">
        <v>0</v>
      </c>
      <c r="G57" s="21">
        <v>0</v>
      </c>
      <c r="H57" s="20">
        <v>0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394.50000000000006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2">
        <v>394.50000000000006</v>
      </c>
    </row>
    <row r="58" spans="1:20" x14ac:dyDescent="0.25">
      <c r="A58" s="4"/>
      <c r="B58" s="4"/>
      <c r="C58" s="4"/>
      <c r="D58" s="19" t="s">
        <v>61</v>
      </c>
      <c r="E58" s="20">
        <v>0</v>
      </c>
      <c r="F58" s="21">
        <v>0</v>
      </c>
      <c r="G58" s="21">
        <v>0</v>
      </c>
      <c r="H58" s="20">
        <v>0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211.5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2">
        <v>211.5</v>
      </c>
    </row>
    <row r="59" spans="1:20" x14ac:dyDescent="0.25">
      <c r="A59" s="4"/>
      <c r="B59" s="4"/>
      <c r="C59" s="1" t="s">
        <v>29</v>
      </c>
      <c r="D59" s="1" t="s">
        <v>29</v>
      </c>
      <c r="E59" s="11">
        <v>0</v>
      </c>
      <c r="F59" s="17">
        <v>0</v>
      </c>
      <c r="G59" s="17">
        <v>0</v>
      </c>
      <c r="H59" s="11">
        <v>0</v>
      </c>
      <c r="I59" s="17">
        <v>0</v>
      </c>
      <c r="J59" s="17">
        <v>0</v>
      </c>
      <c r="K59" s="17">
        <v>0</v>
      </c>
      <c r="L59" s="17">
        <v>0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0">
        <v>0</v>
      </c>
    </row>
    <row r="60" spans="1:20" x14ac:dyDescent="0.25">
      <c r="A60" s="4"/>
      <c r="B60" s="4"/>
      <c r="C60" s="4"/>
      <c r="D60" s="19" t="s">
        <v>71</v>
      </c>
      <c r="E60" s="20">
        <v>0</v>
      </c>
      <c r="F60" s="21">
        <v>0</v>
      </c>
      <c r="G60" s="21">
        <v>0</v>
      </c>
      <c r="H60" s="20">
        <v>0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684.12</v>
      </c>
      <c r="P60" s="21">
        <v>0</v>
      </c>
      <c r="Q60" s="21">
        <v>0</v>
      </c>
      <c r="R60" s="21">
        <v>0</v>
      </c>
      <c r="S60" s="21">
        <v>0</v>
      </c>
      <c r="T60" s="22">
        <v>684.12</v>
      </c>
    </row>
    <row r="61" spans="1:20" x14ac:dyDescent="0.25">
      <c r="A61" s="4"/>
      <c r="B61" s="4"/>
      <c r="C61" s="4"/>
      <c r="D61" s="19" t="s">
        <v>72</v>
      </c>
      <c r="E61" s="20">
        <v>0</v>
      </c>
      <c r="F61" s="21">
        <v>0</v>
      </c>
      <c r="G61" s="21">
        <v>0</v>
      </c>
      <c r="H61" s="20">
        <v>0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142.84636363636366</v>
      </c>
      <c r="P61" s="21">
        <v>1268.1136363636365</v>
      </c>
      <c r="Q61" s="21">
        <v>0</v>
      </c>
      <c r="R61" s="21">
        <v>0</v>
      </c>
      <c r="S61" s="21">
        <v>0</v>
      </c>
      <c r="T61" s="22">
        <v>1410.96</v>
      </c>
    </row>
    <row r="62" spans="1:20" x14ac:dyDescent="0.25">
      <c r="A62" s="4"/>
      <c r="B62" s="4"/>
      <c r="C62" s="4"/>
      <c r="D62" s="19" t="s">
        <v>73</v>
      </c>
      <c r="E62" s="20">
        <v>0</v>
      </c>
      <c r="F62" s="21">
        <v>0</v>
      </c>
      <c r="G62" s="21">
        <v>0</v>
      </c>
      <c r="H62" s="20">
        <v>0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2">
        <v>0</v>
      </c>
    </row>
    <row r="63" spans="1:20" x14ac:dyDescent="0.25">
      <c r="A63" s="4"/>
      <c r="B63" s="4"/>
      <c r="C63" s="1" t="s">
        <v>30</v>
      </c>
      <c r="D63" s="1" t="s">
        <v>30</v>
      </c>
      <c r="E63" s="11">
        <v>0</v>
      </c>
      <c r="F63" s="17">
        <v>0</v>
      </c>
      <c r="G63" s="17">
        <v>0</v>
      </c>
      <c r="H63" s="11">
        <v>0</v>
      </c>
      <c r="I63" s="17">
        <v>0</v>
      </c>
      <c r="J63" s="17">
        <v>0</v>
      </c>
      <c r="K63" s="17">
        <v>0</v>
      </c>
      <c r="L63" s="17">
        <v>0</v>
      </c>
      <c r="M63" s="17">
        <v>0</v>
      </c>
      <c r="N63" s="17">
        <v>0</v>
      </c>
      <c r="O63" s="17">
        <v>0</v>
      </c>
      <c r="P63" s="17">
        <v>0</v>
      </c>
      <c r="Q63" s="17">
        <v>0</v>
      </c>
      <c r="R63" s="17">
        <v>0</v>
      </c>
      <c r="S63" s="17">
        <v>0</v>
      </c>
      <c r="T63" s="10">
        <v>0</v>
      </c>
    </row>
    <row r="64" spans="1:20" x14ac:dyDescent="0.25">
      <c r="A64" s="4"/>
      <c r="B64" s="4"/>
      <c r="C64" s="4"/>
      <c r="D64" s="19" t="s">
        <v>74</v>
      </c>
      <c r="E64" s="20">
        <v>0</v>
      </c>
      <c r="F64" s="21">
        <v>0</v>
      </c>
      <c r="G64" s="21">
        <v>0</v>
      </c>
      <c r="H64" s="20">
        <v>0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38.974675324675324</v>
      </c>
      <c r="R64" s="21">
        <v>119.92207792207793</v>
      </c>
      <c r="S64" s="21">
        <v>71.953246753246759</v>
      </c>
      <c r="T64" s="22">
        <v>230.85000000000002</v>
      </c>
    </row>
    <row r="65" spans="1:20" x14ac:dyDescent="0.25">
      <c r="A65" s="4"/>
      <c r="B65" s="4"/>
      <c r="C65" s="4"/>
      <c r="D65" s="19" t="s">
        <v>75</v>
      </c>
      <c r="E65" s="20">
        <v>0</v>
      </c>
      <c r="F65" s="21">
        <v>0</v>
      </c>
      <c r="G65" s="21">
        <v>0</v>
      </c>
      <c r="H65" s="20">
        <v>0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2">
        <v>0</v>
      </c>
    </row>
    <row r="66" spans="1:20" x14ac:dyDescent="0.25">
      <c r="A66" s="4"/>
      <c r="B66" s="4"/>
      <c r="C66" s="4"/>
      <c r="D66" s="19" t="s">
        <v>76</v>
      </c>
      <c r="E66" s="20">
        <v>0</v>
      </c>
      <c r="F66" s="21">
        <v>0</v>
      </c>
      <c r="G66" s="21">
        <v>0</v>
      </c>
      <c r="H66" s="20">
        <v>0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2">
        <v>0</v>
      </c>
    </row>
    <row r="67" spans="1:20" x14ac:dyDescent="0.25">
      <c r="A67" s="1" t="s">
        <v>2</v>
      </c>
      <c r="B67" s="1" t="s">
        <v>7</v>
      </c>
      <c r="C67" s="1" t="s">
        <v>7</v>
      </c>
      <c r="D67" s="2"/>
      <c r="E67" s="11">
        <v>0</v>
      </c>
      <c r="F67" s="17">
        <v>0</v>
      </c>
      <c r="G67" s="17">
        <v>0</v>
      </c>
      <c r="H67" s="11">
        <v>0</v>
      </c>
      <c r="I67" s="17">
        <v>0</v>
      </c>
      <c r="J67" s="17">
        <v>0</v>
      </c>
      <c r="K67" s="17">
        <v>0</v>
      </c>
      <c r="L67" s="17">
        <v>0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0">
        <v>0</v>
      </c>
    </row>
    <row r="68" spans="1:20" x14ac:dyDescent="0.25">
      <c r="A68" s="4"/>
      <c r="B68" s="4"/>
      <c r="C68" s="1" t="s">
        <v>18</v>
      </c>
      <c r="D68" s="1" t="s">
        <v>18</v>
      </c>
      <c r="E68" s="11">
        <v>0</v>
      </c>
      <c r="F68" s="17">
        <v>0</v>
      </c>
      <c r="G68" s="17">
        <v>0</v>
      </c>
      <c r="H68" s="11">
        <v>0</v>
      </c>
      <c r="I68" s="17">
        <v>0</v>
      </c>
      <c r="J68" s="17">
        <v>0</v>
      </c>
      <c r="K68" s="17">
        <v>0</v>
      </c>
      <c r="L68" s="17">
        <v>0</v>
      </c>
      <c r="M68" s="17">
        <v>0</v>
      </c>
      <c r="N68" s="17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0">
        <v>0</v>
      </c>
    </row>
    <row r="69" spans="1:20" x14ac:dyDescent="0.25">
      <c r="A69" s="4"/>
      <c r="B69" s="4"/>
      <c r="C69" s="4"/>
      <c r="D69" s="19" t="s">
        <v>32</v>
      </c>
      <c r="E69" s="20">
        <v>100.1987234042553</v>
      </c>
      <c r="F69" s="21">
        <v>277.01999999999992</v>
      </c>
      <c r="G69" s="21">
        <v>277.01999999999992</v>
      </c>
      <c r="H69" s="20">
        <v>277.01999999999992</v>
      </c>
      <c r="I69" s="21">
        <v>277.01999999999992</v>
      </c>
      <c r="J69" s="21">
        <v>277.01999999999992</v>
      </c>
      <c r="K69" s="21">
        <v>277.01999999999992</v>
      </c>
      <c r="L69" s="21">
        <v>277.01999999999992</v>
      </c>
      <c r="M69" s="21">
        <v>277.01999999999992</v>
      </c>
      <c r="N69" s="21">
        <v>277.01999999999992</v>
      </c>
      <c r="O69" s="21">
        <v>277.01999999999992</v>
      </c>
      <c r="P69" s="21">
        <v>277.01999999999992</v>
      </c>
      <c r="Q69" s="21">
        <v>277.01999999999992</v>
      </c>
      <c r="R69" s="21">
        <v>277.01999999999992</v>
      </c>
      <c r="S69" s="21">
        <v>277.01999999999992</v>
      </c>
      <c r="T69" s="22">
        <v>277.01999999999992</v>
      </c>
    </row>
    <row r="70" spans="1:20" x14ac:dyDescent="0.25">
      <c r="A70" s="4"/>
      <c r="B70" s="4"/>
      <c r="C70" s="4"/>
      <c r="D70" s="19" t="s">
        <v>33</v>
      </c>
      <c r="E70" s="20">
        <v>83.498936170212787</v>
      </c>
      <c r="F70" s="21">
        <v>230.85000000000008</v>
      </c>
      <c r="G70" s="21">
        <v>230.85000000000008</v>
      </c>
      <c r="H70" s="20">
        <v>230.85000000000008</v>
      </c>
      <c r="I70" s="21">
        <v>230.85000000000008</v>
      </c>
      <c r="J70" s="21">
        <v>230.85000000000008</v>
      </c>
      <c r="K70" s="21">
        <v>230.85000000000008</v>
      </c>
      <c r="L70" s="21">
        <v>230.85000000000008</v>
      </c>
      <c r="M70" s="21">
        <v>230.85000000000008</v>
      </c>
      <c r="N70" s="21">
        <v>230.85000000000008</v>
      </c>
      <c r="O70" s="21">
        <v>230.85000000000008</v>
      </c>
      <c r="P70" s="21">
        <v>230.85000000000008</v>
      </c>
      <c r="Q70" s="21">
        <v>230.85000000000008</v>
      </c>
      <c r="R70" s="21">
        <v>230.85000000000008</v>
      </c>
      <c r="S70" s="21">
        <v>230.85000000000008</v>
      </c>
      <c r="T70" s="22">
        <v>230.85000000000008</v>
      </c>
    </row>
    <row r="71" spans="1:20" x14ac:dyDescent="0.25">
      <c r="A71" s="4"/>
      <c r="B71" s="4"/>
      <c r="C71" s="4"/>
      <c r="D71" s="19" t="s">
        <v>34</v>
      </c>
      <c r="E71" s="20">
        <v>83.498936170212787</v>
      </c>
      <c r="F71" s="21">
        <v>230.85000000000008</v>
      </c>
      <c r="G71" s="21">
        <v>230.85000000000008</v>
      </c>
      <c r="H71" s="20">
        <v>230.85000000000008</v>
      </c>
      <c r="I71" s="21">
        <v>230.85000000000008</v>
      </c>
      <c r="J71" s="21">
        <v>230.85000000000008</v>
      </c>
      <c r="K71" s="21">
        <v>230.85000000000008</v>
      </c>
      <c r="L71" s="21">
        <v>230.85000000000008</v>
      </c>
      <c r="M71" s="21">
        <v>230.85000000000008</v>
      </c>
      <c r="N71" s="21">
        <v>230.85000000000008</v>
      </c>
      <c r="O71" s="21">
        <v>230.85000000000008</v>
      </c>
      <c r="P71" s="21">
        <v>230.85000000000008</v>
      </c>
      <c r="Q71" s="21">
        <v>230.85000000000008</v>
      </c>
      <c r="R71" s="21">
        <v>230.85000000000008</v>
      </c>
      <c r="S71" s="21">
        <v>230.85000000000008</v>
      </c>
      <c r="T71" s="22">
        <v>230.85000000000008</v>
      </c>
    </row>
    <row r="72" spans="1:20" x14ac:dyDescent="0.25">
      <c r="A72" s="4"/>
      <c r="B72" s="4"/>
      <c r="C72" s="4"/>
      <c r="D72" s="19" t="s">
        <v>35</v>
      </c>
      <c r="E72" s="20">
        <v>96.354782608695686</v>
      </c>
      <c r="F72" s="21">
        <v>277.02000000000004</v>
      </c>
      <c r="G72" s="21">
        <v>277.02000000000004</v>
      </c>
      <c r="H72" s="20">
        <v>277.02000000000004</v>
      </c>
      <c r="I72" s="21">
        <v>277.02000000000004</v>
      </c>
      <c r="J72" s="21">
        <v>277.02000000000004</v>
      </c>
      <c r="K72" s="21">
        <v>277.02000000000004</v>
      </c>
      <c r="L72" s="21">
        <v>277.02000000000004</v>
      </c>
      <c r="M72" s="21">
        <v>277.02000000000004</v>
      </c>
      <c r="N72" s="21">
        <v>277.02000000000004</v>
      </c>
      <c r="O72" s="21">
        <v>277.02000000000004</v>
      </c>
      <c r="P72" s="21">
        <v>277.02000000000004</v>
      </c>
      <c r="Q72" s="21">
        <v>277.02000000000004</v>
      </c>
      <c r="R72" s="21">
        <v>277.02000000000004</v>
      </c>
      <c r="S72" s="21">
        <v>277.02000000000004</v>
      </c>
      <c r="T72" s="22">
        <v>277.02000000000004</v>
      </c>
    </row>
    <row r="73" spans="1:20" x14ac:dyDescent="0.25">
      <c r="A73" s="4"/>
      <c r="B73" s="4"/>
      <c r="C73" s="4"/>
      <c r="D73" s="19" t="s">
        <v>36</v>
      </c>
      <c r="E73" s="20">
        <v>50.099361702127652</v>
      </c>
      <c r="F73" s="21">
        <v>138.50999999999996</v>
      </c>
      <c r="G73" s="21">
        <v>138.50999999999996</v>
      </c>
      <c r="H73" s="20">
        <v>138.50999999999996</v>
      </c>
      <c r="I73" s="21">
        <v>138.50999999999996</v>
      </c>
      <c r="J73" s="21">
        <v>138.50999999999996</v>
      </c>
      <c r="K73" s="21">
        <v>138.50999999999996</v>
      </c>
      <c r="L73" s="21">
        <v>138.50999999999996</v>
      </c>
      <c r="M73" s="21">
        <v>138.50999999999996</v>
      </c>
      <c r="N73" s="21">
        <v>138.50999999999996</v>
      </c>
      <c r="O73" s="21">
        <v>138.50999999999996</v>
      </c>
      <c r="P73" s="21">
        <v>138.50999999999996</v>
      </c>
      <c r="Q73" s="21">
        <v>138.50999999999996</v>
      </c>
      <c r="R73" s="21">
        <v>138.50999999999996</v>
      </c>
      <c r="S73" s="21">
        <v>138.50999999999996</v>
      </c>
      <c r="T73" s="22">
        <v>138.50999999999996</v>
      </c>
    </row>
    <row r="74" spans="1:20" x14ac:dyDescent="0.25">
      <c r="A74" s="4"/>
      <c r="B74" s="4"/>
      <c r="C74" s="4"/>
      <c r="D74" s="19" t="s">
        <v>37</v>
      </c>
      <c r="E74" s="20">
        <v>33.399574468085113</v>
      </c>
      <c r="F74" s="21">
        <v>92.34</v>
      </c>
      <c r="G74" s="21">
        <v>92.34</v>
      </c>
      <c r="H74" s="20">
        <v>92.34</v>
      </c>
      <c r="I74" s="21">
        <v>92.34</v>
      </c>
      <c r="J74" s="21">
        <v>92.34</v>
      </c>
      <c r="K74" s="21">
        <v>92.34</v>
      </c>
      <c r="L74" s="21">
        <v>92.34</v>
      </c>
      <c r="M74" s="21">
        <v>92.34</v>
      </c>
      <c r="N74" s="21">
        <v>92.34</v>
      </c>
      <c r="O74" s="21">
        <v>92.34</v>
      </c>
      <c r="P74" s="21">
        <v>92.34</v>
      </c>
      <c r="Q74" s="21">
        <v>92.34</v>
      </c>
      <c r="R74" s="21">
        <v>92.34</v>
      </c>
      <c r="S74" s="21">
        <v>92.34</v>
      </c>
      <c r="T74" s="22">
        <v>92.34</v>
      </c>
    </row>
    <row r="75" spans="1:20" x14ac:dyDescent="0.25">
      <c r="A75" s="4"/>
      <c r="B75" s="4"/>
      <c r="C75" s="4"/>
      <c r="D75" s="19" t="s">
        <v>38</v>
      </c>
      <c r="E75" s="20">
        <v>75.957096774193545</v>
      </c>
      <c r="F75" s="21">
        <v>138.51</v>
      </c>
      <c r="G75" s="21">
        <v>138.51</v>
      </c>
      <c r="H75" s="20">
        <v>138.51</v>
      </c>
      <c r="I75" s="21">
        <v>138.51</v>
      </c>
      <c r="J75" s="21">
        <v>138.51</v>
      </c>
      <c r="K75" s="21">
        <v>138.51</v>
      </c>
      <c r="L75" s="21">
        <v>138.51</v>
      </c>
      <c r="M75" s="21">
        <v>138.51</v>
      </c>
      <c r="N75" s="21">
        <v>138.51</v>
      </c>
      <c r="O75" s="21">
        <v>138.51</v>
      </c>
      <c r="P75" s="21">
        <v>138.51</v>
      </c>
      <c r="Q75" s="21">
        <v>138.51</v>
      </c>
      <c r="R75" s="21">
        <v>138.51</v>
      </c>
      <c r="S75" s="21">
        <v>138.51</v>
      </c>
      <c r="T75" s="22">
        <v>138.51</v>
      </c>
    </row>
    <row r="76" spans="1:20" x14ac:dyDescent="0.25">
      <c r="A76" s="4"/>
      <c r="B76" s="4"/>
      <c r="C76" s="4"/>
      <c r="D76" s="19" t="s">
        <v>39</v>
      </c>
      <c r="E76" s="20">
        <v>0</v>
      </c>
      <c r="F76" s="21">
        <v>230.85</v>
      </c>
      <c r="G76" s="21">
        <v>230.85</v>
      </c>
      <c r="H76" s="20">
        <v>230.85</v>
      </c>
      <c r="I76" s="21">
        <v>230.85</v>
      </c>
      <c r="J76" s="21">
        <v>230.85</v>
      </c>
      <c r="K76" s="21">
        <v>230.85</v>
      </c>
      <c r="L76" s="21">
        <v>230.85</v>
      </c>
      <c r="M76" s="21">
        <v>230.85</v>
      </c>
      <c r="N76" s="21">
        <v>230.85</v>
      </c>
      <c r="O76" s="21">
        <v>230.85</v>
      </c>
      <c r="P76" s="21">
        <v>230.85</v>
      </c>
      <c r="Q76" s="21">
        <v>230.85</v>
      </c>
      <c r="R76" s="21">
        <v>230.85</v>
      </c>
      <c r="S76" s="21">
        <v>230.85</v>
      </c>
      <c r="T76" s="22">
        <v>230.85</v>
      </c>
    </row>
    <row r="77" spans="1:20" x14ac:dyDescent="0.25">
      <c r="A77" s="4"/>
      <c r="B77" s="4"/>
      <c r="C77" s="4"/>
      <c r="D77" s="19" t="s">
        <v>40</v>
      </c>
      <c r="E77" s="20">
        <v>0</v>
      </c>
      <c r="F77" s="21">
        <v>0</v>
      </c>
      <c r="G77" s="21">
        <v>0</v>
      </c>
      <c r="H77" s="20">
        <v>0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2">
        <v>0</v>
      </c>
    </row>
    <row r="78" spans="1:20" x14ac:dyDescent="0.25">
      <c r="A78" s="4"/>
      <c r="B78" s="4"/>
      <c r="C78" s="1" t="s">
        <v>19</v>
      </c>
      <c r="D78" s="1" t="s">
        <v>19</v>
      </c>
      <c r="E78" s="11">
        <v>0</v>
      </c>
      <c r="F78" s="17">
        <v>0</v>
      </c>
      <c r="G78" s="17">
        <v>0</v>
      </c>
      <c r="H78" s="11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7">
        <v>0</v>
      </c>
      <c r="S78" s="17">
        <v>0</v>
      </c>
      <c r="T78" s="10">
        <v>0</v>
      </c>
    </row>
    <row r="79" spans="1:20" x14ac:dyDescent="0.25">
      <c r="A79" s="4"/>
      <c r="B79" s="4"/>
      <c r="C79" s="4"/>
      <c r="D79" s="19" t="s">
        <v>41</v>
      </c>
      <c r="E79" s="20">
        <v>0</v>
      </c>
      <c r="F79" s="21">
        <v>102.37695652173916</v>
      </c>
      <c r="G79" s="21">
        <v>138.51000000000005</v>
      </c>
      <c r="H79" s="20">
        <v>138.51000000000005</v>
      </c>
      <c r="I79" s="21">
        <v>138.51000000000005</v>
      </c>
      <c r="J79" s="21">
        <v>138.51000000000005</v>
      </c>
      <c r="K79" s="21">
        <v>138.51000000000005</v>
      </c>
      <c r="L79" s="21">
        <v>138.51000000000005</v>
      </c>
      <c r="M79" s="21">
        <v>138.51000000000005</v>
      </c>
      <c r="N79" s="21">
        <v>138.51000000000005</v>
      </c>
      <c r="O79" s="21">
        <v>138.51000000000005</v>
      </c>
      <c r="P79" s="21">
        <v>138.51000000000005</v>
      </c>
      <c r="Q79" s="21">
        <v>138.51000000000005</v>
      </c>
      <c r="R79" s="21">
        <v>138.51000000000005</v>
      </c>
      <c r="S79" s="21">
        <v>138.51000000000005</v>
      </c>
      <c r="T79" s="22">
        <v>138.51000000000005</v>
      </c>
    </row>
    <row r="80" spans="1:20" x14ac:dyDescent="0.25">
      <c r="A80" s="4"/>
      <c r="B80" s="4"/>
      <c r="C80" s="4"/>
      <c r="D80" s="19" t="s">
        <v>42</v>
      </c>
      <c r="E80" s="20">
        <v>0</v>
      </c>
      <c r="F80" s="21">
        <v>0</v>
      </c>
      <c r="G80" s="21">
        <v>92.340000000000018</v>
      </c>
      <c r="H80" s="20">
        <v>92.340000000000018</v>
      </c>
      <c r="I80" s="21">
        <v>92.340000000000018</v>
      </c>
      <c r="J80" s="21">
        <v>92.340000000000018</v>
      </c>
      <c r="K80" s="21">
        <v>92.340000000000018</v>
      </c>
      <c r="L80" s="21">
        <v>92.340000000000018</v>
      </c>
      <c r="M80" s="21">
        <v>92.340000000000018</v>
      </c>
      <c r="N80" s="21">
        <v>92.340000000000018</v>
      </c>
      <c r="O80" s="21">
        <v>92.340000000000018</v>
      </c>
      <c r="P80" s="21">
        <v>92.340000000000018</v>
      </c>
      <c r="Q80" s="21">
        <v>92.340000000000018</v>
      </c>
      <c r="R80" s="21">
        <v>92.340000000000018</v>
      </c>
      <c r="S80" s="21">
        <v>92.340000000000018</v>
      </c>
      <c r="T80" s="22">
        <v>92.340000000000018</v>
      </c>
    </row>
    <row r="81" spans="1:20" x14ac:dyDescent="0.25">
      <c r="A81" s="4"/>
      <c r="B81" s="4"/>
      <c r="C81" s="4"/>
      <c r="D81" s="19" t="s">
        <v>43</v>
      </c>
      <c r="E81" s="20">
        <v>0</v>
      </c>
      <c r="F81" s="21">
        <v>0</v>
      </c>
      <c r="G81" s="21">
        <v>0</v>
      </c>
      <c r="H81" s="20">
        <v>0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2">
        <v>0</v>
      </c>
    </row>
    <row r="82" spans="1:20" x14ac:dyDescent="0.25">
      <c r="A82" s="4"/>
      <c r="B82" s="4"/>
      <c r="C82" s="1" t="s">
        <v>20</v>
      </c>
      <c r="D82" s="1" t="s">
        <v>20</v>
      </c>
      <c r="E82" s="11">
        <v>0</v>
      </c>
      <c r="F82" s="17">
        <v>0</v>
      </c>
      <c r="G82" s="17">
        <v>0</v>
      </c>
      <c r="H82" s="11">
        <v>0</v>
      </c>
      <c r="I82" s="17">
        <v>0</v>
      </c>
      <c r="J82" s="17">
        <v>0</v>
      </c>
      <c r="K82" s="17">
        <v>0</v>
      </c>
      <c r="L82" s="17">
        <v>0</v>
      </c>
      <c r="M82" s="17">
        <v>0</v>
      </c>
      <c r="N82" s="17">
        <v>0</v>
      </c>
      <c r="O82" s="17">
        <v>0</v>
      </c>
      <c r="P82" s="17">
        <v>0</v>
      </c>
      <c r="Q82" s="17">
        <v>0</v>
      </c>
      <c r="R82" s="17">
        <v>0</v>
      </c>
      <c r="S82" s="17">
        <v>0</v>
      </c>
      <c r="T82" s="10">
        <v>0</v>
      </c>
    </row>
    <row r="83" spans="1:20" x14ac:dyDescent="0.25">
      <c r="A83" s="4"/>
      <c r="B83" s="4"/>
      <c r="C83" s="4"/>
      <c r="D83" s="19" t="s">
        <v>44</v>
      </c>
      <c r="E83" s="20">
        <v>0</v>
      </c>
      <c r="F83" s="21">
        <v>0</v>
      </c>
      <c r="G83" s="21">
        <v>33.399574468085113</v>
      </c>
      <c r="H83" s="20">
        <v>92.34</v>
      </c>
      <c r="I83" s="21">
        <v>92.34</v>
      </c>
      <c r="J83" s="21">
        <v>92.34</v>
      </c>
      <c r="K83" s="21">
        <v>92.34</v>
      </c>
      <c r="L83" s="21">
        <v>92.34</v>
      </c>
      <c r="M83" s="21">
        <v>92.34</v>
      </c>
      <c r="N83" s="21">
        <v>92.34</v>
      </c>
      <c r="O83" s="21">
        <v>92.34</v>
      </c>
      <c r="P83" s="21">
        <v>92.34</v>
      </c>
      <c r="Q83" s="21">
        <v>92.34</v>
      </c>
      <c r="R83" s="21">
        <v>92.34</v>
      </c>
      <c r="S83" s="21">
        <v>92.34</v>
      </c>
      <c r="T83" s="22">
        <v>92.34</v>
      </c>
    </row>
    <row r="84" spans="1:20" x14ac:dyDescent="0.25">
      <c r="A84" s="4"/>
      <c r="B84" s="4"/>
      <c r="C84" s="4"/>
      <c r="D84" s="19" t="s">
        <v>45</v>
      </c>
      <c r="E84" s="20">
        <v>0</v>
      </c>
      <c r="F84" s="21">
        <v>0</v>
      </c>
      <c r="G84" s="21">
        <v>0</v>
      </c>
      <c r="H84" s="20">
        <v>0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2">
        <v>0</v>
      </c>
    </row>
    <row r="85" spans="1:20" x14ac:dyDescent="0.25">
      <c r="A85" s="4"/>
      <c r="B85" s="4"/>
      <c r="C85" s="1" t="s">
        <v>21</v>
      </c>
      <c r="D85" s="1" t="s">
        <v>21</v>
      </c>
      <c r="E85" s="11">
        <v>0</v>
      </c>
      <c r="F85" s="17">
        <v>0</v>
      </c>
      <c r="G85" s="17">
        <v>0</v>
      </c>
      <c r="H85" s="11">
        <v>0</v>
      </c>
      <c r="I85" s="17">
        <v>0</v>
      </c>
      <c r="J85" s="17">
        <v>0</v>
      </c>
      <c r="K85" s="17">
        <v>0</v>
      </c>
      <c r="L85" s="17">
        <v>0</v>
      </c>
      <c r="M85" s="17">
        <v>0</v>
      </c>
      <c r="N85" s="17">
        <v>0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0">
        <v>0</v>
      </c>
    </row>
    <row r="86" spans="1:20" x14ac:dyDescent="0.25">
      <c r="A86" s="4"/>
      <c r="B86" s="4"/>
      <c r="C86" s="4"/>
      <c r="D86" s="19" t="s">
        <v>46</v>
      </c>
      <c r="E86" s="20">
        <v>0</v>
      </c>
      <c r="F86" s="21">
        <v>0</v>
      </c>
      <c r="G86" s="21">
        <v>0</v>
      </c>
      <c r="H86" s="20">
        <v>60.376153846153855</v>
      </c>
      <c r="I86" s="21">
        <v>138.51000000000005</v>
      </c>
      <c r="J86" s="21">
        <v>138.51000000000005</v>
      </c>
      <c r="K86" s="21">
        <v>138.51000000000005</v>
      </c>
      <c r="L86" s="21">
        <v>138.51000000000005</v>
      </c>
      <c r="M86" s="21">
        <v>138.51000000000005</v>
      </c>
      <c r="N86" s="21">
        <v>138.51000000000005</v>
      </c>
      <c r="O86" s="21">
        <v>138.51000000000005</v>
      </c>
      <c r="P86" s="21">
        <v>138.51000000000005</v>
      </c>
      <c r="Q86" s="21">
        <v>138.51000000000005</v>
      </c>
      <c r="R86" s="21">
        <v>138.51000000000005</v>
      </c>
      <c r="S86" s="21">
        <v>138.51000000000005</v>
      </c>
      <c r="T86" s="22">
        <v>138.51000000000005</v>
      </c>
    </row>
    <row r="87" spans="1:20" x14ac:dyDescent="0.25">
      <c r="A87" s="4"/>
      <c r="B87" s="4"/>
      <c r="C87" s="4"/>
      <c r="D87" s="19" t="s">
        <v>47</v>
      </c>
      <c r="E87" s="20">
        <v>0</v>
      </c>
      <c r="F87" s="21">
        <v>0</v>
      </c>
      <c r="G87" s="21">
        <v>0</v>
      </c>
      <c r="H87" s="20">
        <v>40.250769230769237</v>
      </c>
      <c r="I87" s="21">
        <v>92.34</v>
      </c>
      <c r="J87" s="21">
        <v>92.34</v>
      </c>
      <c r="K87" s="21">
        <v>92.34</v>
      </c>
      <c r="L87" s="21">
        <v>92.34</v>
      </c>
      <c r="M87" s="21">
        <v>92.34</v>
      </c>
      <c r="N87" s="21">
        <v>92.34</v>
      </c>
      <c r="O87" s="21">
        <v>92.34</v>
      </c>
      <c r="P87" s="21">
        <v>92.34</v>
      </c>
      <c r="Q87" s="21">
        <v>92.34</v>
      </c>
      <c r="R87" s="21">
        <v>92.34</v>
      </c>
      <c r="S87" s="21">
        <v>92.34</v>
      </c>
      <c r="T87" s="22">
        <v>92.34</v>
      </c>
    </row>
    <row r="88" spans="1:20" x14ac:dyDescent="0.25">
      <c r="A88" s="4"/>
      <c r="B88" s="4"/>
      <c r="C88" s="4"/>
      <c r="D88" s="19" t="s">
        <v>48</v>
      </c>
      <c r="E88" s="20">
        <v>0</v>
      </c>
      <c r="F88" s="21">
        <v>0</v>
      </c>
      <c r="G88" s="21">
        <v>0</v>
      </c>
      <c r="H88" s="20">
        <v>120.75230769230771</v>
      </c>
      <c r="I88" s="21">
        <v>277.0200000000001</v>
      </c>
      <c r="J88" s="21">
        <v>277.0200000000001</v>
      </c>
      <c r="K88" s="21">
        <v>277.0200000000001</v>
      </c>
      <c r="L88" s="21">
        <v>277.0200000000001</v>
      </c>
      <c r="M88" s="21">
        <v>277.0200000000001</v>
      </c>
      <c r="N88" s="21">
        <v>277.0200000000001</v>
      </c>
      <c r="O88" s="21">
        <v>277.0200000000001</v>
      </c>
      <c r="P88" s="21">
        <v>277.0200000000001</v>
      </c>
      <c r="Q88" s="21">
        <v>277.0200000000001</v>
      </c>
      <c r="R88" s="21">
        <v>277.0200000000001</v>
      </c>
      <c r="S88" s="21">
        <v>277.0200000000001</v>
      </c>
      <c r="T88" s="22">
        <v>277.0200000000001</v>
      </c>
    </row>
    <row r="89" spans="1:20" x14ac:dyDescent="0.25">
      <c r="A89" s="4"/>
      <c r="B89" s="4"/>
      <c r="C89" s="4"/>
      <c r="D89" s="19" t="s">
        <v>49</v>
      </c>
      <c r="E89" s="20">
        <v>0</v>
      </c>
      <c r="F89" s="21">
        <v>0</v>
      </c>
      <c r="G89" s="21">
        <v>0</v>
      </c>
      <c r="H89" s="20">
        <v>60.376153846153855</v>
      </c>
      <c r="I89" s="21">
        <v>138.51000000000005</v>
      </c>
      <c r="J89" s="21">
        <v>138.51000000000005</v>
      </c>
      <c r="K89" s="21">
        <v>138.51000000000005</v>
      </c>
      <c r="L89" s="21">
        <v>138.51000000000005</v>
      </c>
      <c r="M89" s="21">
        <v>138.51000000000005</v>
      </c>
      <c r="N89" s="21">
        <v>138.51000000000005</v>
      </c>
      <c r="O89" s="21">
        <v>138.51000000000005</v>
      </c>
      <c r="P89" s="21">
        <v>138.51000000000005</v>
      </c>
      <c r="Q89" s="21">
        <v>138.51000000000005</v>
      </c>
      <c r="R89" s="21">
        <v>138.51000000000005</v>
      </c>
      <c r="S89" s="21">
        <v>138.51000000000005</v>
      </c>
      <c r="T89" s="22">
        <v>138.51000000000005</v>
      </c>
    </row>
    <row r="90" spans="1:20" x14ac:dyDescent="0.25">
      <c r="A90" s="4"/>
      <c r="B90" s="4"/>
      <c r="C90" s="4"/>
      <c r="D90" s="19" t="s">
        <v>50</v>
      </c>
      <c r="E90" s="20">
        <v>0</v>
      </c>
      <c r="F90" s="21">
        <v>0</v>
      </c>
      <c r="G90" s="21">
        <v>0</v>
      </c>
      <c r="H90" s="20">
        <v>80.501538461538473</v>
      </c>
      <c r="I90" s="21">
        <v>184.68</v>
      </c>
      <c r="J90" s="21">
        <v>184.68</v>
      </c>
      <c r="K90" s="21">
        <v>184.68</v>
      </c>
      <c r="L90" s="21">
        <v>184.68</v>
      </c>
      <c r="M90" s="21">
        <v>184.68</v>
      </c>
      <c r="N90" s="21">
        <v>184.68</v>
      </c>
      <c r="O90" s="21">
        <v>184.68</v>
      </c>
      <c r="P90" s="21">
        <v>184.68</v>
      </c>
      <c r="Q90" s="21">
        <v>184.68</v>
      </c>
      <c r="R90" s="21">
        <v>184.68</v>
      </c>
      <c r="S90" s="21">
        <v>184.68</v>
      </c>
      <c r="T90" s="22">
        <v>184.68</v>
      </c>
    </row>
    <row r="91" spans="1:20" x14ac:dyDescent="0.25">
      <c r="A91" s="4"/>
      <c r="B91" s="4"/>
      <c r="C91" s="4"/>
      <c r="D91" s="19" t="s">
        <v>51</v>
      </c>
      <c r="E91" s="20">
        <v>0</v>
      </c>
      <c r="F91" s="21">
        <v>0</v>
      </c>
      <c r="G91" s="21">
        <v>0</v>
      </c>
      <c r="H91" s="20">
        <v>0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2">
        <v>0</v>
      </c>
    </row>
    <row r="92" spans="1:20" x14ac:dyDescent="0.25">
      <c r="A92" s="4"/>
      <c r="B92" s="4"/>
      <c r="C92" s="1" t="s">
        <v>22</v>
      </c>
      <c r="D92" s="1" t="s">
        <v>22</v>
      </c>
      <c r="E92" s="11">
        <v>0</v>
      </c>
      <c r="F92" s="17">
        <v>0</v>
      </c>
      <c r="G92" s="17">
        <v>0</v>
      </c>
      <c r="H92" s="11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0</v>
      </c>
      <c r="R92" s="17">
        <v>0</v>
      </c>
      <c r="S92" s="17">
        <v>0</v>
      </c>
      <c r="T92" s="10">
        <v>0</v>
      </c>
    </row>
    <row r="93" spans="1:20" x14ac:dyDescent="0.25">
      <c r="A93" s="4"/>
      <c r="B93" s="4"/>
      <c r="C93" s="4"/>
      <c r="D93" s="19" t="s">
        <v>52</v>
      </c>
      <c r="E93" s="20">
        <v>0</v>
      </c>
      <c r="F93" s="21">
        <v>0</v>
      </c>
      <c r="G93" s="21">
        <v>0</v>
      </c>
      <c r="H93" s="20">
        <v>0</v>
      </c>
      <c r="I93" s="21">
        <v>33.399574468085113</v>
      </c>
      <c r="J93" s="21">
        <v>92.34</v>
      </c>
      <c r="K93" s="21">
        <v>92.34</v>
      </c>
      <c r="L93" s="21">
        <v>92.34</v>
      </c>
      <c r="M93" s="21">
        <v>92.34</v>
      </c>
      <c r="N93" s="21">
        <v>92.34</v>
      </c>
      <c r="O93" s="21">
        <v>92.34</v>
      </c>
      <c r="P93" s="21">
        <v>92.34</v>
      </c>
      <c r="Q93" s="21">
        <v>92.34</v>
      </c>
      <c r="R93" s="21">
        <v>92.34</v>
      </c>
      <c r="S93" s="21">
        <v>92.34</v>
      </c>
      <c r="T93" s="22">
        <v>92.34</v>
      </c>
    </row>
    <row r="94" spans="1:20" x14ac:dyDescent="0.25">
      <c r="A94" s="4"/>
      <c r="B94" s="4"/>
      <c r="C94" s="4"/>
      <c r="D94" s="19" t="s">
        <v>53</v>
      </c>
      <c r="E94" s="20">
        <v>0</v>
      </c>
      <c r="F94" s="21">
        <v>0</v>
      </c>
      <c r="G94" s="21">
        <v>0</v>
      </c>
      <c r="H94" s="20">
        <v>0</v>
      </c>
      <c r="I94" s="21">
        <v>50.099361702127652</v>
      </c>
      <c r="J94" s="21">
        <v>138.50999999999996</v>
      </c>
      <c r="K94" s="21">
        <v>138.50999999999996</v>
      </c>
      <c r="L94" s="21">
        <v>138.50999999999996</v>
      </c>
      <c r="M94" s="21">
        <v>138.50999999999996</v>
      </c>
      <c r="N94" s="21">
        <v>138.50999999999996</v>
      </c>
      <c r="O94" s="21">
        <v>138.50999999999996</v>
      </c>
      <c r="P94" s="21">
        <v>138.50999999999996</v>
      </c>
      <c r="Q94" s="21">
        <v>138.50999999999996</v>
      </c>
      <c r="R94" s="21">
        <v>138.50999999999996</v>
      </c>
      <c r="S94" s="21">
        <v>138.50999999999996</v>
      </c>
      <c r="T94" s="22">
        <v>138.50999999999996</v>
      </c>
    </row>
    <row r="95" spans="1:20" x14ac:dyDescent="0.25">
      <c r="A95" s="4"/>
      <c r="B95" s="4"/>
      <c r="C95" s="4"/>
      <c r="D95" s="19" t="s">
        <v>54</v>
      </c>
      <c r="E95" s="20">
        <v>0</v>
      </c>
      <c r="F95" s="21">
        <v>0</v>
      </c>
      <c r="G95" s="21">
        <v>0</v>
      </c>
      <c r="H95" s="20">
        <v>0</v>
      </c>
      <c r="I95" s="21">
        <v>33.399574468085113</v>
      </c>
      <c r="J95" s="21">
        <v>92.34</v>
      </c>
      <c r="K95" s="21">
        <v>92.34</v>
      </c>
      <c r="L95" s="21">
        <v>92.34</v>
      </c>
      <c r="M95" s="21">
        <v>92.34</v>
      </c>
      <c r="N95" s="21">
        <v>92.34</v>
      </c>
      <c r="O95" s="21">
        <v>92.34</v>
      </c>
      <c r="P95" s="21">
        <v>92.34</v>
      </c>
      <c r="Q95" s="21">
        <v>92.34</v>
      </c>
      <c r="R95" s="21">
        <v>92.34</v>
      </c>
      <c r="S95" s="21">
        <v>92.34</v>
      </c>
      <c r="T95" s="22">
        <v>92.34</v>
      </c>
    </row>
    <row r="96" spans="1:20" x14ac:dyDescent="0.25">
      <c r="A96" s="4"/>
      <c r="B96" s="4"/>
      <c r="C96" s="4"/>
      <c r="D96" s="19" t="s">
        <v>55</v>
      </c>
      <c r="E96" s="20">
        <v>0</v>
      </c>
      <c r="F96" s="21">
        <v>0</v>
      </c>
      <c r="G96" s="21">
        <v>0</v>
      </c>
      <c r="H96" s="20">
        <v>0</v>
      </c>
      <c r="I96" s="21">
        <v>33.399574468085113</v>
      </c>
      <c r="J96" s="21">
        <v>92.34</v>
      </c>
      <c r="K96" s="21">
        <v>92.34</v>
      </c>
      <c r="L96" s="21">
        <v>92.34</v>
      </c>
      <c r="M96" s="21">
        <v>92.34</v>
      </c>
      <c r="N96" s="21">
        <v>92.34</v>
      </c>
      <c r="O96" s="21">
        <v>92.34</v>
      </c>
      <c r="P96" s="21">
        <v>92.34</v>
      </c>
      <c r="Q96" s="21">
        <v>92.34</v>
      </c>
      <c r="R96" s="21">
        <v>92.34</v>
      </c>
      <c r="S96" s="21">
        <v>92.34</v>
      </c>
      <c r="T96" s="22">
        <v>92.34</v>
      </c>
    </row>
    <row r="97" spans="1:20" x14ac:dyDescent="0.25">
      <c r="A97" s="4"/>
      <c r="B97" s="4"/>
      <c r="C97" s="4"/>
      <c r="D97" s="19" t="s">
        <v>56</v>
      </c>
      <c r="E97" s="20">
        <v>0</v>
      </c>
      <c r="F97" s="21">
        <v>0</v>
      </c>
      <c r="G97" s="21">
        <v>0</v>
      </c>
      <c r="H97" s="20">
        <v>0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2">
        <v>0</v>
      </c>
    </row>
    <row r="98" spans="1:20" x14ac:dyDescent="0.25">
      <c r="A98" s="4"/>
      <c r="B98" s="4"/>
      <c r="C98" s="1" t="s">
        <v>23</v>
      </c>
      <c r="D98" s="1" t="s">
        <v>23</v>
      </c>
      <c r="E98" s="11">
        <v>0</v>
      </c>
      <c r="F98" s="17">
        <v>0</v>
      </c>
      <c r="G98" s="17">
        <v>0</v>
      </c>
      <c r="H98" s="11">
        <v>0</v>
      </c>
      <c r="I98" s="17">
        <v>0</v>
      </c>
      <c r="J98" s="17">
        <v>0</v>
      </c>
      <c r="K98" s="17">
        <v>0</v>
      </c>
      <c r="L98" s="17">
        <v>0</v>
      </c>
      <c r="M98" s="17">
        <v>0</v>
      </c>
      <c r="N98" s="17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0">
        <v>0</v>
      </c>
    </row>
    <row r="99" spans="1:20" x14ac:dyDescent="0.25">
      <c r="A99" s="4"/>
      <c r="B99" s="4"/>
      <c r="C99" s="4"/>
      <c r="D99" s="19" t="s">
        <v>57</v>
      </c>
      <c r="E99" s="20">
        <v>0</v>
      </c>
      <c r="F99" s="21">
        <v>0</v>
      </c>
      <c r="G99" s="21">
        <v>0</v>
      </c>
      <c r="H99" s="20">
        <v>0</v>
      </c>
      <c r="I99" s="21">
        <v>0</v>
      </c>
      <c r="J99" s="21">
        <v>16.699787234042557</v>
      </c>
      <c r="K99" s="21">
        <v>46.17</v>
      </c>
      <c r="L99" s="21">
        <v>46.17</v>
      </c>
      <c r="M99" s="21">
        <v>46.17</v>
      </c>
      <c r="N99" s="21">
        <v>46.17</v>
      </c>
      <c r="O99" s="21">
        <v>46.17</v>
      </c>
      <c r="P99" s="21">
        <v>46.17</v>
      </c>
      <c r="Q99" s="21">
        <v>46.17</v>
      </c>
      <c r="R99" s="21">
        <v>46.17</v>
      </c>
      <c r="S99" s="21">
        <v>46.17</v>
      </c>
      <c r="T99" s="22">
        <v>46.17</v>
      </c>
    </row>
    <row r="100" spans="1:20" x14ac:dyDescent="0.25">
      <c r="A100" s="4"/>
      <c r="B100" s="4"/>
      <c r="C100" s="4"/>
      <c r="D100" s="19" t="s">
        <v>58</v>
      </c>
      <c r="E100" s="20">
        <v>0</v>
      </c>
      <c r="F100" s="21">
        <v>0</v>
      </c>
      <c r="G100" s="21">
        <v>0</v>
      </c>
      <c r="H100" s="20">
        <v>0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0</v>
      </c>
      <c r="T100" s="22">
        <v>0</v>
      </c>
    </row>
    <row r="101" spans="1:20" x14ac:dyDescent="0.25">
      <c r="A101" s="4"/>
      <c r="B101" s="4"/>
      <c r="C101" s="1" t="s">
        <v>24</v>
      </c>
      <c r="D101" s="2"/>
      <c r="E101" s="11">
        <v>0</v>
      </c>
      <c r="F101" s="17">
        <v>0</v>
      </c>
      <c r="G101" s="17">
        <v>0</v>
      </c>
      <c r="H101" s="11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0</v>
      </c>
      <c r="N101" s="17">
        <v>0</v>
      </c>
      <c r="O101" s="17">
        <v>0</v>
      </c>
      <c r="P101" s="17">
        <v>0</v>
      </c>
      <c r="Q101" s="17">
        <v>0</v>
      </c>
      <c r="R101" s="17">
        <v>0</v>
      </c>
      <c r="S101" s="17">
        <v>0</v>
      </c>
      <c r="T101" s="10">
        <v>0</v>
      </c>
    </row>
    <row r="102" spans="1:20" x14ac:dyDescent="0.25">
      <c r="A102" s="4"/>
      <c r="B102" s="4"/>
      <c r="C102" s="1" t="s">
        <v>25</v>
      </c>
      <c r="D102" s="2"/>
      <c r="E102" s="11">
        <v>0</v>
      </c>
      <c r="F102" s="17">
        <v>0</v>
      </c>
      <c r="G102" s="17">
        <v>0</v>
      </c>
      <c r="H102" s="11">
        <v>0</v>
      </c>
      <c r="I102" s="17">
        <v>0</v>
      </c>
      <c r="J102" s="17">
        <v>0</v>
      </c>
      <c r="K102" s="17">
        <v>0</v>
      </c>
      <c r="L102" s="17">
        <v>0</v>
      </c>
      <c r="M102" s="17">
        <v>0</v>
      </c>
      <c r="N102" s="17">
        <v>0</v>
      </c>
      <c r="O102" s="17">
        <v>0</v>
      </c>
      <c r="P102" s="17">
        <v>0</v>
      </c>
      <c r="Q102" s="17">
        <v>0</v>
      </c>
      <c r="R102" s="17">
        <v>0</v>
      </c>
      <c r="S102" s="17">
        <v>0</v>
      </c>
      <c r="T102" s="10">
        <v>0</v>
      </c>
    </row>
    <row r="103" spans="1:20" x14ac:dyDescent="0.25">
      <c r="A103" s="4"/>
      <c r="B103" s="4"/>
      <c r="C103" s="1" t="s">
        <v>26</v>
      </c>
      <c r="D103" s="1" t="s">
        <v>26</v>
      </c>
      <c r="E103" s="11">
        <v>0</v>
      </c>
      <c r="F103" s="17">
        <v>0</v>
      </c>
      <c r="G103" s="17">
        <v>0</v>
      </c>
      <c r="H103" s="11">
        <v>0</v>
      </c>
      <c r="I103" s="17">
        <v>0</v>
      </c>
      <c r="J103" s="17">
        <v>0</v>
      </c>
      <c r="K103" s="17">
        <v>0</v>
      </c>
      <c r="L103" s="17">
        <v>0</v>
      </c>
      <c r="M103" s="17">
        <v>0</v>
      </c>
      <c r="N103" s="17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0">
        <v>0</v>
      </c>
    </row>
    <row r="104" spans="1:20" x14ac:dyDescent="0.25">
      <c r="A104" s="4"/>
      <c r="B104" s="4"/>
      <c r="C104" s="4"/>
      <c r="D104" s="19" t="s">
        <v>59</v>
      </c>
      <c r="E104" s="20">
        <v>0</v>
      </c>
      <c r="F104" s="21">
        <v>0</v>
      </c>
      <c r="G104" s="21">
        <v>0</v>
      </c>
      <c r="H104" s="20">
        <v>0</v>
      </c>
      <c r="I104" s="21">
        <v>0</v>
      </c>
      <c r="J104" s="21">
        <v>0</v>
      </c>
      <c r="K104" s="21">
        <v>0</v>
      </c>
      <c r="L104" s="21">
        <v>70.5</v>
      </c>
      <c r="M104" s="21">
        <v>70.5</v>
      </c>
      <c r="N104" s="21">
        <v>70.5</v>
      </c>
      <c r="O104" s="21">
        <v>70.5</v>
      </c>
      <c r="P104" s="21">
        <v>70.5</v>
      </c>
      <c r="Q104" s="21">
        <v>70.5</v>
      </c>
      <c r="R104" s="21">
        <v>70.5</v>
      </c>
      <c r="S104" s="21">
        <v>70.5</v>
      </c>
      <c r="T104" s="22">
        <v>70.5</v>
      </c>
    </row>
    <row r="105" spans="1:20" x14ac:dyDescent="0.25">
      <c r="A105" s="4"/>
      <c r="B105" s="4"/>
      <c r="C105" s="4"/>
      <c r="D105" s="19" t="s">
        <v>60</v>
      </c>
      <c r="E105" s="20">
        <v>0</v>
      </c>
      <c r="F105" s="21">
        <v>0</v>
      </c>
      <c r="G105" s="21">
        <v>0</v>
      </c>
      <c r="H105" s="20">
        <v>0</v>
      </c>
      <c r="I105" s="21">
        <v>0</v>
      </c>
      <c r="J105" s="21">
        <v>0</v>
      </c>
      <c r="K105" s="21">
        <v>0</v>
      </c>
      <c r="L105" s="21">
        <v>452.61818181818182</v>
      </c>
      <c r="M105" s="21">
        <v>510.3</v>
      </c>
      <c r="N105" s="21">
        <v>510.3</v>
      </c>
      <c r="O105" s="21">
        <v>510.3</v>
      </c>
      <c r="P105" s="21">
        <v>510.3</v>
      </c>
      <c r="Q105" s="21">
        <v>510.3</v>
      </c>
      <c r="R105" s="21">
        <v>510.3</v>
      </c>
      <c r="S105" s="21">
        <v>510.3</v>
      </c>
      <c r="T105" s="22">
        <v>510.3</v>
      </c>
    </row>
    <row r="106" spans="1:20" x14ac:dyDescent="0.25">
      <c r="A106" s="4"/>
      <c r="B106" s="4"/>
      <c r="C106" s="4"/>
      <c r="D106" s="19" t="s">
        <v>61</v>
      </c>
      <c r="E106" s="20">
        <v>0</v>
      </c>
      <c r="F106" s="21">
        <v>0</v>
      </c>
      <c r="G106" s="21">
        <v>0</v>
      </c>
      <c r="H106" s="20">
        <v>0</v>
      </c>
      <c r="I106" s="21">
        <v>0</v>
      </c>
      <c r="J106" s="21">
        <v>0</v>
      </c>
      <c r="K106" s="21">
        <v>0</v>
      </c>
      <c r="L106" s="21">
        <v>454.90714285714284</v>
      </c>
      <c r="M106" s="21">
        <v>545.54999999999995</v>
      </c>
      <c r="N106" s="21">
        <v>545.54999999999995</v>
      </c>
      <c r="O106" s="21">
        <v>545.54999999999995</v>
      </c>
      <c r="P106" s="21">
        <v>545.54999999999995</v>
      </c>
      <c r="Q106" s="21">
        <v>545.54999999999995</v>
      </c>
      <c r="R106" s="21">
        <v>545.54999999999995</v>
      </c>
      <c r="S106" s="21">
        <v>545.54999999999995</v>
      </c>
      <c r="T106" s="22">
        <v>545.54999999999995</v>
      </c>
    </row>
    <row r="107" spans="1:20" x14ac:dyDescent="0.25">
      <c r="A107" s="4"/>
      <c r="B107" s="4"/>
      <c r="C107" s="4"/>
      <c r="D107" s="19" t="s">
        <v>62</v>
      </c>
      <c r="E107" s="20">
        <v>0</v>
      </c>
      <c r="F107" s="21">
        <v>0</v>
      </c>
      <c r="G107" s="21">
        <v>0</v>
      </c>
      <c r="H107" s="20">
        <v>0</v>
      </c>
      <c r="I107" s="21">
        <v>0</v>
      </c>
      <c r="J107" s="21">
        <v>0</v>
      </c>
      <c r="K107" s="21">
        <v>0</v>
      </c>
      <c r="L107" s="21">
        <v>441.62608695652176</v>
      </c>
      <c r="M107" s="21">
        <v>507.87</v>
      </c>
      <c r="N107" s="21">
        <v>507.87</v>
      </c>
      <c r="O107" s="21">
        <v>507.87</v>
      </c>
      <c r="P107" s="21">
        <v>507.87</v>
      </c>
      <c r="Q107" s="21">
        <v>507.87</v>
      </c>
      <c r="R107" s="21">
        <v>507.87</v>
      </c>
      <c r="S107" s="21">
        <v>507.87</v>
      </c>
      <c r="T107" s="22">
        <v>507.87</v>
      </c>
    </row>
    <row r="108" spans="1:20" x14ac:dyDescent="0.25">
      <c r="A108" s="4"/>
      <c r="B108" s="4"/>
      <c r="C108" s="4"/>
      <c r="D108" s="19" t="s">
        <v>63</v>
      </c>
      <c r="E108" s="20">
        <v>0</v>
      </c>
      <c r="F108" s="21">
        <v>0</v>
      </c>
      <c r="G108" s="21">
        <v>0</v>
      </c>
      <c r="H108" s="20">
        <v>0</v>
      </c>
      <c r="I108" s="21">
        <v>0</v>
      </c>
      <c r="J108" s="21">
        <v>0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>
        <v>0</v>
      </c>
      <c r="R108" s="21">
        <v>0</v>
      </c>
      <c r="S108" s="21">
        <v>0</v>
      </c>
      <c r="T108" s="22">
        <v>0</v>
      </c>
    </row>
    <row r="109" spans="1:20" x14ac:dyDescent="0.25">
      <c r="A109" s="4"/>
      <c r="B109" s="4"/>
      <c r="C109" s="4"/>
      <c r="D109" s="19" t="s">
        <v>64</v>
      </c>
      <c r="E109" s="20">
        <v>0</v>
      </c>
      <c r="F109" s="21">
        <v>0</v>
      </c>
      <c r="G109" s="21">
        <v>0</v>
      </c>
      <c r="H109" s="20">
        <v>0</v>
      </c>
      <c r="I109" s="21">
        <v>0</v>
      </c>
      <c r="J109" s="21">
        <v>0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2">
        <v>0</v>
      </c>
    </row>
    <row r="110" spans="1:20" x14ac:dyDescent="0.25">
      <c r="A110" s="4"/>
      <c r="B110" s="4"/>
      <c r="C110" s="1" t="s">
        <v>27</v>
      </c>
      <c r="D110" s="1" t="s">
        <v>27</v>
      </c>
      <c r="E110" s="11">
        <v>0</v>
      </c>
      <c r="F110" s="17">
        <v>0</v>
      </c>
      <c r="G110" s="17">
        <v>0</v>
      </c>
      <c r="H110" s="11">
        <v>0</v>
      </c>
      <c r="I110" s="17">
        <v>0</v>
      </c>
      <c r="J110" s="17">
        <v>0</v>
      </c>
      <c r="K110" s="17">
        <v>0</v>
      </c>
      <c r="L110" s="17">
        <v>0</v>
      </c>
      <c r="M110" s="17">
        <v>0</v>
      </c>
      <c r="N110" s="17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0">
        <v>0</v>
      </c>
    </row>
    <row r="111" spans="1:20" x14ac:dyDescent="0.25">
      <c r="A111" s="4"/>
      <c r="B111" s="4"/>
      <c r="C111" s="4"/>
      <c r="D111" s="19" t="s">
        <v>65</v>
      </c>
      <c r="E111" s="20">
        <v>0</v>
      </c>
      <c r="F111" s="21">
        <v>0</v>
      </c>
      <c r="G111" s="21">
        <v>0</v>
      </c>
      <c r="H111" s="20">
        <v>0</v>
      </c>
      <c r="I111" s="21">
        <v>0</v>
      </c>
      <c r="J111" s="21">
        <v>0</v>
      </c>
      <c r="K111" s="21">
        <v>0</v>
      </c>
      <c r="L111" s="21">
        <v>0</v>
      </c>
      <c r="M111" s="21">
        <v>70.5</v>
      </c>
      <c r="N111" s="21">
        <v>70.5</v>
      </c>
      <c r="O111" s="21">
        <v>70.5</v>
      </c>
      <c r="P111" s="21">
        <v>70.5</v>
      </c>
      <c r="Q111" s="21">
        <v>70.5</v>
      </c>
      <c r="R111" s="21">
        <v>70.5</v>
      </c>
      <c r="S111" s="21">
        <v>70.5</v>
      </c>
      <c r="T111" s="22">
        <v>70.5</v>
      </c>
    </row>
    <row r="112" spans="1:20" x14ac:dyDescent="0.25">
      <c r="A112" s="4"/>
      <c r="B112" s="4"/>
      <c r="C112" s="4"/>
      <c r="D112" s="19" t="s">
        <v>66</v>
      </c>
      <c r="E112" s="20">
        <v>0</v>
      </c>
      <c r="F112" s="21">
        <v>0</v>
      </c>
      <c r="G112" s="21">
        <v>0</v>
      </c>
      <c r="H112" s="20">
        <v>0</v>
      </c>
      <c r="I112" s="21">
        <v>0</v>
      </c>
      <c r="J112" s="21">
        <v>0</v>
      </c>
      <c r="K112" s="21">
        <v>0</v>
      </c>
      <c r="L112" s="21">
        <v>0</v>
      </c>
      <c r="M112" s="21">
        <v>443.03553191489374</v>
      </c>
      <c r="N112" s="21">
        <v>507.87000000000018</v>
      </c>
      <c r="O112" s="21">
        <v>507.87000000000018</v>
      </c>
      <c r="P112" s="21">
        <v>507.87000000000018</v>
      </c>
      <c r="Q112" s="21">
        <v>507.87000000000018</v>
      </c>
      <c r="R112" s="21">
        <v>507.87000000000018</v>
      </c>
      <c r="S112" s="21">
        <v>507.87000000000018</v>
      </c>
      <c r="T112" s="22">
        <v>507.87000000000018</v>
      </c>
    </row>
    <row r="113" spans="1:20" x14ac:dyDescent="0.25">
      <c r="A113" s="4"/>
      <c r="B113" s="4"/>
      <c r="C113" s="4"/>
      <c r="D113" s="19" t="s">
        <v>60</v>
      </c>
      <c r="E113" s="20">
        <v>0</v>
      </c>
      <c r="F113" s="21">
        <v>0</v>
      </c>
      <c r="G113" s="21">
        <v>0</v>
      </c>
      <c r="H113" s="20">
        <v>0</v>
      </c>
      <c r="I113" s="21">
        <v>0</v>
      </c>
      <c r="J113" s="21">
        <v>0</v>
      </c>
      <c r="K113" s="21">
        <v>0</v>
      </c>
      <c r="L113" s="21">
        <v>0</v>
      </c>
      <c r="M113" s="21">
        <v>468.32142857142856</v>
      </c>
      <c r="N113" s="21">
        <v>528.75</v>
      </c>
      <c r="O113" s="21">
        <v>528.75</v>
      </c>
      <c r="P113" s="21">
        <v>528.75</v>
      </c>
      <c r="Q113" s="21">
        <v>528.75</v>
      </c>
      <c r="R113" s="21">
        <v>528.75</v>
      </c>
      <c r="S113" s="21">
        <v>528.75</v>
      </c>
      <c r="T113" s="22">
        <v>528.75</v>
      </c>
    </row>
    <row r="114" spans="1:20" x14ac:dyDescent="0.25">
      <c r="A114" s="4"/>
      <c r="B114" s="4"/>
      <c r="C114" s="4"/>
      <c r="D114" s="19" t="s">
        <v>61</v>
      </c>
      <c r="E114" s="20">
        <v>0</v>
      </c>
      <c r="F114" s="21">
        <v>0</v>
      </c>
      <c r="G114" s="21">
        <v>0</v>
      </c>
      <c r="H114" s="20">
        <v>0</v>
      </c>
      <c r="I114" s="21">
        <v>0</v>
      </c>
      <c r="J114" s="21">
        <v>0</v>
      </c>
      <c r="K114" s="21">
        <v>0</v>
      </c>
      <c r="L114" s="21">
        <v>0</v>
      </c>
      <c r="M114" s="21">
        <v>498.53571428571428</v>
      </c>
      <c r="N114" s="21">
        <v>528.75</v>
      </c>
      <c r="O114" s="21">
        <v>528.75</v>
      </c>
      <c r="P114" s="21">
        <v>528.75</v>
      </c>
      <c r="Q114" s="21">
        <v>528.75</v>
      </c>
      <c r="R114" s="21">
        <v>528.75</v>
      </c>
      <c r="S114" s="21">
        <v>528.75</v>
      </c>
      <c r="T114" s="22">
        <v>528.75</v>
      </c>
    </row>
    <row r="115" spans="1:20" x14ac:dyDescent="0.25">
      <c r="A115" s="4"/>
      <c r="B115" s="4"/>
      <c r="C115" s="1" t="s">
        <v>28</v>
      </c>
      <c r="D115" s="1" t="s">
        <v>28</v>
      </c>
      <c r="E115" s="11">
        <v>0</v>
      </c>
      <c r="F115" s="17">
        <v>0</v>
      </c>
      <c r="G115" s="17">
        <v>0</v>
      </c>
      <c r="H115" s="11">
        <v>0</v>
      </c>
      <c r="I115" s="17">
        <v>0</v>
      </c>
      <c r="J115" s="17">
        <v>0</v>
      </c>
      <c r="K115" s="17">
        <v>0</v>
      </c>
      <c r="L115" s="17">
        <v>0</v>
      </c>
      <c r="M115" s="17">
        <v>0</v>
      </c>
      <c r="N115" s="17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0">
        <v>0</v>
      </c>
    </row>
    <row r="116" spans="1:20" x14ac:dyDescent="0.25">
      <c r="A116" s="4"/>
      <c r="B116" s="4"/>
      <c r="C116" s="4"/>
      <c r="D116" s="19" t="s">
        <v>67</v>
      </c>
      <c r="E116" s="20">
        <v>0</v>
      </c>
      <c r="F116" s="21">
        <v>0</v>
      </c>
      <c r="G116" s="21">
        <v>0</v>
      </c>
      <c r="H116" s="20">
        <v>0</v>
      </c>
      <c r="I116" s="21">
        <v>0</v>
      </c>
      <c r="J116" s="21">
        <v>0</v>
      </c>
      <c r="K116" s="21">
        <v>0</v>
      </c>
      <c r="L116" s="21">
        <v>0</v>
      </c>
      <c r="M116" s="21">
        <v>0</v>
      </c>
      <c r="N116" s="21">
        <v>70.5</v>
      </c>
      <c r="O116" s="21">
        <v>70.5</v>
      </c>
      <c r="P116" s="21">
        <v>70.5</v>
      </c>
      <c r="Q116" s="21">
        <v>70.5</v>
      </c>
      <c r="R116" s="21">
        <v>70.5</v>
      </c>
      <c r="S116" s="21">
        <v>70.5</v>
      </c>
      <c r="T116" s="22">
        <v>70.5</v>
      </c>
    </row>
    <row r="117" spans="1:20" x14ac:dyDescent="0.25">
      <c r="A117" s="4"/>
      <c r="B117" s="4"/>
      <c r="C117" s="4"/>
      <c r="D117" s="19" t="s">
        <v>68</v>
      </c>
      <c r="E117" s="20">
        <v>0</v>
      </c>
      <c r="F117" s="21">
        <v>0</v>
      </c>
      <c r="G117" s="21">
        <v>0</v>
      </c>
      <c r="H117" s="20">
        <v>0</v>
      </c>
      <c r="I117" s="21">
        <v>0</v>
      </c>
      <c r="J117" s="21">
        <v>0</v>
      </c>
      <c r="K117" s="21">
        <v>0</v>
      </c>
      <c r="L117" s="21">
        <v>0</v>
      </c>
      <c r="M117" s="21">
        <v>0</v>
      </c>
      <c r="N117" s="21">
        <v>443.03553191489374</v>
      </c>
      <c r="O117" s="21">
        <v>507.87000000000018</v>
      </c>
      <c r="P117" s="21">
        <v>507.87000000000018</v>
      </c>
      <c r="Q117" s="21">
        <v>507.87000000000018</v>
      </c>
      <c r="R117" s="21">
        <v>507.87000000000018</v>
      </c>
      <c r="S117" s="21">
        <v>507.87000000000018</v>
      </c>
      <c r="T117" s="22">
        <v>507.87000000000018</v>
      </c>
    </row>
    <row r="118" spans="1:20" x14ac:dyDescent="0.25">
      <c r="A118" s="4"/>
      <c r="B118" s="4"/>
      <c r="C118" s="4"/>
      <c r="D118" s="19" t="s">
        <v>69</v>
      </c>
      <c r="E118" s="20">
        <v>0</v>
      </c>
      <c r="F118" s="21">
        <v>0</v>
      </c>
      <c r="G118" s="21">
        <v>0</v>
      </c>
      <c r="H118" s="20">
        <v>0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1">
        <v>397.44</v>
      </c>
      <c r="O118" s="21">
        <v>397.44</v>
      </c>
      <c r="P118" s="21">
        <v>397.44</v>
      </c>
      <c r="Q118" s="21">
        <v>397.44</v>
      </c>
      <c r="R118" s="21">
        <v>397.44</v>
      </c>
      <c r="S118" s="21">
        <v>397.44</v>
      </c>
      <c r="T118" s="22">
        <v>397.44</v>
      </c>
    </row>
    <row r="119" spans="1:20" x14ac:dyDescent="0.25">
      <c r="A119" s="4"/>
      <c r="B119" s="4"/>
      <c r="C119" s="4"/>
      <c r="D119" s="19" t="s">
        <v>70</v>
      </c>
      <c r="E119" s="20">
        <v>0</v>
      </c>
      <c r="F119" s="21">
        <v>0</v>
      </c>
      <c r="G119" s="21">
        <v>0</v>
      </c>
      <c r="H119" s="20">
        <v>0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21">
        <v>394.50000000000006</v>
      </c>
      <c r="O119" s="21">
        <v>394.50000000000006</v>
      </c>
      <c r="P119" s="21">
        <v>394.50000000000006</v>
      </c>
      <c r="Q119" s="21">
        <v>394.50000000000006</v>
      </c>
      <c r="R119" s="21">
        <v>394.50000000000006</v>
      </c>
      <c r="S119" s="21">
        <v>394.50000000000006</v>
      </c>
      <c r="T119" s="22">
        <v>394.50000000000006</v>
      </c>
    </row>
    <row r="120" spans="1:20" x14ac:dyDescent="0.25">
      <c r="A120" s="4"/>
      <c r="B120" s="4"/>
      <c r="C120" s="4"/>
      <c r="D120" s="19" t="s">
        <v>61</v>
      </c>
      <c r="E120" s="20">
        <v>0</v>
      </c>
      <c r="F120" s="21">
        <v>0</v>
      </c>
      <c r="G120" s="21">
        <v>0</v>
      </c>
      <c r="H120" s="20">
        <v>0</v>
      </c>
      <c r="I120" s="21">
        <v>0</v>
      </c>
      <c r="J120" s="21">
        <v>0</v>
      </c>
      <c r="K120" s="21">
        <v>0</v>
      </c>
      <c r="L120" s="21">
        <v>0</v>
      </c>
      <c r="M120" s="21">
        <v>0</v>
      </c>
      <c r="N120" s="21">
        <v>211.5</v>
      </c>
      <c r="O120" s="21">
        <v>211.5</v>
      </c>
      <c r="P120" s="21">
        <v>211.5</v>
      </c>
      <c r="Q120" s="21">
        <v>211.5</v>
      </c>
      <c r="R120" s="21">
        <v>211.5</v>
      </c>
      <c r="S120" s="21">
        <v>211.5</v>
      </c>
      <c r="T120" s="22">
        <v>211.5</v>
      </c>
    </row>
    <row r="121" spans="1:20" x14ac:dyDescent="0.25">
      <c r="A121" s="4"/>
      <c r="B121" s="4"/>
      <c r="C121" s="1" t="s">
        <v>29</v>
      </c>
      <c r="D121" s="1" t="s">
        <v>29</v>
      </c>
      <c r="E121" s="11">
        <v>0</v>
      </c>
      <c r="F121" s="17">
        <v>0</v>
      </c>
      <c r="G121" s="17">
        <v>0</v>
      </c>
      <c r="H121" s="11">
        <v>0</v>
      </c>
      <c r="I121" s="17">
        <v>0</v>
      </c>
      <c r="J121" s="17">
        <v>0</v>
      </c>
      <c r="K121" s="17">
        <v>0</v>
      </c>
      <c r="L121" s="17">
        <v>0</v>
      </c>
      <c r="M121" s="17">
        <v>0</v>
      </c>
      <c r="N121" s="17">
        <v>0</v>
      </c>
      <c r="O121" s="17">
        <v>0</v>
      </c>
      <c r="P121" s="17">
        <v>0</v>
      </c>
      <c r="Q121" s="17">
        <v>0</v>
      </c>
      <c r="R121" s="17">
        <v>0</v>
      </c>
      <c r="S121" s="17">
        <v>0</v>
      </c>
      <c r="T121" s="10">
        <v>0</v>
      </c>
    </row>
    <row r="122" spans="1:20" x14ac:dyDescent="0.25">
      <c r="A122" s="4"/>
      <c r="B122" s="4"/>
      <c r="C122" s="4"/>
      <c r="D122" s="19" t="s">
        <v>71</v>
      </c>
      <c r="E122" s="20">
        <v>0</v>
      </c>
      <c r="F122" s="21">
        <v>0</v>
      </c>
      <c r="G122" s="21">
        <v>0</v>
      </c>
      <c r="H122" s="20">
        <v>0</v>
      </c>
      <c r="I122" s="21">
        <v>0</v>
      </c>
      <c r="J122" s="21">
        <v>0</v>
      </c>
      <c r="K122" s="21">
        <v>0</v>
      </c>
      <c r="L122" s="21">
        <v>0</v>
      </c>
      <c r="M122" s="21">
        <v>0</v>
      </c>
      <c r="N122" s="21">
        <v>0</v>
      </c>
      <c r="O122" s="21">
        <v>684.12</v>
      </c>
      <c r="P122" s="21">
        <v>684.12</v>
      </c>
      <c r="Q122" s="21">
        <v>684.12</v>
      </c>
      <c r="R122" s="21">
        <v>684.12</v>
      </c>
      <c r="S122" s="21">
        <v>684.12</v>
      </c>
      <c r="T122" s="22">
        <v>684.12</v>
      </c>
    </row>
    <row r="123" spans="1:20" x14ac:dyDescent="0.25">
      <c r="A123" s="4"/>
      <c r="B123" s="4"/>
      <c r="C123" s="4"/>
      <c r="D123" s="19" t="s">
        <v>72</v>
      </c>
      <c r="E123" s="20">
        <v>0</v>
      </c>
      <c r="F123" s="21">
        <v>0</v>
      </c>
      <c r="G123" s="21">
        <v>0</v>
      </c>
      <c r="H123" s="20">
        <v>0</v>
      </c>
      <c r="I123" s="21">
        <v>0</v>
      </c>
      <c r="J123" s="21">
        <v>0</v>
      </c>
      <c r="K123" s="21">
        <v>0</v>
      </c>
      <c r="L123" s="21">
        <v>0</v>
      </c>
      <c r="M123" s="21">
        <v>0</v>
      </c>
      <c r="N123" s="21">
        <v>0</v>
      </c>
      <c r="O123" s="21">
        <v>142.84636363636366</v>
      </c>
      <c r="P123" s="21">
        <v>1410.96</v>
      </c>
      <c r="Q123" s="21">
        <v>1410.96</v>
      </c>
      <c r="R123" s="21">
        <v>1410.96</v>
      </c>
      <c r="S123" s="21">
        <v>1410.96</v>
      </c>
      <c r="T123" s="22">
        <v>1410.96</v>
      </c>
    </row>
    <row r="124" spans="1:20" x14ac:dyDescent="0.25">
      <c r="A124" s="4"/>
      <c r="B124" s="4"/>
      <c r="C124" s="4"/>
      <c r="D124" s="19" t="s">
        <v>73</v>
      </c>
      <c r="E124" s="20">
        <v>0</v>
      </c>
      <c r="F124" s="21">
        <v>0</v>
      </c>
      <c r="G124" s="21">
        <v>0</v>
      </c>
      <c r="H124" s="20">
        <v>0</v>
      </c>
      <c r="I124" s="21">
        <v>0</v>
      </c>
      <c r="J124" s="21">
        <v>0</v>
      </c>
      <c r="K124" s="21">
        <v>0</v>
      </c>
      <c r="L124" s="21">
        <v>0</v>
      </c>
      <c r="M124" s="21">
        <v>0</v>
      </c>
      <c r="N124" s="21">
        <v>0</v>
      </c>
      <c r="O124" s="21">
        <v>0</v>
      </c>
      <c r="P124" s="21">
        <v>0</v>
      </c>
      <c r="Q124" s="21">
        <v>0</v>
      </c>
      <c r="R124" s="21">
        <v>0</v>
      </c>
      <c r="S124" s="21">
        <v>0</v>
      </c>
      <c r="T124" s="22">
        <v>0</v>
      </c>
    </row>
    <row r="125" spans="1:20" x14ac:dyDescent="0.25">
      <c r="A125" s="4"/>
      <c r="B125" s="4"/>
      <c r="C125" s="1" t="s">
        <v>30</v>
      </c>
      <c r="D125" s="1" t="s">
        <v>30</v>
      </c>
      <c r="E125" s="11">
        <v>0</v>
      </c>
      <c r="F125" s="17">
        <v>0</v>
      </c>
      <c r="G125" s="17">
        <v>0</v>
      </c>
      <c r="H125" s="11">
        <v>0</v>
      </c>
      <c r="I125" s="17">
        <v>0</v>
      </c>
      <c r="J125" s="17">
        <v>0</v>
      </c>
      <c r="K125" s="17">
        <v>0</v>
      </c>
      <c r="L125" s="17">
        <v>0</v>
      </c>
      <c r="M125" s="17">
        <v>0</v>
      </c>
      <c r="N125" s="17">
        <v>0</v>
      </c>
      <c r="O125" s="17">
        <v>0</v>
      </c>
      <c r="P125" s="17">
        <v>0</v>
      </c>
      <c r="Q125" s="17">
        <v>0</v>
      </c>
      <c r="R125" s="17">
        <v>0</v>
      </c>
      <c r="S125" s="17">
        <v>0</v>
      </c>
      <c r="T125" s="10">
        <v>0</v>
      </c>
    </row>
    <row r="126" spans="1:20" x14ac:dyDescent="0.25">
      <c r="A126" s="4"/>
      <c r="B126" s="4"/>
      <c r="C126" s="4"/>
      <c r="D126" s="19" t="s">
        <v>74</v>
      </c>
      <c r="E126" s="20">
        <v>0</v>
      </c>
      <c r="F126" s="21">
        <v>0</v>
      </c>
      <c r="G126" s="21">
        <v>0</v>
      </c>
      <c r="H126" s="20">
        <v>0</v>
      </c>
      <c r="I126" s="21">
        <v>0</v>
      </c>
      <c r="J126" s="21">
        <v>0</v>
      </c>
      <c r="K126" s="21">
        <v>0</v>
      </c>
      <c r="L126" s="21">
        <v>0</v>
      </c>
      <c r="M126" s="21">
        <v>0</v>
      </c>
      <c r="N126" s="21">
        <v>0</v>
      </c>
      <c r="O126" s="21">
        <v>0</v>
      </c>
      <c r="P126" s="21">
        <v>0</v>
      </c>
      <c r="Q126" s="21">
        <v>38.974675324675324</v>
      </c>
      <c r="R126" s="21">
        <v>158.89675324675326</v>
      </c>
      <c r="S126" s="21">
        <v>230.85</v>
      </c>
      <c r="T126" s="22">
        <v>230.85</v>
      </c>
    </row>
    <row r="127" spans="1:20" x14ac:dyDescent="0.25">
      <c r="A127" s="4"/>
      <c r="B127" s="4"/>
      <c r="C127" s="4"/>
      <c r="D127" s="19" t="s">
        <v>75</v>
      </c>
      <c r="E127" s="20">
        <v>0</v>
      </c>
      <c r="F127" s="21">
        <v>0</v>
      </c>
      <c r="G127" s="21">
        <v>0</v>
      </c>
      <c r="H127" s="20">
        <v>0</v>
      </c>
      <c r="I127" s="21">
        <v>0</v>
      </c>
      <c r="J127" s="21">
        <v>0</v>
      </c>
      <c r="K127" s="21">
        <v>0</v>
      </c>
      <c r="L127" s="21">
        <v>0</v>
      </c>
      <c r="M127" s="21">
        <v>0</v>
      </c>
      <c r="N127" s="21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2">
        <v>0</v>
      </c>
    </row>
    <row r="128" spans="1:20" x14ac:dyDescent="0.25">
      <c r="A128" s="4"/>
      <c r="B128" s="4"/>
      <c r="C128" s="4"/>
      <c r="D128" s="19" t="s">
        <v>76</v>
      </c>
      <c r="E128" s="20">
        <v>0</v>
      </c>
      <c r="F128" s="21">
        <v>0</v>
      </c>
      <c r="G128" s="21">
        <v>0</v>
      </c>
      <c r="H128" s="20">
        <v>0</v>
      </c>
      <c r="I128" s="21">
        <v>0</v>
      </c>
      <c r="J128" s="21">
        <v>0</v>
      </c>
      <c r="K128" s="21">
        <v>0</v>
      </c>
      <c r="L128" s="21">
        <v>0</v>
      </c>
      <c r="M128" s="21">
        <v>0</v>
      </c>
      <c r="N128" s="21">
        <v>0</v>
      </c>
      <c r="O128" s="21">
        <v>0</v>
      </c>
      <c r="P128" s="21">
        <v>0</v>
      </c>
      <c r="Q128" s="21">
        <v>0</v>
      </c>
      <c r="R128" s="21">
        <v>0</v>
      </c>
      <c r="S128" s="21">
        <v>0</v>
      </c>
      <c r="T128" s="22">
        <v>0</v>
      </c>
    </row>
    <row r="129" spans="1:20" x14ac:dyDescent="0.25">
      <c r="A129" s="1" t="s">
        <v>8</v>
      </c>
      <c r="B129" s="2"/>
      <c r="C129" s="2"/>
      <c r="D129" s="2"/>
      <c r="E129" s="11">
        <v>523.00741129778282</v>
      </c>
      <c r="F129" s="17">
        <v>1195.3195452239565</v>
      </c>
      <c r="G129" s="17">
        <v>161.872617946346</v>
      </c>
      <c r="H129" s="11">
        <v>421.19734860883801</v>
      </c>
      <c r="I129" s="17">
        <v>619.10116202946006</v>
      </c>
      <c r="J129" s="17">
        <v>281.93170212765961</v>
      </c>
      <c r="K129" s="17">
        <v>29.470212765957449</v>
      </c>
      <c r="L129" s="17">
        <v>1419.6514116318465</v>
      </c>
      <c r="M129" s="17">
        <v>1694.9612631401901</v>
      </c>
      <c r="N129" s="17">
        <v>1672.4528571428573</v>
      </c>
      <c r="O129" s="17">
        <v>891.8008317214701</v>
      </c>
      <c r="P129" s="17">
        <v>1268.1136363636365</v>
      </c>
      <c r="Q129" s="17">
        <v>38.974675324675324</v>
      </c>
      <c r="R129" s="17">
        <v>119.92207792207793</v>
      </c>
      <c r="S129" s="17">
        <v>71.953246753246759</v>
      </c>
      <c r="T129" s="10">
        <v>10409.730000000003</v>
      </c>
    </row>
    <row r="130" spans="1:20" x14ac:dyDescent="0.25">
      <c r="A130" s="8" t="s">
        <v>9</v>
      </c>
      <c r="B130" s="12"/>
      <c r="C130" s="12"/>
      <c r="D130" s="12"/>
      <c r="E130" s="13">
        <v>523.00741129778282</v>
      </c>
      <c r="F130" s="18">
        <v>1718.326956521739</v>
      </c>
      <c r="G130" s="18">
        <v>1880.1995744680851</v>
      </c>
      <c r="H130" s="13">
        <v>2301.396923076923</v>
      </c>
      <c r="I130" s="18">
        <v>2920.4980851063829</v>
      </c>
      <c r="J130" s="18">
        <v>3202.429787234043</v>
      </c>
      <c r="K130" s="18">
        <v>3231.9000000000005</v>
      </c>
      <c r="L130" s="18">
        <v>4651.5514116318482</v>
      </c>
      <c r="M130" s="18">
        <v>6346.5126747720387</v>
      </c>
      <c r="N130" s="18">
        <v>8018.965531914896</v>
      </c>
      <c r="O130" s="18">
        <v>8910.7663636363668</v>
      </c>
      <c r="P130" s="18">
        <v>10178.880000000003</v>
      </c>
      <c r="Q130" s="18">
        <v>10217.854675324677</v>
      </c>
      <c r="R130" s="18">
        <v>10337.776753246757</v>
      </c>
      <c r="S130" s="18">
        <v>10409.730000000003</v>
      </c>
      <c r="T130" s="9">
        <v>10409.730000000003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5DA92F1FC10A48BC652ADDC28159FF" ma:contentTypeVersion="15" ma:contentTypeDescription="Crear nuevo documento." ma:contentTypeScope="" ma:versionID="951154870a46ecbfb408cc330412c9c2">
  <xsd:schema xmlns:xsd="http://www.w3.org/2001/XMLSchema" xmlns:xs="http://www.w3.org/2001/XMLSchema" xmlns:p="http://schemas.microsoft.com/office/2006/metadata/properties" xmlns:ns3="80b0d32c-24a6-4fb4-af99-e1a1b62f80cf" xmlns:ns4="40670991-4180-47bc-9319-1fa3252427ac" targetNamespace="http://schemas.microsoft.com/office/2006/metadata/properties" ma:root="true" ma:fieldsID="f194058443525e20812a81ca20493c9f" ns3:_="" ns4:_="">
    <xsd:import namespace="80b0d32c-24a6-4fb4-af99-e1a1b62f80cf"/>
    <xsd:import namespace="40670991-4180-47bc-9319-1fa3252427a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b0d32c-24a6-4fb4-af99-e1a1b62f80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670991-4180-47bc-9319-1fa3252427a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b0d32c-24a6-4fb4-af99-e1a1b62f80cf" xsi:nil="true"/>
  </documentManagement>
</p:properties>
</file>

<file path=customXml/itemProps1.xml><?xml version="1.0" encoding="utf-8"?>
<ds:datastoreItem xmlns:ds="http://schemas.openxmlformats.org/officeDocument/2006/customXml" ds:itemID="{3E819B4E-C6B5-43E5-8037-E70774E1D1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b0d32c-24a6-4fb4-af99-e1a1b62f80cf"/>
    <ds:schemaRef ds:uri="40670991-4180-47bc-9319-1fa325242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09204D-6EAA-4731-A3AF-551994F326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BD44B1-F0F8-4C3E-86B2-6A2F8891EE2A}">
  <ds:schemaRefs>
    <ds:schemaRef ds:uri="http://purl.org/dc/elements/1.1/"/>
    <ds:schemaRef ds:uri="http://www.w3.org/XML/1998/namespace"/>
    <ds:schemaRef ds:uri="80b0d32c-24a6-4fb4-af99-e1a1b62f80cf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0670991-4180-47bc-9319-1fa3252427ac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SORIA BLANCO</dc:creator>
  <cp:lastModifiedBy>JAVIER SORIA BLANCO</cp:lastModifiedBy>
  <dcterms:created xsi:type="dcterms:W3CDTF">2025-10-31T17:39:29Z</dcterms:created>
  <dcterms:modified xsi:type="dcterms:W3CDTF">2025-10-31T17:43:20Z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  <property fmtid="{D5CDD505-2E9C-101B-9397-08002B2CF9AE}" pid="6" name="ContentTypeId">
    <vt:lpwstr>0x0101000C5DA92F1FC10A48BC652ADDC28159FF</vt:lpwstr>
  </property>
</Properties>
</file>