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activeX/activeX1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7"/>
  <workbookPr/>
  <mc:AlternateContent xmlns:mc="http://schemas.openxmlformats.org/markup-compatibility/2006">
    <mc:Choice Requires="x15">
      <x15ac:absPath xmlns:x15ac="http://schemas.microsoft.com/office/spreadsheetml/2010/11/ac" url="https://liveeduisegiunl.sharepoint.com/sites/ProgrammingforDataScience-A4/Shared Documents/General/"/>
    </mc:Choice>
  </mc:AlternateContent>
  <xr:revisionPtr revIDLastSave="1025" documentId="13_ncr:1_{BE145EEA-1A55-49F0-8F7F-871E5107CDE2}" xr6:coauthVersionLast="47" xr6:coauthVersionMax="47" xr10:uidLastSave="{CC4AB156-8BAD-4640-AABC-5BDB86B193E5}"/>
  <bookViews>
    <workbookView xWindow="-98" yWindow="-98" windowWidth="20715" windowHeight="13276" activeTab="1" xr2:uid="{AEE7151F-8440-4095-B217-DC18478D0F8A}"/>
  </bookViews>
  <sheets>
    <sheet name="Lista localidades" sheetId="3" r:id="rId1"/>
    <sheet name="Resumo" sheetId="4" r:id="rId2"/>
    <sheet name="Sheet1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4" l="1"/>
  <c r="BA2" i="3"/>
  <c r="AX2" i="3"/>
  <c r="AU2" i="3"/>
  <c r="AR2" i="3"/>
  <c r="AO2" i="3"/>
  <c r="AL2" i="3"/>
  <c r="AI2" i="3"/>
  <c r="AF2" i="3"/>
  <c r="AC2" i="3"/>
  <c r="Z2" i="3"/>
  <c r="W2" i="3"/>
  <c r="T2" i="3"/>
  <c r="Q2" i="3"/>
  <c r="N2" i="3"/>
  <c r="K2" i="3"/>
  <c r="H2" i="3"/>
  <c r="E2" i="3"/>
  <c r="B2" i="3"/>
  <c r="B16" i="1"/>
  <c r="B15" i="1"/>
  <c r="B14" i="1"/>
  <c r="B13" i="1"/>
  <c r="B12" i="1"/>
  <c r="B10" i="1"/>
  <c r="B9" i="1"/>
  <c r="B8" i="1"/>
  <c r="B7" i="1"/>
  <c r="B6" i="1"/>
  <c r="B5" i="1"/>
  <c r="B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C37" i="4" l="1"/>
  <c r="E37" i="4" s="1"/>
  <c r="C35" i="4"/>
  <c r="E35" i="4" s="1"/>
  <c r="C33" i="4"/>
  <c r="E33" i="4" s="1"/>
  <c r="C31" i="4"/>
  <c r="E31" i="4" s="1"/>
  <c r="C29" i="4"/>
  <c r="E29" i="4" s="1"/>
  <c r="C27" i="4"/>
  <c r="E27" i="4" s="1"/>
  <c r="C25" i="4"/>
  <c r="E25" i="4" s="1"/>
  <c r="C23" i="4"/>
  <c r="E23" i="4" s="1"/>
  <c r="C21" i="4"/>
  <c r="E21" i="4" s="1"/>
  <c r="C19" i="4"/>
  <c r="E19" i="4" s="1"/>
  <c r="C17" i="4"/>
  <c r="E17" i="4" s="1"/>
  <c r="C15" i="4"/>
  <c r="E15" i="4" s="1"/>
  <c r="C13" i="4"/>
  <c r="E13" i="4" s="1"/>
  <c r="C11" i="4"/>
  <c r="E11" i="4" s="1"/>
  <c r="C9" i="4"/>
  <c r="E9" i="4" s="1"/>
  <c r="C7" i="4"/>
  <c r="E7" i="4" s="1"/>
  <c r="C5" i="4"/>
  <c r="E5" i="4" s="1"/>
  <c r="C3" i="4"/>
  <c r="E3" i="4" s="1"/>
  <c r="E40" i="4" l="1"/>
  <c r="C40" i="4"/>
</calcChain>
</file>

<file path=xl/sharedStrings.xml><?xml version="1.0" encoding="utf-8"?>
<sst xmlns="http://schemas.openxmlformats.org/spreadsheetml/2006/main" count="1268" uniqueCount="1137">
  <si>
    <t>Lisboa_Location</t>
  </si>
  <si>
    <t>Lisboa_Number</t>
  </si>
  <si>
    <t>Lisboa_Code</t>
  </si>
  <si>
    <t>Amadora_Location</t>
  </si>
  <si>
    <t>Amadora_Number</t>
  </si>
  <si>
    <t>Amadora_Code</t>
  </si>
  <si>
    <t>Cascais_Location</t>
  </si>
  <si>
    <t>Cascais_Number</t>
  </si>
  <si>
    <t>Cascais_Code</t>
  </si>
  <si>
    <t>Loures_Location</t>
  </si>
  <si>
    <t>Loures_Number</t>
  </si>
  <si>
    <t>Loures_Code</t>
  </si>
  <si>
    <t>Mafra_Location</t>
  </si>
  <si>
    <t>Mafra_Number</t>
  </si>
  <si>
    <t>Mafra_Code</t>
  </si>
  <si>
    <t>Odivelas_Location</t>
  </si>
  <si>
    <t>Odivelas_Number</t>
  </si>
  <si>
    <t>Odivelas_Code</t>
  </si>
  <si>
    <t>Oeiras_Location</t>
  </si>
  <si>
    <t>Oeiras_Number</t>
  </si>
  <si>
    <t>Oeiras_Code</t>
  </si>
  <si>
    <t>Sintra_Location</t>
  </si>
  <si>
    <t>Sintra_Number</t>
  </si>
  <si>
    <t>Sintra_Code</t>
  </si>
  <si>
    <t>Vila Franca de Xira_Location</t>
  </si>
  <si>
    <t>Vila Franca de Xira_Number</t>
  </si>
  <si>
    <t>Vila Franca de Xira_Code</t>
  </si>
  <si>
    <t>Alcochete_Location</t>
  </si>
  <si>
    <t>Alcochete_Number</t>
  </si>
  <si>
    <t>Alcochete_Code</t>
  </si>
  <si>
    <t>Almada_Location</t>
  </si>
  <si>
    <t>Almada_Number</t>
  </si>
  <si>
    <t>Almada_Code</t>
  </si>
  <si>
    <t>Barreiro_Location</t>
  </si>
  <si>
    <t>Barreiro_Number</t>
  </si>
  <si>
    <t>Barreiro_Code</t>
  </si>
  <si>
    <t>Moita_Location</t>
  </si>
  <si>
    <t>Moita_Number</t>
  </si>
  <si>
    <t>Moita_Code</t>
  </si>
  <si>
    <t>Montijo_Location</t>
  </si>
  <si>
    <t>Montijo_Number</t>
  </si>
  <si>
    <t>Montijo_Code</t>
  </si>
  <si>
    <t>Palmela_Location</t>
  </si>
  <si>
    <t>Palmela_Number</t>
  </si>
  <si>
    <t>Palmela_Code</t>
  </si>
  <si>
    <t>Seixal_Location</t>
  </si>
  <si>
    <t>Seixal_Number</t>
  </si>
  <si>
    <t>Seixal_Code</t>
  </si>
  <si>
    <t>Sesimbra_Location</t>
  </si>
  <si>
    <t>Sesimbra_Number</t>
  </si>
  <si>
    <t>Sesimbra_Code</t>
  </si>
  <si>
    <t>Setúbal_Location</t>
  </si>
  <si>
    <t>Setúbal_Number</t>
  </si>
  <si>
    <t>Setúbal_Code</t>
  </si>
  <si>
    <t>Total</t>
  </si>
  <si>
    <t>0-EU-PT-11-06</t>
  </si>
  <si>
    <t>0-EU-PT-11-15</t>
  </si>
  <si>
    <t>0-EU-PT-11-05</t>
  </si>
  <si>
    <t>0-EU-PT-11-07</t>
  </si>
  <si>
    <t>0-EU-PT-11-09</t>
  </si>
  <si>
    <t>0-EU-PT-11-16</t>
  </si>
  <si>
    <t>0-EU-PT-11-11</t>
  </si>
  <si>
    <t>0-EU-PT-11-14</t>
  </si>
  <si>
    <t>0-EU-PT-15-02</t>
  </si>
  <si>
    <t>0-EU-PT-15-03</t>
  </si>
  <si>
    <t>0-EU-PT-15-04</t>
  </si>
  <si>
    <t>0-EU-PT-15-06</t>
  </si>
  <si>
    <t>0-EU-PT-15-07</t>
  </si>
  <si>
    <t>0-EU-PT-15-08</t>
  </si>
  <si>
    <t>0-EU-PT-15-10</t>
  </si>
  <si>
    <t>0-EU-PT-15-11</t>
  </si>
  <si>
    <t>0-EU-PT-15-12</t>
  </si>
  <si>
    <t>Estrela</t>
  </si>
  <si>
    <t>Águas Livres</t>
  </si>
  <si>
    <t>Cascais e Estoril</t>
  </si>
  <si>
    <t>Santo António dos Cavaleiros e Frielas</t>
  </si>
  <si>
    <t>Ericeira</t>
  </si>
  <si>
    <t>Odivelas</t>
  </si>
  <si>
    <t>Algés - Linda-a-Velha - Cruz Quebrada - Dafundo</t>
  </si>
  <si>
    <t>Queluz e Belas</t>
  </si>
  <si>
    <t>Póvoa de Santa Iria e Forte da Casa</t>
  </si>
  <si>
    <t>Alcochete</t>
  </si>
  <si>
    <t>Charneca da Caparica e Sobreda</t>
  </si>
  <si>
    <t>Alto do Seixalinho - Santo André - Verderena</t>
  </si>
  <si>
    <t>Baixa da Banheira e Vale da Amoreira</t>
  </si>
  <si>
    <t>Montijo e Afonsoeiro</t>
  </si>
  <si>
    <t>Palmela</t>
  </si>
  <si>
    <t>Fernão Ferro</t>
  </si>
  <si>
    <t>Castelo (Sesimbra)</t>
  </si>
  <si>
    <t>Azeitão</t>
  </si>
  <si>
    <t>Arroios</t>
  </si>
  <si>
    <t>Venteira</t>
  </si>
  <si>
    <t>Cascais, Cascais e Estoril</t>
  </si>
  <si>
    <t>Loures</t>
  </si>
  <si>
    <t>Mafra</t>
  </si>
  <si>
    <t>Pontinha e Famões</t>
  </si>
  <si>
    <t>Oeiras e São Julião da Barra - Paço de Arcos - Caxias</t>
  </si>
  <si>
    <t>Sintra</t>
  </si>
  <si>
    <t>Alverca do Ribatejo e Sobralinho</t>
  </si>
  <si>
    <t>São Francisco</t>
  </si>
  <si>
    <t>Almada - Cova da Piedade - Pragal - Cacilhas</t>
  </si>
  <si>
    <t>Barreiro e Lavradio</t>
  </si>
  <si>
    <t>Baixa da Banheira, Baixa da Banheira e Vale da Amoreira</t>
  </si>
  <si>
    <t>Centro do Montijo, Montijo e Afonsoeiro</t>
  </si>
  <si>
    <t>Pinhal Novo</t>
  </si>
  <si>
    <t>Corroios</t>
  </si>
  <si>
    <t>Santiago (Sesimbra)</t>
  </si>
  <si>
    <t>Setúbal</t>
  </si>
  <si>
    <t>São Domingos de Benfica</t>
  </si>
  <si>
    <t>Mina de Água</t>
  </si>
  <si>
    <t>Carcavelos e Parede</t>
  </si>
  <si>
    <t>Santa Iria de Azoia - São João da Talha - Bobadela</t>
  </si>
  <si>
    <t>Ericeira Sul, Ericeira</t>
  </si>
  <si>
    <t>Ramada e Caneças</t>
  </si>
  <si>
    <t>Carnaxide e Queijas</t>
  </si>
  <si>
    <t>Algueirão - Mem Martins</t>
  </si>
  <si>
    <t>Vialonga</t>
  </si>
  <si>
    <t>Samouco</t>
  </si>
  <si>
    <t>Laranjeiro e Feijó</t>
  </si>
  <si>
    <t>Alto do Seixalinho, Alto do Seixalinho - Santo André - Verderena</t>
  </si>
  <si>
    <t>Alhos Vedros</t>
  </si>
  <si>
    <t>Portas da Cidade - Alto das Vinhas Grandes, Montijo e Afonsoeiro</t>
  </si>
  <si>
    <t>Quinta do Anjo</t>
  </si>
  <si>
    <t>Amora</t>
  </si>
  <si>
    <t>Quinta do Conde</t>
  </si>
  <si>
    <t>São Sebastião</t>
  </si>
  <si>
    <t>São Vicente</t>
  </si>
  <si>
    <t>Centro da Amadora, Venteira</t>
  </si>
  <si>
    <t>Estoril, Cascais e Estoril</t>
  </si>
  <si>
    <t>Sacavém e Prior Velho</t>
  </si>
  <si>
    <t>Centro</t>
  </si>
  <si>
    <t>Miraflores, Algés - Linda-a-Velha - Cruz Quebrada - Dafundo</t>
  </si>
  <si>
    <t>Rio de Mouro</t>
  </si>
  <si>
    <t>Vila Franca de Xira</t>
  </si>
  <si>
    <t>Aroeira, Charneca da Caparica e Sobreda</t>
  </si>
  <si>
    <t>Santo António da Charneca</t>
  </si>
  <si>
    <t>Moita</t>
  </si>
  <si>
    <t>Pocinho - Colinas do Oriente, Montijo e Afonsoeiro</t>
  </si>
  <si>
    <t>Seixal - Arrentela - Aldeia de Paio Pires</t>
  </si>
  <si>
    <t>Centro da Quinta do Conde, Quinta do Conde</t>
  </si>
  <si>
    <t>Vale de Choupos - Choilo - Galeotas, Azeitão</t>
  </si>
  <si>
    <t>Santo António</t>
  </si>
  <si>
    <t>Damaia de Cima, Águas Livres</t>
  </si>
  <si>
    <t>Alcabideche</t>
  </si>
  <si>
    <t>Camarate - Unhos - Apelação</t>
  </si>
  <si>
    <t>Centro da Vila, Ericeira</t>
  </si>
  <si>
    <t>Póvoa de Santo Adrião e Olival Basto</t>
  </si>
  <si>
    <t>Algés, Algés - Linda-a-Velha - Cruz Quebrada - Dafundo</t>
  </si>
  <si>
    <t>Massamá e Monte Abraão</t>
  </si>
  <si>
    <t>Castanheira do Ribatejo e Cachoeiras</t>
  </si>
  <si>
    <t>Caparica e Trafaria</t>
  </si>
  <si>
    <t>Santo André, Alto do Seixalinho - Santo André - Verderena</t>
  </si>
  <si>
    <t>Vale da Amoreira, Baixa da Banheira e Vale da Amoreira</t>
  </si>
  <si>
    <t>Afonseiro, Montijo e Afonsoeiro</t>
  </si>
  <si>
    <t>Poceirão e Marateca</t>
  </si>
  <si>
    <t>Centro, Fernão Ferro</t>
  </si>
  <si>
    <t>Quinta do Peru, Quinta do Conde</t>
  </si>
  <si>
    <t>Vila Nogueira de Azeitão, Azeitão</t>
  </si>
  <si>
    <t>Misericórdia</t>
  </si>
  <si>
    <t>Falagueira-Venda Nova</t>
  </si>
  <si>
    <t>São Domingos de Rana</t>
  </si>
  <si>
    <t>Moscavide e Portela</t>
  </si>
  <si>
    <t>Malveira e São Miguel de Alcainça</t>
  </si>
  <si>
    <t>Colinas do Cruzeiro</t>
  </si>
  <si>
    <t>Barcarena</t>
  </si>
  <si>
    <t>Agualva e Mira - Sintra</t>
  </si>
  <si>
    <t>Alhandra - São João dos Montes - Calhandriz</t>
  </si>
  <si>
    <t>Costa de Caparica</t>
  </si>
  <si>
    <t>Verderena, Alto do Seixalinho - Santo André - Verderena</t>
  </si>
  <si>
    <t>Gaio-Rosário e Sarilhos Pequenos</t>
  </si>
  <si>
    <t>Atalaia e Alto Estanqueiro - Jardia</t>
  </si>
  <si>
    <t>Aires</t>
  </si>
  <si>
    <t>Quinta das Laranjeiras, Fernão Ferro</t>
  </si>
  <si>
    <t>Casal do Sapo, Quinta do Conde</t>
  </si>
  <si>
    <t>Gâmbia - Pontes - Alto da Guerra</t>
  </si>
  <si>
    <t>Santa Maria Maior</t>
  </si>
  <si>
    <t>Centro - Parque Central, Mina de Água</t>
  </si>
  <si>
    <t>Centro do Estoril, Estoril</t>
  </si>
  <si>
    <t>Venda do Pinheiro e Santo Estêvão das Galés</t>
  </si>
  <si>
    <t>Chapim - Quinta do Mendes - Quinta Nova</t>
  </si>
  <si>
    <t>Centro de Carnaxide, Carnaxide e Queijas</t>
  </si>
  <si>
    <t>São João das Lampas e Terrugem</t>
  </si>
  <si>
    <t>Alverca, Alverca do Ribatejo e Sobralinho</t>
  </si>
  <si>
    <t>Parque da Paz - Alfeite, Laranjeiro e Feijó</t>
  </si>
  <si>
    <t>Palhais e Coina</t>
  </si>
  <si>
    <t>Sarilhos Grandes</t>
  </si>
  <si>
    <t>Cabeço Velhinho - Volta da Pedra</t>
  </si>
  <si>
    <t>Pinhal do General, Fernão Ferro</t>
  </si>
  <si>
    <t>Vendas de Azeitão - Salmoura - Brejos de Clérigo, Azeitão</t>
  </si>
  <si>
    <t>Avenidas Novas</t>
  </si>
  <si>
    <t>Encosta do Sol</t>
  </si>
  <si>
    <t>Centro de Cascais</t>
  </si>
  <si>
    <t>Guerreiros</t>
  </si>
  <si>
    <t>Ericeira Norte, Ericeira</t>
  </si>
  <si>
    <t>Pombais - Patameiras - Sr. Roubado</t>
  </si>
  <si>
    <t>Porto Salvo</t>
  </si>
  <si>
    <t>Monte Abraão, Massamá e Monte Abraão</t>
  </si>
  <si>
    <t>Bom Sucesso - Arcena, Alverca do Ribatejo e Sobralinho</t>
  </si>
  <si>
    <t>Almada, Almada - Cova da Piedade - Pragal - Cacilhas</t>
  </si>
  <si>
    <t>Corte Esteval, Montijo e Afonsoeiro</t>
  </si>
  <si>
    <t>Quinta de Asseca - Padre Nabeto</t>
  </si>
  <si>
    <t>Cruz de Pau, Amora</t>
  </si>
  <si>
    <t>Baixa - Centro Histórico</t>
  </si>
  <si>
    <t>Lapa, Estrela</t>
  </si>
  <si>
    <t>Alfragide</t>
  </si>
  <si>
    <t>Carcavelos Centro, Carcavelos e Parede</t>
  </si>
  <si>
    <t>Camarate, Camarate - Unhos - Apelação</t>
  </si>
  <si>
    <t>Santo Isidoro</t>
  </si>
  <si>
    <t>Arroja</t>
  </si>
  <si>
    <t>Paço de Arcos, Oeiras e São Julião da Barra - Paço de Arcos - Caxias</t>
  </si>
  <si>
    <t>Cacém e São Marcos</t>
  </si>
  <si>
    <t>Sobralinho, Alverca do Ribatejo e Sobralinho</t>
  </si>
  <si>
    <t>Quintinhas, Charneca da Caparica e Sobreda</t>
  </si>
  <si>
    <t>Pegões</t>
  </si>
  <si>
    <t>Lagoinha - Vale de Touros</t>
  </si>
  <si>
    <t>Santa Marta do Pinhal, Corroios</t>
  </si>
  <si>
    <t>Bairro do Liceu - Vanicelos</t>
  </si>
  <si>
    <t>São Jorge de Arroios, Arroios</t>
  </si>
  <si>
    <t>Reboleira - Atalaia, Águas Livres</t>
  </si>
  <si>
    <t>Parede, Carcavelos e Parede</t>
  </si>
  <si>
    <t>Infantado</t>
  </si>
  <si>
    <t>Ericeira Nascente, Ericeira</t>
  </si>
  <si>
    <t>Codivel</t>
  </si>
  <si>
    <t>Linda-a-Velha, Algés - Linda-a-Velha - Cruz Quebrada - Dafundo</t>
  </si>
  <si>
    <t>Rinchoa, Rio de Mouro</t>
  </si>
  <si>
    <t>Malvarosa, Alverca do Ribatejo e Sobralinho</t>
  </si>
  <si>
    <t>Cova da Piedade, Almada - Cova da Piedade - Pragal - Cacilhas</t>
  </si>
  <si>
    <t>Corte das Cheias, Montijo e Afonsoeiro</t>
  </si>
  <si>
    <t>Zona Oeste</t>
  </si>
  <si>
    <t>Redondos, Fernão Ferro</t>
  </si>
  <si>
    <t>Arangues - Pinheirinhos, São Sebastião</t>
  </si>
  <si>
    <t>Alvalade</t>
  </si>
  <si>
    <t>Reboleira, Venteira</t>
  </si>
  <si>
    <t>Bairro do Rosário</t>
  </si>
  <si>
    <t>Apelação, Camarate - Unhos - Apelação</t>
  </si>
  <si>
    <t>Carvoeira</t>
  </si>
  <si>
    <t>Ribeirada</t>
  </si>
  <si>
    <t>Dafundo, Algés - Linda-a-Velha - Cruz Quebrada - Dafundo</t>
  </si>
  <si>
    <t>Pendão, Queluz e Belas</t>
  </si>
  <si>
    <t>Casal das Areias, Alverca do Ribatejo e Sobralinho</t>
  </si>
  <si>
    <t>Centro de Sobreda, Charneca da Caparica e Sobreda</t>
  </si>
  <si>
    <t>Bairro do Areias, Montijo e Afonsoeiro</t>
  </si>
  <si>
    <t>Venda do Alcaide</t>
  </si>
  <si>
    <t>Vale de Milhaços, Corroios</t>
  </si>
  <si>
    <t>Brejos de Azeitão, Azeitão</t>
  </si>
  <si>
    <t>Lumiar</t>
  </si>
  <si>
    <t>Buraca, Águas Livres</t>
  </si>
  <si>
    <t>Areia - Birre</t>
  </si>
  <si>
    <t>Barro - Pinheiro de Loures</t>
  </si>
  <si>
    <t>Milharado</t>
  </si>
  <si>
    <t>Serra de Carnaxide - Parque de Santa Cruz, Carnaxide e Queijas</t>
  </si>
  <si>
    <t>Massamá, Massamá e Monte Abraão</t>
  </si>
  <si>
    <t>Aroeira Norte, Aroeira</t>
  </si>
  <si>
    <t>Canha</t>
  </si>
  <si>
    <t>Palmela Norte</t>
  </si>
  <si>
    <t>Pinhal do Conde da Cunha, Amora</t>
  </si>
  <si>
    <t>Viso - Francisco Xavier</t>
  </si>
  <si>
    <t>Estrada de Benfica, São Domingos de Benfica</t>
  </si>
  <si>
    <t>Alto da Mira - Moinhos da Funcheira - Carenque, Mina de Água</t>
  </si>
  <si>
    <t>Monte Estoril, Estoril</t>
  </si>
  <si>
    <t>Santo Antão e São Julião do Tojal</t>
  </si>
  <si>
    <t>Azueira e Sobral da Abelheira</t>
  </si>
  <si>
    <t>Cacilhas, Oeiras e São Julião da Barra - Paço de Arcos - Caxias</t>
  </si>
  <si>
    <t>Colares</t>
  </si>
  <si>
    <t>Centro, Costa de Caparica</t>
  </si>
  <si>
    <t>Seixalinho - Bela Colónia, Montijo e Afonsoeiro</t>
  </si>
  <si>
    <t>Serra do Louro</t>
  </si>
  <si>
    <t>Marisol - Valadares - Quinta da Queimada, Corroios</t>
  </si>
  <si>
    <t>Camarinha - Peixe Frito, São Sebastião</t>
  </si>
  <si>
    <t>Campolide</t>
  </si>
  <si>
    <t>Casal de São Brás - Vila Chã, Mina de Água</t>
  </si>
  <si>
    <t>Murches, Alcabideche</t>
  </si>
  <si>
    <t>Bucelas</t>
  </si>
  <si>
    <t>Enxara do Bispo - Gradil - Vila Franca do Rosário</t>
  </si>
  <si>
    <t>Outurela - Portela, Carnaxide e Queijas</t>
  </si>
  <si>
    <t>Beloura - Penha Longa</t>
  </si>
  <si>
    <t>Herdade da Aroeira, Aroeira</t>
  </si>
  <si>
    <t>Miratejo - Q.ta do Brasileiro - Q.ta do Rouxinol, Corroios</t>
  </si>
  <si>
    <t>Amoreiras</t>
  </si>
  <si>
    <t>Benfica</t>
  </si>
  <si>
    <t>A-da-Beja - Moinho do Guizo, Mina de Água</t>
  </si>
  <si>
    <t>São João, Estoril</t>
  </si>
  <si>
    <t>Fanqueiro - Bairro da Milharada</t>
  </si>
  <si>
    <t>Paz - Salgados</t>
  </si>
  <si>
    <t>Figueirinha - Augusto Castro, Oeiras e São Julião da Barra - Paço de Arcos - Caxias</t>
  </si>
  <si>
    <t>Belas Clube Campo, Queluz e Belas</t>
  </si>
  <si>
    <t>Marco Cabaço - Vale Cavala, Charneca da Caparica e Sobreda</t>
  </si>
  <si>
    <t>Quinta da Fidalga - Quinta do Outeiro - Murtinheira, Seixal - Arrentela - Aldeia de Paio Pires</t>
  </si>
  <si>
    <t>Oleiros - Aldeia de Irmãos - Quinta do Picão, Azeitão</t>
  </si>
  <si>
    <t>Penha de França</t>
  </si>
  <si>
    <t>Damaia de Baixo, Águas Livres</t>
  </si>
  <si>
    <t>Aldeia de Juzo - Charneca</t>
  </si>
  <si>
    <t>Lousa</t>
  </si>
  <si>
    <t>Igreja Nova e Cheleiros</t>
  </si>
  <si>
    <t>Centro de Queijas, Carnaxide e Queijas</t>
  </si>
  <si>
    <t>Mercês, Algueirão - Mem Martins</t>
  </si>
  <si>
    <t>Vale Fetal - Vale Rosal, Charneca da Caparica e Sobreda</t>
  </si>
  <si>
    <t>Foros de Amora, Amora</t>
  </si>
  <si>
    <t>Lanchoa - Tetra, São Sebastião</t>
  </si>
  <si>
    <t>Belém</t>
  </si>
  <si>
    <t>Serra de Carnaxide, Venteira</t>
  </si>
  <si>
    <t>Bairro Santana - Cobre</t>
  </si>
  <si>
    <t>Moninhos - A-dos-Calvos</t>
  </si>
  <si>
    <t>Encarnação</t>
  </si>
  <si>
    <t>Oeiras Golf, Barcarena</t>
  </si>
  <si>
    <t>Centro de Queluz, Queluz e Belas</t>
  </si>
  <si>
    <t>Cacilhas, Almada - Cova da Piedade - Pragal - Cacilhas</t>
  </si>
  <si>
    <t>Paivas, Amora</t>
  </si>
  <si>
    <t>Afonso Costa - Fonte do Lavra, São Sebastião</t>
  </si>
  <si>
    <t>Areeiro</t>
  </si>
  <si>
    <t>Quinta do Borel, Venteira</t>
  </si>
  <si>
    <t>Bicesse, Alcabideche</t>
  </si>
  <si>
    <t>Palhais - Murteira</t>
  </si>
  <si>
    <t>Sobreiro - Achada</t>
  </si>
  <si>
    <t>Alto da Barra, Oeiras e São Julião da Barra - Paço de Arcos - Caxias</t>
  </si>
  <si>
    <t>Centro de Sintra - Portela de Sintra</t>
  </si>
  <si>
    <t>Centro de Laranjeiro, Laranjeiro e Feijó</t>
  </si>
  <si>
    <t>Torre da Marinha, Seixal - Arrentela - Aldeia de Paio Pires</t>
  </si>
  <si>
    <t>Bonfim</t>
  </si>
  <si>
    <t>Parque das Nações</t>
  </si>
  <si>
    <t>Amoreira, Alcabideche</t>
  </si>
  <si>
    <t>Fanhões</t>
  </si>
  <si>
    <t>Zambujal - Longo da Vila</t>
  </si>
  <si>
    <t>Caxias - Alto do Lagoal, Oeiras e São Julião da Barra - Paço de Arcos - Caxias</t>
  </si>
  <si>
    <t>Casal de Cambra</t>
  </si>
  <si>
    <t>Santo António, Costa de Caparica</t>
  </si>
  <si>
    <t>Centro, Corroios</t>
  </si>
  <si>
    <t>Montalvão</t>
  </si>
  <si>
    <t>Campo Grande, Alvalade</t>
  </si>
  <si>
    <t>Centro, Alcabideche</t>
  </si>
  <si>
    <t>Unhos, Camarate - Unhos - Apelação</t>
  </si>
  <si>
    <t>Barreiralva - Póvoa de Cima</t>
  </si>
  <si>
    <t>Centro - Santo Amaro, Oeiras e São Julião da Barra - Paço de Arcos - Caxias</t>
  </si>
  <si>
    <t>Agualva-Cacém, Cacém e São Marcos</t>
  </si>
  <si>
    <t>Centro do Feijó, Laranjeiro e Feijó</t>
  </si>
  <si>
    <t>Verdizela, Corroios</t>
  </si>
  <si>
    <t>Monte Belo Norte, São Sebastião</t>
  </si>
  <si>
    <t>Alcântara</t>
  </si>
  <si>
    <t>Costa da Guia</t>
  </si>
  <si>
    <t>Tercena, Barcarena</t>
  </si>
  <si>
    <t>Agualva, Agualva e Mira - Sintra</t>
  </si>
  <si>
    <t>Vale Flores - Quinta do Chiado, Laranjeiro e Feijó</t>
  </si>
  <si>
    <t>Aldeia de Paio Pires - Alto dos Bonecos - Vale da Abelha, Seixal - Arrentela - Aldeia de Paio Pires</t>
  </si>
  <si>
    <t>Zona Ribeirinha</t>
  </si>
  <si>
    <t>Olivais</t>
  </si>
  <si>
    <t>Quinta da Marinha</t>
  </si>
  <si>
    <t>Murganhal - Laveiras, Oeiras e São Julião da Barra - Paço de Arcos - Caxias</t>
  </si>
  <si>
    <t>Albarraque, Rio de Mouro</t>
  </si>
  <si>
    <t>Pragal, Almada - Cova da Piedade - Pragal - Cacilhas</t>
  </si>
  <si>
    <t>Fogueteiro, Amora</t>
  </si>
  <si>
    <t>Parque Natural da Arrábida, Azeitão</t>
  </si>
  <si>
    <t>Campo de Ourique</t>
  </si>
  <si>
    <t>Rana, São Domingos de Rana</t>
  </si>
  <si>
    <t>Nova Oeiras - Quinta das Palmeiras, Oeiras e São Julião da Barra - Paço de Arcos - Caxias</t>
  </si>
  <si>
    <t>Almargem do Bispo - Pêro Pinheiro - Montelavar</t>
  </si>
  <si>
    <t>Vale Figueira - Carcereira, Charneca da Caparica e Sobreda</t>
  </si>
  <si>
    <t>Quinta da Lobateira, Fernão Ferro</t>
  </si>
  <si>
    <t>Azeda - Jardins de Santiago, São Sebastião</t>
  </si>
  <si>
    <t>São Vicente de Fora, São Vicente</t>
  </si>
  <si>
    <t>Jardins da Parede, Carcavelos e Parede</t>
  </si>
  <si>
    <t>Vale de Barcarena, Barcarena</t>
  </si>
  <si>
    <t>Algueirão, Algueirão - Mem Martins</t>
  </si>
  <si>
    <t>Alto do Índio, Charneca da Caparica e Sobreda</t>
  </si>
  <si>
    <t>Centro, Amora</t>
  </si>
  <si>
    <t>Quatro Caminhos, São Sebastião</t>
  </si>
  <si>
    <t>Anjos, Arroios</t>
  </si>
  <si>
    <t>Parque de Palmela - Ribeira das Vinhas</t>
  </si>
  <si>
    <t>Alto de Santa Catarina, Algés - Linda-a-Velha - Cruz Quebrada - Dafundo</t>
  </si>
  <si>
    <t>Serra das Minas, Rio de Mouro</t>
  </si>
  <si>
    <t>Aroeira Central, Aroeira</t>
  </si>
  <si>
    <t>Centro de Arrentela, Seixal - Arrentela - Aldeia de Paio Pires</t>
  </si>
  <si>
    <t>Monte Belo Sul - Jardins do Sado, São Sebastião</t>
  </si>
  <si>
    <t>Centro, Campolide</t>
  </si>
  <si>
    <t>Abóboda - Conceição da Abóboda, São Domingos de Rana</t>
  </si>
  <si>
    <t>Cruz Quebrada, Algés - Linda-a-Velha - Cruz Quebrada - Dafundo</t>
  </si>
  <si>
    <t>Abrunheira - Albarraque</t>
  </si>
  <si>
    <t>Centro da Charneca da Caparica, Charneca da Caparica e Sobreda</t>
  </si>
  <si>
    <t>Quinta da Trindade, Seixal - Arrentela - Aldeia de Paio Pires</t>
  </si>
  <si>
    <t>Manteigadas - Cachofarra - Vila Maria, São Sebastião</t>
  </si>
  <si>
    <t>Av. da Liberdade - Marquês de Pombal, Santo António</t>
  </si>
  <si>
    <t>Tires, São Domingos de Rana</t>
  </si>
  <si>
    <t>Parque dos Poetas - Hospital da Luz, Oeiras e São Julião da Barra - Paço de Arcos - Caxias</t>
  </si>
  <si>
    <t>Várzea de Sintra</t>
  </si>
  <si>
    <t>Botequim - Regateira - Palhais, Charneca da Caparica e Sobreda</t>
  </si>
  <si>
    <t>Belverde, Amora</t>
  </si>
  <si>
    <t>Bairro da Conceição - Bairro Santo Nicolau, São Sebastião</t>
  </si>
  <si>
    <t>Estefânia, São Jorge de Arroios</t>
  </si>
  <si>
    <t>Alvide - Abuxarda, Alcabideche</t>
  </si>
  <si>
    <t>Linda-a-Pastora - Nova Queijas, Carnaxide e Queijas</t>
  </si>
  <si>
    <t>Mem Martins, Algueirão - Mem Martins</t>
  </si>
  <si>
    <t>Marisol, Charneca da Caparica e Sobreda</t>
  </si>
  <si>
    <t>Casal do Marco, Seixal - Arrentela - Aldeia de Paio Pires</t>
  </si>
  <si>
    <t>Vale do Cobro, São Sebastião</t>
  </si>
  <si>
    <t>Laranjeiras, São Domingos de Benfica</t>
  </si>
  <si>
    <t>Lombos Sul - Alto dos Lombos, Carcavelos e Parede</t>
  </si>
  <si>
    <t>Terrugem - Q.ta do Torneiro - Q.ta da Fonte, Oeiras e São Julião da Barra - Paço de Arcos - Caxias</t>
  </si>
  <si>
    <t>Algueirão-Velho - Baratã - Casal da Mata, Algueirão - Mem Martins</t>
  </si>
  <si>
    <t>Quinta do Texugo - Quinta de Santa Teresa, Charneca da Caparica e Sobreda</t>
  </si>
  <si>
    <t>Pinhal de Frades, Seixal - Arrentela - Aldeia de Paio Pires</t>
  </si>
  <si>
    <t>Brejoeira - Pinhal de Negreiros, Azeitão</t>
  </si>
  <si>
    <t>Centro, Penha de França</t>
  </si>
  <si>
    <t>Quinta da Alagoa - Quinta do Barão, Carcavelos e Parede</t>
  </si>
  <si>
    <t>Moinho das Antas, Oeiras e São Julião da Barra - Paço de Arcos - Caxias</t>
  </si>
  <si>
    <t>Azenhas do Mar - Praia das Maças, Colares</t>
  </si>
  <si>
    <t>São João da Caparica, Costa de Caparica</t>
  </si>
  <si>
    <t>Alto do Moinho, Corroios</t>
  </si>
  <si>
    <t>Sado</t>
  </si>
  <si>
    <t>Marvila</t>
  </si>
  <si>
    <t>Manique, Alcabideche</t>
  </si>
  <si>
    <t>Nova Carnaxide, Carnaxide e Queijas</t>
  </si>
  <si>
    <t>Centro de Belas - Quinta da Samaritana - Quinta da Fonteireira, Queluz e Belas</t>
  </si>
  <si>
    <t>Quinta da Morgadinha, Charneca da Caparica e Sobreda</t>
  </si>
  <si>
    <t>Bacelos de Gaio - Farinheiras, Seixal - Arrentela - Aldeia de Paio Pires</t>
  </si>
  <si>
    <t>Brancanes</t>
  </si>
  <si>
    <t>Prazeres, Estrela</t>
  </si>
  <si>
    <t>São Pedro do Estoril, Estoril</t>
  </si>
  <si>
    <t>Queluz de Baixo, Barcarena</t>
  </si>
  <si>
    <t>São Marcos, Cacém e São Marcos</t>
  </si>
  <si>
    <t>Vale da Romeira - Vale de Carros - Cavadas, Seixal - Arrentela - Aldeia de Paio Pires</t>
  </si>
  <si>
    <t>Parque Natural da Arrábida</t>
  </si>
  <si>
    <t>Alto do Lumiar - Quinta das Conchas - Quinta do Lambert, Lumiar</t>
  </si>
  <si>
    <t>Bairro Alentejano, Carcavelos e Parede</t>
  </si>
  <si>
    <t>Tapada do Mocho - Nova Morada, Oeiras e São Julião da Barra - Paço de Arcos - Caxias</t>
  </si>
  <si>
    <t>Estação de Agualva-Cacém, Agualva e Mira - Sintra</t>
  </si>
  <si>
    <t>Zona Histórica do Seixal - Frente Ribeirinha, Seixal - Arrentela - Aldeia de Paio Pires</t>
  </si>
  <si>
    <t>São Gabriel - Varzinha</t>
  </si>
  <si>
    <t>Ajuda</t>
  </si>
  <si>
    <t>Fontaínhas - São José</t>
  </si>
  <si>
    <t>Leceia, Barcarena</t>
  </si>
  <si>
    <t>Vila de Colares - Mucifal, Colares</t>
  </si>
  <si>
    <t>Bairro Novo - Quinta Dona Maria, Seixal - Arrentela - Aldeia de Paio Pires</t>
  </si>
  <si>
    <t>Bela Vista, São Sebastião</t>
  </si>
  <si>
    <t>Santa Engrácia, São Vicente</t>
  </si>
  <si>
    <t>Polima - Cabeço do Mouro - Outeiro de Polima, São Domingos de Rana</t>
  </si>
  <si>
    <t>Quinta do Marquês, Oeiras e São Julião da Barra - Paço de Arcos - Caxias</t>
  </si>
  <si>
    <t>Lourel</t>
  </si>
  <si>
    <t>Pinhal Vidal, Corroios</t>
  </si>
  <si>
    <t>Centro Histórico, São Sebastião</t>
  </si>
  <si>
    <t>Campo Pequeno, Avenidas Novas</t>
  </si>
  <si>
    <t>Assunção</t>
  </si>
  <si>
    <t>Quinta da Moura, Barcarena</t>
  </si>
  <si>
    <t>Vila de Sintra - Monserrate</t>
  </si>
  <si>
    <t>Monteverde, Fernão Ferro</t>
  </si>
  <si>
    <t>Alameda - Praça do Chile - Almirante Reis, São Jorge de Arroios</t>
  </si>
  <si>
    <t>Alcoitão, Alcabideche</t>
  </si>
  <si>
    <t>Valejas, Barcarena</t>
  </si>
  <si>
    <t>Quinta das Flores, Massamá e Monte Abraão</t>
  </si>
  <si>
    <t>Beato</t>
  </si>
  <si>
    <t>Penedo - Matarraque, São Domingos de Rana</t>
  </si>
  <si>
    <t>Fábrica da Pólvora, Barcarena</t>
  </si>
  <si>
    <t>Colaride - Monte da Tapada, Agualva e Mira - Sintra</t>
  </si>
  <si>
    <t>Restelo, Belém</t>
  </si>
  <si>
    <t>Quinta da Bicuda</t>
  </si>
  <si>
    <t>Casais de Mem Martins, Algueirão - Mem Martins</t>
  </si>
  <si>
    <t>Baixa, Santa Maria Maior</t>
  </si>
  <si>
    <t>Malveira da Serra, Alcabideche</t>
  </si>
  <si>
    <t>São Pedro de Penaferrim</t>
  </si>
  <si>
    <t>Castelo - Mouraria, Santa Maria Maior</t>
  </si>
  <si>
    <t>Alapraia - Livramento, Estoril</t>
  </si>
  <si>
    <t>Serra de Casal de Cambra - Serra da Silveira, Queluz e Belas</t>
  </si>
  <si>
    <t>Graça, São Vicente</t>
  </si>
  <si>
    <t>Galiza, Estoril</t>
  </si>
  <si>
    <t>Bairro de São Carlos, Algueirão - Mem Martins</t>
  </si>
  <si>
    <t>Arneiros, Benfica</t>
  </si>
  <si>
    <t>Pampilheira</t>
  </si>
  <si>
    <t>Quinta da Fidalga, Agualva e Mira - Sintra</t>
  </si>
  <si>
    <t>Entrecampos, Avenidas Novas</t>
  </si>
  <si>
    <t>Centro, São Domingos de Rana</t>
  </si>
  <si>
    <t>Quinta das Serralheiras, Algueirão - Mem Martins</t>
  </si>
  <si>
    <t>Alfama - Sé, Santa Maria Maior</t>
  </si>
  <si>
    <t>Murtal - Madorna, Carcavelos e Parede</t>
  </si>
  <si>
    <t>Rio Mouro Velho - Alto do Forte, Rio de Mouro</t>
  </si>
  <si>
    <t>Santa Clara</t>
  </si>
  <si>
    <t>Torre</t>
  </si>
  <si>
    <t>Casal do Cotão, Cacém e São Marcos</t>
  </si>
  <si>
    <t>Centro, Campo de Ourique</t>
  </si>
  <si>
    <t>Junqueiro, Carcavelos e Parede</t>
  </si>
  <si>
    <t>Linhó</t>
  </si>
  <si>
    <t>Pena, Arroios</t>
  </si>
  <si>
    <t>Arneiro, São Domingos de Rana</t>
  </si>
  <si>
    <t>Massamá Norte, Queluz e Belas</t>
  </si>
  <si>
    <t>Telheiras, Lumiar</t>
  </si>
  <si>
    <t>Trajouce - Mato Cheirinhos, São Domingos de Rana</t>
  </si>
  <si>
    <t>Centro, Rio de Mouro</t>
  </si>
  <si>
    <t>Bairro Alto, Misericórdia</t>
  </si>
  <si>
    <t>Rebelva, Carcavelos e Parede</t>
  </si>
  <si>
    <t>Azóia, Colares</t>
  </si>
  <si>
    <t>Campo de Santana - Santa Marta, Santo António</t>
  </si>
  <si>
    <t>Alto dos Gaios, Estoril</t>
  </si>
  <si>
    <t>Almoçageme - Penedo, Colares</t>
  </si>
  <si>
    <t>Alto de Santo Amaro, Alcântara</t>
  </si>
  <si>
    <t>Areias, Estoril</t>
  </si>
  <si>
    <t>Vale Mourão - Paiões, Rio de Mouro</t>
  </si>
  <si>
    <t>Santa Catarina, Misericórdia</t>
  </si>
  <si>
    <t>Madorna, São Domingos de Rana</t>
  </si>
  <si>
    <t>Janas - Nafarros</t>
  </si>
  <si>
    <t>Alcântara, Estrela</t>
  </si>
  <si>
    <t>São Miguel das Encostas - Silveiras, Carcavelos e Parede</t>
  </si>
  <si>
    <t>Mira-Sintra, Agualva e Mira - Sintra</t>
  </si>
  <si>
    <t>Santos-o-Velho - Madragoa, Estrela</t>
  </si>
  <si>
    <t>Talaíde, São Domingos de Rana</t>
  </si>
  <si>
    <t>Cavaleira, Algueirão - Mem Martins</t>
  </si>
  <si>
    <t>Príncipe Real - São Bento, Misericórdia</t>
  </si>
  <si>
    <t>Quinta da Bela Vista - Arneiro, Carcavelos e Parede</t>
  </si>
  <si>
    <t>Idanha, Queluz e Belas</t>
  </si>
  <si>
    <t>Expo Central, Parque das Nações</t>
  </si>
  <si>
    <t>Caparide, São Domingos de Rana</t>
  </si>
  <si>
    <t>Fonte das Eiras, Agualva e Mira - Sintra</t>
  </si>
  <si>
    <t>Chiado - Pç. de Camões, Misericórdia</t>
  </si>
  <si>
    <t>Pai do Vento, Alcabideche</t>
  </si>
  <si>
    <t>Mem Martins Poente, Algueirão - Mem Martins</t>
  </si>
  <si>
    <t>São João de Brito, Alvalade</t>
  </si>
  <si>
    <t>Zambujeiro - Cabreiro, Alcabideche</t>
  </si>
  <si>
    <t>Casal da Carregueira - Tala - Venda Seca, Queluz e Belas</t>
  </si>
  <si>
    <t>Gulbenkian - Praça Espanha, Avenidas Novas</t>
  </si>
  <si>
    <t>Penha Longa - Linhó - Atrozela, Alcabideche</t>
  </si>
  <si>
    <t>Campinas, Queluz e Belas</t>
  </si>
  <si>
    <t>Rato - Amoreiras, Santo António</t>
  </si>
  <si>
    <t>Sassoeiros, Carcavelos e Parede</t>
  </si>
  <si>
    <t>Galamares</t>
  </si>
  <si>
    <t>Centro, Areeiro</t>
  </si>
  <si>
    <t>Quinta de São Gonçalo, Carcavelos e Parede</t>
  </si>
  <si>
    <t>Anta, Agualva e Mira - Sintra</t>
  </si>
  <si>
    <t>Praça de Espanha - Sete Rios, Campolide</t>
  </si>
  <si>
    <t>Bairro de Santa Teresinha, Carcavelos e Parede</t>
  </si>
  <si>
    <t>Cabriz</t>
  </si>
  <si>
    <t>Centro, Belém</t>
  </si>
  <si>
    <t>Zambujal, São Domingos de Rana</t>
  </si>
  <si>
    <t>Casais de Mem Martins, Rio de Mouro</t>
  </si>
  <si>
    <t>Saldanha - Picoas, São Jorge de Arroios</t>
  </si>
  <si>
    <t>Ouressa, Algueirão - Mem Martins</t>
  </si>
  <si>
    <t>Cais do Sodré - Santos, Misericórdia</t>
  </si>
  <si>
    <t>Varge Mondar, Rio de Mouro</t>
  </si>
  <si>
    <t>Alto de São João - Alto do Varejão, Penha de França</t>
  </si>
  <si>
    <t>Quinta da Barroca, Agualva e Mira - Sintra</t>
  </si>
  <si>
    <t>São Sebastião da Pedreira, Avenidas Novas</t>
  </si>
  <si>
    <t>Cabra Figa, Rio de Mouro</t>
  </si>
  <si>
    <t>Casal Vistoso, Areeiro</t>
  </si>
  <si>
    <t>Expo Norte, Parque das Nações</t>
  </si>
  <si>
    <t>Carnide</t>
  </si>
  <si>
    <t>Alto dos Moinhos, São Domingos de Benfica</t>
  </si>
  <si>
    <t>Chiado, Santa Maria Maior</t>
  </si>
  <si>
    <t>Expo Sul, Parque das Nações</t>
  </si>
  <si>
    <t>Praça da Alegria, Santo António</t>
  </si>
  <si>
    <t>Rio Seco - Casalinho, Ajuda</t>
  </si>
  <si>
    <t>Largo do Calvário - Lx Factory, Alcântara</t>
  </si>
  <si>
    <t>Sete Rios, São Domingos de Benfica</t>
  </si>
  <si>
    <t>Avenida do Uruguai, Benfica</t>
  </si>
  <si>
    <t>Bairro dos Actores - Barão Sabrosa, Penha de França</t>
  </si>
  <si>
    <t>Av. de Roma - Campo Pequeno, Areeiro</t>
  </si>
  <si>
    <t>Bairro Azul - Parque Eduardo VII, Avenidas Novas</t>
  </si>
  <si>
    <t>Junqueira, Alcântara</t>
  </si>
  <si>
    <t>Fonte Nova - Calhariz, Benfica</t>
  </si>
  <si>
    <t>Príncipe Real, Santo António</t>
  </si>
  <si>
    <t>Gare do Oriente - Zona Sul, Parque das Nações</t>
  </si>
  <si>
    <t>Alto de Alcântara, Alcântara</t>
  </si>
  <si>
    <t>Rossio - Martim Moniz, Santa Maria Maior</t>
  </si>
  <si>
    <t>Bairro de Santa Cruz, Benfica</t>
  </si>
  <si>
    <t>Centro, Lumiar</t>
  </si>
  <si>
    <t>Arco do Cego, Areeiro</t>
  </si>
  <si>
    <t>Telheiras, Carnide</t>
  </si>
  <si>
    <t>Bairro Calçada dos Mestres, Campolide</t>
  </si>
  <si>
    <t>Pedrouços, Belém</t>
  </si>
  <si>
    <t>Prazeres - Maria Pia, Campo de Ourique</t>
  </si>
  <si>
    <t>Quinta dos Alcoutins, Lumiar</t>
  </si>
  <si>
    <t>Calçada da Ajuda - Belém, Ajuda</t>
  </si>
  <si>
    <t>Bairro dos Actores, Areeiro</t>
  </si>
  <si>
    <t>Alto da Ajuda, Ajuda</t>
  </si>
  <si>
    <t>Quinta da Luz - Colombo, Carnide</t>
  </si>
  <si>
    <t>Amoreiras, Campo de Ourique</t>
  </si>
  <si>
    <t>Torre de Belém, Belém</t>
  </si>
  <si>
    <t>Largo do Rato - Estrela, Campo de Ourique</t>
  </si>
  <si>
    <t>Boa Hora, Ajuda</t>
  </si>
  <si>
    <t>Portas de Benfica - Mercado de Benfica, Benfica</t>
  </si>
  <si>
    <t>Santa Isabel, Campo de Ourique</t>
  </si>
  <si>
    <t>Bica, Misericórdia</t>
  </si>
  <si>
    <t>Nova Campolide, Campolide</t>
  </si>
  <si>
    <t>Carriche - Hospital das Forças Armadas, Lumiar</t>
  </si>
  <si>
    <t>Igreja de Benfica, Benfica</t>
  </si>
  <si>
    <t>Alvito - Quinta do Jacinto, Alcântara</t>
  </si>
  <si>
    <t>Centro, Ajuda</t>
  </si>
  <si>
    <t>Santa Apolónia - Cruz da Pedra, Penha de França</t>
  </si>
  <si>
    <t>Olaias, Areeiro</t>
  </si>
  <si>
    <t>Paço do Lumiar, Lumiar</t>
  </si>
  <si>
    <t>Caselas, Belém</t>
  </si>
  <si>
    <t>Charquinho, Benfica</t>
  </si>
  <si>
    <t>Calçada do Tojal, Benfica</t>
  </si>
  <si>
    <t>Caramão da Ajuda, Ajuda</t>
  </si>
  <si>
    <t>Pedralvas, Benfica</t>
  </si>
  <si>
    <t>Bairro da Serafina, Campolide</t>
  </si>
  <si>
    <t>Palácio da Ajuda, Ajuda</t>
  </si>
  <si>
    <t>Quinta do Bom Nome, Carnide</t>
  </si>
  <si>
    <t>Location</t>
  </si>
  <si>
    <t>%</t>
  </si>
  <si>
    <t>400 Querys</t>
  </si>
  <si>
    <t>Divisão</t>
  </si>
  <si>
    <t>Pessoa</t>
  </si>
  <si>
    <t>Nº querys</t>
  </si>
  <si>
    <t>Município</t>
  </si>
  <si>
    <t>Código</t>
  </si>
  <si>
    <t>Lisboa</t>
  </si>
  <si>
    <t>Amadora</t>
  </si>
  <si>
    <t>Cascais</t>
  </si>
  <si>
    <t>Oeiras</t>
  </si>
  <si>
    <t>Almada</t>
  </si>
  <si>
    <t>Barreiro</t>
  </si>
  <si>
    <t>Montijo</t>
  </si>
  <si>
    <t>Seixal</t>
  </si>
  <si>
    <t>Sesimbra</t>
  </si>
  <si>
    <t>Total_Number</t>
  </si>
  <si>
    <t xml:space="preserve">AML </t>
  </si>
  <si>
    <t>Lisboa nº de dados</t>
  </si>
  <si>
    <t>Lisboa Código</t>
  </si>
  <si>
    <t>Estrela 1.206</t>
  </si>
  <si>
    <t>Águas Livres 356</t>
  </si>
  <si>
    <t>Cascais e Estoril 2.695</t>
  </si>
  <si>
    <t>Santo António dos Cavaleiros e Frielas 452</t>
  </si>
  <si>
    <t>Ericeira 636</t>
  </si>
  <si>
    <t>Odivelas 467</t>
  </si>
  <si>
    <t>Algés - Linda-a-Velha - Cruz Quebrada - Dafundo 815</t>
  </si>
  <si>
    <t>Queluz e Belas 729</t>
  </si>
  <si>
    <t>Póvoa de Santa Iria e Forte da Casa 349</t>
  </si>
  <si>
    <t>Alcochete 363</t>
  </si>
  <si>
    <t>Charneca da Caparica e Sobreda 1.350</t>
  </si>
  <si>
    <t>Alto do Seixalinho - Santo André - Verderena 406</t>
  </si>
  <si>
    <t>Baixa da Banheira e Vale da Amoreira 448</t>
  </si>
  <si>
    <t>Montijo e Afonsoeiro 1.278</t>
  </si>
  <si>
    <t>Palmela 418</t>
  </si>
  <si>
    <t>Fernão Ferro 1.385</t>
  </si>
  <si>
    <t>Castelo (Sesimbra) 817</t>
  </si>
  <si>
    <t>Azeitão 1.005</t>
  </si>
  <si>
    <t>Arroios 1.131</t>
  </si>
  <si>
    <t>Venteira 326</t>
  </si>
  <si>
    <t>Cascais, Cascais e Estoril 1.646</t>
  </si>
  <si>
    <t>Loures 424</t>
  </si>
  <si>
    <t>Mafra 368</t>
  </si>
  <si>
    <t>Pontinha e Famões 433</t>
  </si>
  <si>
    <t>Oeiras e São Julião da Barra - Paço de Arcos - Caxias 626</t>
  </si>
  <si>
    <t>Sintra 716</t>
  </si>
  <si>
    <t>Alverca do Ribatejo e Sobralinho 263</t>
  </si>
  <si>
    <t>São Francisco 94</t>
  </si>
  <si>
    <t>Almada - Cova da Piedade - Pragal - Cacilhas 624</t>
  </si>
  <si>
    <t>Barreiro e Lavradio 404</t>
  </si>
  <si>
    <t>Baixa da Banheira, Baixa da Banheira e Vale da Amoreira 330</t>
  </si>
  <si>
    <t>Centro do Montijo, Montijo e Afonsoeiro 419</t>
  </si>
  <si>
    <t>Pinhal Novo 320</t>
  </si>
  <si>
    <t>Corroios 952</t>
  </si>
  <si>
    <t>Santiago (Sesimbra) 452</t>
  </si>
  <si>
    <t>Setúbal 632</t>
  </si>
  <si>
    <t>São Domingos de Benfica 993</t>
  </si>
  <si>
    <t>Mina de Água 311</t>
  </si>
  <si>
    <t>Carcavelos e Parede 1.079</t>
  </si>
  <si>
    <t>Santa Iria de Azoia - São João da Talha - Bobadela 401</t>
  </si>
  <si>
    <t>Ericeira Sul, Ericeira 264</t>
  </si>
  <si>
    <t>Ramada e Caneças 290</t>
  </si>
  <si>
    <t>Carnaxide e Queijas 429</t>
  </si>
  <si>
    <t>Algueirão - Mem Martins 597</t>
  </si>
  <si>
    <t>Vialonga 207</t>
  </si>
  <si>
    <t>Samouco 27</t>
  </si>
  <si>
    <t>Laranjeiro e Feijó 474</t>
  </si>
  <si>
    <t>Alto do Seixalinho, Alto do Seixalinho - Santo André - Verderena 198</t>
  </si>
  <si>
    <t>Alhos Vedros 184</t>
  </si>
  <si>
    <t>Portas da Cidade - Alto das Vinhas Grandes, Montijo e Afonsoeiro 363</t>
  </si>
  <si>
    <t>Quinta do Anjo 299</t>
  </si>
  <si>
    <t>Amora 865</t>
  </si>
  <si>
    <t>Quinta do Conde 353</t>
  </si>
  <si>
    <t>São Sebastião 581</t>
  </si>
  <si>
    <t>São Vicente 763</t>
  </si>
  <si>
    <t>Centro da Amadora, Venteira 231</t>
  </si>
  <si>
    <t>Estoril, Cascais e Estoril 1.049</t>
  </si>
  <si>
    <t>Sacavém e Prior Velho 241</t>
  </si>
  <si>
    <t>Centro 258</t>
  </si>
  <si>
    <t>Centro 136</t>
  </si>
  <si>
    <t>Miraflores, Algés - Linda-a-Velha - Cruz Quebrada - Dafundo 280</t>
  </si>
  <si>
    <t>Rio de Mouro 563</t>
  </si>
  <si>
    <t>Vila Franca de Xira 192</t>
  </si>
  <si>
    <t>Aroeira, Charneca da Caparica e Sobreda 398</t>
  </si>
  <si>
    <t>Santo António da Charneca 126</t>
  </si>
  <si>
    <t>Moita 150</t>
  </si>
  <si>
    <t>Pocinho - Colinas do Oriente, Montijo e Afonsoeiro 235</t>
  </si>
  <si>
    <t>Centro 120</t>
  </si>
  <si>
    <t>Seixal - Arrentela - Aldeia de Paio Pires 674</t>
  </si>
  <si>
    <t>Centro da Quinta do Conde, Quinta do Conde 309</t>
  </si>
  <si>
    <t>Vale de Choupos - Choilo - Galeotas, Azeitão 367</t>
  </si>
  <si>
    <t>Santo António 736</t>
  </si>
  <si>
    <t>Damaia de Cima, Águas Livres 185</t>
  </si>
  <si>
    <t>Alcabideche 902</t>
  </si>
  <si>
    <t>Camarate - Unhos - Apelação 164</t>
  </si>
  <si>
    <t>Centro da Vila, Ericeira 198</t>
  </si>
  <si>
    <t>Póvoa de Santo Adrião e Olival Basto 133</t>
  </si>
  <si>
    <t>Algés, Algés - Linda-a-Velha - Cruz Quebrada - Dafundo 208</t>
  </si>
  <si>
    <t>Massamá e Monte Abraão 482</t>
  </si>
  <si>
    <t>Castanheira do Ribatejo e Cachoeiras 136</t>
  </si>
  <si>
    <t>Caparica e Trafaria 294</t>
  </si>
  <si>
    <t>Santo André, Alto do Seixalinho - Santo André - Verderena 122</t>
  </si>
  <si>
    <t>Vale da Amoreira, Baixa da Banheira e Vale da Amoreira 118</t>
  </si>
  <si>
    <t>Afonseiro, Montijo e Afonsoeiro 97</t>
  </si>
  <si>
    <t>Poceirão e Marateca 110</t>
  </si>
  <si>
    <t>Centro, Fernão Ferro 503</t>
  </si>
  <si>
    <t>Quinta do Peru, Quinta do Conde 32</t>
  </si>
  <si>
    <t>Vila Nogueira de Azeitão, Azeitão 238</t>
  </si>
  <si>
    <t>Misericórdia 734</t>
  </si>
  <si>
    <t>Falagueira-Venda Nova 150</t>
  </si>
  <si>
    <t>São Domingos de Rana 592</t>
  </si>
  <si>
    <t>Moscavide e Portela 138</t>
  </si>
  <si>
    <t>Malveira e São Miguel de Alcainça 171</t>
  </si>
  <si>
    <t>Colinas do Cruzeiro 116</t>
  </si>
  <si>
    <t>Barcarena 194</t>
  </si>
  <si>
    <t>Agualva e Mira - Sintra 342</t>
  </si>
  <si>
    <t>Alhandra - São João dos Montes - Calhandriz 117</t>
  </si>
  <si>
    <t>Costa de Caparica 276</t>
  </si>
  <si>
    <t>Verderena, Alto do Seixalinho - Santo André - Verderena 86</t>
  </si>
  <si>
    <t>Gaio-Rosário e Sarilhos Pequenos 29</t>
  </si>
  <si>
    <t>Atalaia e Alto Estanqueiro - Jardia 74</t>
  </si>
  <si>
    <t>Aires 70</t>
  </si>
  <si>
    <t>Quinta das Laranjeiras, Fernão Ferro 339</t>
  </si>
  <si>
    <t>Casal do Sapo, Quinta do Conde 12</t>
  </si>
  <si>
    <t>Gâmbia - Pontes - Alto da Guerra 192</t>
  </si>
  <si>
    <t>Santa Maria Maior 712</t>
  </si>
  <si>
    <t>Centro - Parque Central, Mina de Água 143</t>
  </si>
  <si>
    <t>Centro do Estoril, Estoril 407</t>
  </si>
  <si>
    <t>Centro 107</t>
  </si>
  <si>
    <t>Venda do Pinheiro e Santo Estêvão das Galés 134</t>
  </si>
  <si>
    <t>Chapim - Quinta do Mendes - Quinta Nova 78</t>
  </si>
  <si>
    <t>Centro de Carnaxide, Carnaxide e Queijas 145</t>
  </si>
  <si>
    <t>São João das Lampas e Terrugem 249</t>
  </si>
  <si>
    <t>Alverca, Alverca do Ribatejo e Sobralinho 115</t>
  </si>
  <si>
    <t>Parque da Paz - Alfeite, Laranjeiro e Feijó 252</t>
  </si>
  <si>
    <t>Palhais e Coina 38</t>
  </si>
  <si>
    <t>Sarilhos Grandes 67</t>
  </si>
  <si>
    <t>Cabeço Velhinho - Volta da Pedra 64</t>
  </si>
  <si>
    <t>Pinhal do General, Fernão Ferro 254</t>
  </si>
  <si>
    <t>Vendas de Azeitão - Salmoura - Brejos de Clérigo, Azeitão 166</t>
  </si>
  <si>
    <t>Avenidas Novas 709</t>
  </si>
  <si>
    <t>Encosta do Sol 114</t>
  </si>
  <si>
    <t>Centro de Cascais 321</t>
  </si>
  <si>
    <t>Guerreiros 87</t>
  </si>
  <si>
    <t>Ericeira Norte, Ericeira 98</t>
  </si>
  <si>
    <t>Pombais - Patameiras - Sr. Roubado 60</t>
  </si>
  <si>
    <t>Porto Salvo 142</t>
  </si>
  <si>
    <t>Monte Abraão, Massamá e Monte Abraão 241</t>
  </si>
  <si>
    <t>Bom Sucesso - Arcena, Alverca do Ribatejo e Sobralinho 87</t>
  </si>
  <si>
    <t>Almada, Almada - Cova da Piedade - Pragal - Cacilhas 251</t>
  </si>
  <si>
    <t>Corte Esteval, Montijo e Afonsoeiro 64</t>
  </si>
  <si>
    <t>Quinta de Asseca - Padre Nabeto 45</t>
  </si>
  <si>
    <t>Cruz de Pau, Amora 245</t>
  </si>
  <si>
    <t>Baixa - Centro Histórico 138</t>
  </si>
  <si>
    <t>Lapa, Estrela 652</t>
  </si>
  <si>
    <t>Alfragide 101</t>
  </si>
  <si>
    <t>Carcavelos Centro, Carcavelos e Parede 281</t>
  </si>
  <si>
    <t>Camarate, Camarate - Unhos - Apelação 84</t>
  </si>
  <si>
    <t>Santo Isidoro 88</t>
  </si>
  <si>
    <t>Arroja 40</t>
  </si>
  <si>
    <t>Paço de Arcos, Oeiras e São Julião da Barra - Paço de Arcos - Caxias 140</t>
  </si>
  <si>
    <t>Cacém e São Marcos 234</t>
  </si>
  <si>
    <t>Sobralinho, Alverca do Ribatejo e Sobralinho 31</t>
  </si>
  <si>
    <t>Quintinhas, Charneca da Caparica e Sobreda 221</t>
  </si>
  <si>
    <t>Pegões 62</t>
  </si>
  <si>
    <t>Lagoinha - Vale de Touros 39</t>
  </si>
  <si>
    <t>Santa Marta do Pinhal, Corroios 238</t>
  </si>
  <si>
    <t>Bairro do Liceu - Vanicelos 129</t>
  </si>
  <si>
    <t>São Jorge de Arroios, Arroios 631</t>
  </si>
  <si>
    <t>Reboleira - Atalaia, Águas Livres 81</t>
  </si>
  <si>
    <t>Parede, Carcavelos e Parede 263</t>
  </si>
  <si>
    <t>Infantado 84</t>
  </si>
  <si>
    <t>Ericeira Nascente, Ericeira 76</t>
  </si>
  <si>
    <t>Codivel 19</t>
  </si>
  <si>
    <t>Linda-a-Velha, Algés - Linda-a-Velha - Cruz Quebrada - Dafundo 135</t>
  </si>
  <si>
    <t>Rinchoa, Rio de Mouro 233</t>
  </si>
  <si>
    <t>Malvarosa, Alverca do Ribatejo e Sobralinho 20</t>
  </si>
  <si>
    <t>Cova da Piedade, Almada - Cova da Piedade - Pragal - Cacilhas 200</t>
  </si>
  <si>
    <t>Corte das Cheias, Montijo e Afonsoeiro 52</t>
  </si>
  <si>
    <t>Zona Oeste 39</t>
  </si>
  <si>
    <t>Redondos, Fernão Ferro 205</t>
  </si>
  <si>
    <t>Arangues - Pinheirinhos, São Sebastião 127</t>
  </si>
  <si>
    <t>Alvalade 596</t>
  </si>
  <si>
    <t>Reboleira, Venteira 72</t>
  </si>
  <si>
    <t>Bairro do Rosário 237</t>
  </si>
  <si>
    <t>Apelação, Camarate - Unhos - Apelação 73</t>
  </si>
  <si>
    <t>Carvoeira 73</t>
  </si>
  <si>
    <t>Ribeirada 18</t>
  </si>
  <si>
    <t>Dafundo, Algés - Linda-a-Velha - Cruz Quebrada - Dafundo 133</t>
  </si>
  <si>
    <t>Pendão, Queluz e Belas 211</t>
  </si>
  <si>
    <t>Casal das Areias, Alverca do Ribatejo e Sobralinho 10</t>
  </si>
  <si>
    <t>Centro de Sobreda, Charneca da Caparica e Sobreda 183</t>
  </si>
  <si>
    <t>Bairro do Areias, Montijo e Afonsoeiro 40</t>
  </si>
  <si>
    <t>Venda do Alcaide 19</t>
  </si>
  <si>
    <t>Vale de Milhaços, Corroios 178</t>
  </si>
  <si>
    <t>Brejos de Azeitão, Azeitão 97</t>
  </si>
  <si>
    <t>Lumiar 569</t>
  </si>
  <si>
    <t>Buraca, Águas Livres 65</t>
  </si>
  <si>
    <t>Areia - Birre 229</t>
  </si>
  <si>
    <t>Barro - Pinheiro de Loures 71</t>
  </si>
  <si>
    <t>Milharado 67</t>
  </si>
  <si>
    <t>Serra de Carnaxide - Parque de Santa Cruz, Carnaxide e Queijas 108</t>
  </si>
  <si>
    <t>Massamá, Massamá e Monte Abraão 193</t>
  </si>
  <si>
    <t>Aroeira Norte, Aroeira 177</t>
  </si>
  <si>
    <t>Canha 21</t>
  </si>
  <si>
    <t>Palmela Norte 13</t>
  </si>
  <si>
    <t>Pinhal do Conde da Cunha, Amora 166</t>
  </si>
  <si>
    <t>Viso - Francisco Xavier 89</t>
  </si>
  <si>
    <t>Estrada de Benfica, São Domingos de Benfica 562</t>
  </si>
  <si>
    <t>Alto da Mira - Moinhos da Funcheira - Carenque, Mina de Água 64</t>
  </si>
  <si>
    <t>Monte Estoril, Estoril 220</t>
  </si>
  <si>
    <t>Santo Antão e São Julião do Tojal 67</t>
  </si>
  <si>
    <t>Azueira e Sobral da Abelheira 64</t>
  </si>
  <si>
    <t>Cacilhas, Oeiras e São Julião da Barra - Paço de Arcos - Caxias 101</t>
  </si>
  <si>
    <t>Colares 180</t>
  </si>
  <si>
    <t>Centro, Costa de Caparica 174</t>
  </si>
  <si>
    <t>Seixalinho - Bela Colónia, Montijo e Afonsoeiro 8</t>
  </si>
  <si>
    <t>Serra do Louro 9</t>
  </si>
  <si>
    <t>Marisol - Valadares - Quinta da Queimada, Corroios 149</t>
  </si>
  <si>
    <t>Camarinha - Peixe Frito, São Sebastião 81</t>
  </si>
  <si>
    <t>Campolide 513</t>
  </si>
  <si>
    <t>Casal de São Brás - Vila Chã, Mina de Água 64</t>
  </si>
  <si>
    <t>Murches, Alcabideche 203</t>
  </si>
  <si>
    <t>Bucelas 43</t>
  </si>
  <si>
    <t>Enxara do Bispo - Gradil - Vila Franca do Rosário 57</t>
  </si>
  <si>
    <t>Outurela - Portela, Carnaxide e Queijas 75</t>
  </si>
  <si>
    <t>Beloura - Penha Longa 164</t>
  </si>
  <si>
    <t>Herdade da Aroeira, Aroeira 162</t>
  </si>
  <si>
    <t>Miratejo - Q.ta do Brasileiro - Q.ta do Rouxinol, Corroios 149</t>
  </si>
  <si>
    <t>Amoreiras 74</t>
  </si>
  <si>
    <t>Benfica 475</t>
  </si>
  <si>
    <t>A-da-Beja - Moinho do Guizo, Mina de Água 40</t>
  </si>
  <si>
    <t>São João, Estoril 189</t>
  </si>
  <si>
    <t>Fanqueiro - Bairro da Milharada 41</t>
  </si>
  <si>
    <t>Paz - Salgados 47</t>
  </si>
  <si>
    <t>Figueirinha - Augusto Castro, Oeiras e São Julião da Barra - Paço de Arcos - Caxias 67</t>
  </si>
  <si>
    <t>Belas Clube Campo, Queluz e Belas 161</t>
  </si>
  <si>
    <t>Marco Cabaço - Vale Cavala, Charneca da Caparica e Sobreda 160</t>
  </si>
  <si>
    <t>Quinta da Fidalga - Quinta do Outeiro - Murtinheira, Seixal - Arrentela - Aldeia de Paio Pires 142</t>
  </si>
  <si>
    <t>Oleiros - Aldeia de Irmãos - Quinta do Picão, Azeitão 70</t>
  </si>
  <si>
    <t>Penha de França 461</t>
  </si>
  <si>
    <t>Damaia de Baixo, Águas Livres 25</t>
  </si>
  <si>
    <t>Aldeia de Juzo - Charneca 148</t>
  </si>
  <si>
    <t>Lousa 22</t>
  </si>
  <si>
    <t>Igreja Nova e Cheleiros 46</t>
  </si>
  <si>
    <t>Centro de Queijas, Carnaxide e Queijas 62</t>
  </si>
  <si>
    <t>Mercês, Algueirão - Mem Martins 160</t>
  </si>
  <si>
    <t>Vale Fetal - Vale Rosal, Charneca da Caparica e Sobreda 115</t>
  </si>
  <si>
    <t>Foros de Amora, Amora 130</t>
  </si>
  <si>
    <t>Lanchoa - Tetra, São Sebastião 49</t>
  </si>
  <si>
    <t>Belém 433</t>
  </si>
  <si>
    <t>Serra de Carnaxide, Venteira 18</t>
  </si>
  <si>
    <t>Bairro Santana - Cobre 142</t>
  </si>
  <si>
    <t>Moninhos - A-dos-Calvos 21</t>
  </si>
  <si>
    <t>Encarnação 43</t>
  </si>
  <si>
    <t>Oeiras Golf, Barcarena 57</t>
  </si>
  <si>
    <t>Centro de Queluz, Queluz e Belas 148</t>
  </si>
  <si>
    <t>Cacilhas, Almada - Cova da Piedade - Pragal - Cacilhas 106</t>
  </si>
  <si>
    <t>Paivas, Amora 121</t>
  </si>
  <si>
    <t>Afonso Costa - Fonte do Lavra, São Sebastião 48</t>
  </si>
  <si>
    <t>Areeiro 398</t>
  </si>
  <si>
    <t>Quinta do Borel, Venteira 5</t>
  </si>
  <si>
    <t>Bicesse, Alcabideche 129</t>
  </si>
  <si>
    <t>Palhais - Murteira 13</t>
  </si>
  <si>
    <t>Sobreiro - Achada 36</t>
  </si>
  <si>
    <t>Alto da Barra, Oeiras e São Julião da Barra - Paço de Arcos - Caxias 53</t>
  </si>
  <si>
    <t>Centro de Sintra - Portela de Sintra 142</t>
  </si>
  <si>
    <t>Centro de Laranjeiro, Laranjeiro e Feijó 86</t>
  </si>
  <si>
    <t>Torre da Marinha, Seixal - Arrentela - Aldeia de Paio Pires 112</t>
  </si>
  <si>
    <t>Bonfim 46</t>
  </si>
  <si>
    <t>Parque das Nações 381</t>
  </si>
  <si>
    <t>Amoreira, Alcabideche 128</t>
  </si>
  <si>
    <t>Fanhões 11</t>
  </si>
  <si>
    <t>Zambujal - Longo da Vila 17</t>
  </si>
  <si>
    <t>Caxias - Alto do Lagoal, Oeiras e São Julião da Barra - Paço de Arcos - Caxias 45</t>
  </si>
  <si>
    <t>Casal de Cambra 141</t>
  </si>
  <si>
    <t>Santo António, Costa de Caparica 80</t>
  </si>
  <si>
    <t>Centro, Corroios 93</t>
  </si>
  <si>
    <t>Montalvão 44</t>
  </si>
  <si>
    <t>Campo Grande, Alvalade 379</t>
  </si>
  <si>
    <t>Centro, Alcabideche 108</t>
  </si>
  <si>
    <t>Unhos, Camarate - Unhos - Apelação 7</t>
  </si>
  <si>
    <t>Barreiralva - Póvoa de Cima 10</t>
  </si>
  <si>
    <t>Centro - Santo Amaro, Oeiras e São Julião da Barra - Paço de Arcos - Caxias 45</t>
  </si>
  <si>
    <t>Agualva-Cacém, Cacém e São Marcos 136</t>
  </si>
  <si>
    <t>Centro do Feijó, Laranjeiro e Feijó 68</t>
  </si>
  <si>
    <t>Verdizela, Corroios 89</t>
  </si>
  <si>
    <t>Monte Belo Norte, São Sebastião 44</t>
  </si>
  <si>
    <t>Alcântara 369</t>
  </si>
  <si>
    <t>Costa da Guia 107</t>
  </si>
  <si>
    <t>Tercena, Barcarena 44</t>
  </si>
  <si>
    <t>Agualva, Agualva e Mira - Sintra 129</t>
  </si>
  <si>
    <t>Vale Flores - Quinta do Chiado, Laranjeiro e Feijó 68</t>
  </si>
  <si>
    <t>Aldeia de Paio Pires - Alto dos Bonecos - Vale da Abelha, Seixal - Arrentela - Aldeia de Paio Pires 79</t>
  </si>
  <si>
    <t>Zona Ribeirinha 44</t>
  </si>
  <si>
    <t>Olivais 330</t>
  </si>
  <si>
    <t>Quinta da Marinha 99</t>
  </si>
  <si>
    <t>Murganhal - Laveiras, Oeiras e São Julião da Barra - Paço de Arcos - Caxias 41</t>
  </si>
  <si>
    <t>Albarraque, Rio de Mouro 105</t>
  </si>
  <si>
    <t>Pragal, Almada - Cova da Piedade - Pragal - Cacilhas 67</t>
  </si>
  <si>
    <t>Fogueteiro, Amora 79</t>
  </si>
  <si>
    <t>Parque Natural da Arrábida, Azeitão 42</t>
  </si>
  <si>
    <t>Campo de Ourique 326</t>
  </si>
  <si>
    <t>Rana, São Domingos de Rana 96</t>
  </si>
  <si>
    <t>Nova Oeiras - Quinta das Palmeiras, Oeiras e São Julião da Barra - Paço de Arcos - Caxias 37</t>
  </si>
  <si>
    <t>Almargem do Bispo - Pêro Pinheiro - Montelavar 102</t>
  </si>
  <si>
    <t>Vale Figueira - Carcereira, Charneca da Caparica e Sobreda 65</t>
  </si>
  <si>
    <t>Quinta da Lobateira, Fernão Ferro 78</t>
  </si>
  <si>
    <t>Azeda - Jardins de Santiago, São Sebastião 41</t>
  </si>
  <si>
    <t>São Vicente de Fora, São Vicente 326</t>
  </si>
  <si>
    <t>Jardins da Parede, Carcavelos e Parede 90</t>
  </si>
  <si>
    <t>Vale de Barcarena, Barcarena 34</t>
  </si>
  <si>
    <t>Algueirão, Algueirão - Mem Martins 99</t>
  </si>
  <si>
    <t>Alto do Índio, Charneca da Caparica e Sobreda 61</t>
  </si>
  <si>
    <t>Centro, Amora 67</t>
  </si>
  <si>
    <t>Quatro Caminhos, São Sebastião 40</t>
  </si>
  <si>
    <t>Anjos, Arroios 323</t>
  </si>
  <si>
    <t>Parque de Palmela - Ribeira das Vinhas 86</t>
  </si>
  <si>
    <t>Alto de Santa Catarina, Algés - Linda-a-Velha - Cruz Quebrada - Dafundo 31</t>
  </si>
  <si>
    <t>Serra das Minas, Rio de Mouro 96</t>
  </si>
  <si>
    <t>Aroeira Central, Aroeira 59</t>
  </si>
  <si>
    <t>Centro de Arrentela, Seixal - Arrentela - Aldeia de Paio Pires 64</t>
  </si>
  <si>
    <t>Monte Belo Sul - Jardins do Sado, São Sebastião 38</t>
  </si>
  <si>
    <t>Centro, Campolide 307</t>
  </si>
  <si>
    <t>Abóboda - Conceição da Abóboda, São Domingos de Rana 85</t>
  </si>
  <si>
    <t>Cruz Quebrada, Algés - Linda-a-Velha - Cruz Quebrada - Dafundo 28</t>
  </si>
  <si>
    <t>Abrunheira - Albarraque 95</t>
  </si>
  <si>
    <t>Centro da Charneca da Caparica, Charneca da Caparica e Sobreda 50</t>
  </si>
  <si>
    <t>Quinta da Trindade, Seixal - Arrentela - Aldeia de Paio Pires 58</t>
  </si>
  <si>
    <t>Manteigadas - Cachofarra - Vila Maria, São Sebastião 30</t>
  </si>
  <si>
    <t>Av. da Liberdade - Marquês de Pombal, Santo António 305</t>
  </si>
  <si>
    <t>Tires, São Domingos de Rana 85</t>
  </si>
  <si>
    <t>Parque dos Poetas - Hospital da Luz, Oeiras e São Julião da Barra - Paço de Arcos - Caxias 28</t>
  </si>
  <si>
    <t>Várzea de Sintra 82</t>
  </si>
  <si>
    <t>Botequim - Regateira - Palhais, Charneca da Caparica e Sobreda 46</t>
  </si>
  <si>
    <t>Belverde, Amora 57</t>
  </si>
  <si>
    <t>Bairro da Conceição - Bairro Santo Nicolau, São Sebastião 29</t>
  </si>
  <si>
    <t>Estefânia, São Jorge de Arroios 284</t>
  </si>
  <si>
    <t>Alvide - Abuxarda, Alcabideche 83</t>
  </si>
  <si>
    <t>Linda-a-Pastora - Nova Queijas, Carnaxide e Queijas 21</t>
  </si>
  <si>
    <t>Mem Martins, Algueirão - Mem Martins 78</t>
  </si>
  <si>
    <t>Marisol, Charneca da Caparica e Sobreda 23</t>
  </si>
  <si>
    <t>Casal do Marco, Seixal - Arrentela - Aldeia de Paio Pires 53</t>
  </si>
  <si>
    <t>Vale do Cobro, São Sebastião 27</t>
  </si>
  <si>
    <t>Laranjeiras, São Domingos de Benfica 267</t>
  </si>
  <si>
    <t>Lombos Sul - Alto dos Lombos, Carcavelos e Parede 82</t>
  </si>
  <si>
    <t>Terrugem - Q.ta do Torneiro - Q.ta da Fonte, Oeiras e São Julião da Barra - Paço de Arcos - Caxias 20</t>
  </si>
  <si>
    <t>Algueirão-Velho - Baratã - Casal da Mata, Algueirão - Mem Martins 74</t>
  </si>
  <si>
    <t>Quinta do Texugo - Quinta de Santa Teresa, Charneca da Caparica e Sobreda 22</t>
  </si>
  <si>
    <t>Pinhal de Frades, Seixal - Arrentela - Aldeia de Paio Pires 49</t>
  </si>
  <si>
    <t>Brejoeira - Pinhal de Negreiros, Azeitão 25</t>
  </si>
  <si>
    <t>Centro, Penha de França 264</t>
  </si>
  <si>
    <t>Quinta da Alagoa - Quinta do Barão, Carcavelos e Parede 80</t>
  </si>
  <si>
    <t>Moinho das Antas, Oeiras e São Julião da Barra - Paço de Arcos - Caxias 18</t>
  </si>
  <si>
    <t>Azenhas do Mar - Praia das Maças, Colares 68</t>
  </si>
  <si>
    <t>São João da Caparica, Costa de Caparica 22</t>
  </si>
  <si>
    <t>Alto do Moinho, Corroios 38</t>
  </si>
  <si>
    <t>Sado 25</t>
  </si>
  <si>
    <t>Marvila 257</t>
  </si>
  <si>
    <t>Manique, Alcabideche 72</t>
  </si>
  <si>
    <t>Nova Carnaxide, Carnaxide e Queijas 18</t>
  </si>
  <si>
    <t>Centro de Belas - Quinta da Samaritana - Quinta da Fonteireira, Queluz e Belas 65</t>
  </si>
  <si>
    <t>Quinta da Morgadinha, Charneca da Caparica e Sobreda 6</t>
  </si>
  <si>
    <t>Bacelos de Gaio - Farinheiras, Seixal - Arrentela - Aldeia de Paio Pires 38</t>
  </si>
  <si>
    <t>Brancanes 24</t>
  </si>
  <si>
    <t>Prazeres, Estrela 257</t>
  </si>
  <si>
    <t>São Pedro do Estoril, Estoril 71</t>
  </si>
  <si>
    <t>Queluz de Baixo, Barcarena 16</t>
  </si>
  <si>
    <t>São Marcos, Cacém e São Marcos 62</t>
  </si>
  <si>
    <t>Vale da Romeira - Vale de Carros - Cavadas, Seixal - Arrentela - Aldeia de Paio Pires 38</t>
  </si>
  <si>
    <t>Parque Natural da Arrábida 24</t>
  </si>
  <si>
    <t>Alto do Lumiar - Quinta das Conchas - Quinta do Lambert, Lumiar 256</t>
  </si>
  <si>
    <t>Bairro Alentejano, Carcavelos e Parede 67</t>
  </si>
  <si>
    <t>Tapada do Mocho - Nova Morada, Oeiras e São Julião da Barra - Paço de Arcos - Caxias 16</t>
  </si>
  <si>
    <t>Estação de Agualva-Cacém, Agualva e Mira - Sintra 54</t>
  </si>
  <si>
    <t>Zona Histórica do Seixal - Frente Ribeirinha, Seixal - Arrentela - Aldeia de Paio Pires 21</t>
  </si>
  <si>
    <t>São Gabriel - Varzinha 20</t>
  </si>
  <si>
    <t>Ajuda 249</t>
  </si>
  <si>
    <t>Fontaínhas - São José 64</t>
  </si>
  <si>
    <t>Leceia, Barcarena 15</t>
  </si>
  <si>
    <t>Vila de Colares - Mucifal, Colares 52</t>
  </si>
  <si>
    <t>Bairro Novo - Quinta Dona Maria, Seixal - Arrentela - Aldeia de Paio Pires 20</t>
  </si>
  <si>
    <t>Bela Vista, São Sebastião 14</t>
  </si>
  <si>
    <t>Santa Engrácia, São Vicente 247</t>
  </si>
  <si>
    <t>Polima - Cabeço do Mouro - Outeiro de Polima, São Domingos de Rana 64</t>
  </si>
  <si>
    <t>Quinta do Marquês, Oeiras e São Julião da Barra - Paço de Arcos - Caxias 15</t>
  </si>
  <si>
    <t>Lourel 50</t>
  </si>
  <si>
    <t>Pinhal Vidal, Corroios 18</t>
  </si>
  <si>
    <t>Centro Histórico, São Sebastião 13</t>
  </si>
  <si>
    <t>Campo Pequeno, Avenidas Novas 237</t>
  </si>
  <si>
    <t>Assunção 63</t>
  </si>
  <si>
    <t>Quinta da Moura, Barcarena 10</t>
  </si>
  <si>
    <t>Vila de Sintra - Monserrate 50</t>
  </si>
  <si>
    <t>Monteverde, Fernão Ferro 6</t>
  </si>
  <si>
    <t>Alameda - Praça do Chile - Almirante Reis, São Jorge de Arroios 234</t>
  </si>
  <si>
    <t>Alcoitão, Alcabideche 58</t>
  </si>
  <si>
    <t>Valejas, Barcarena 10</t>
  </si>
  <si>
    <t>Quinta das Flores, Massamá e Monte Abraão 48</t>
  </si>
  <si>
    <t>Beato 226</t>
  </si>
  <si>
    <t>Penedo - Matarraque, São Domingos de Rana 58</t>
  </si>
  <si>
    <t>Fábrica da Pólvora, Barcarena 8</t>
  </si>
  <si>
    <t>Colaride - Monte da Tapada, Agualva e Mira - Sintra 46</t>
  </si>
  <si>
    <t>Restelo, Belém 213</t>
  </si>
  <si>
    <t>Quinta da Bicuda 58</t>
  </si>
  <si>
    <t>Casais de Mem Martins, Algueirão - Mem Martins 45</t>
  </si>
  <si>
    <t>Baixa, Santa Maria Maior 198</t>
  </si>
  <si>
    <t>Malveira da Serra, Alcabideche 56</t>
  </si>
  <si>
    <t>São Pedro de Penaferrim 44</t>
  </si>
  <si>
    <t>Castelo - Mouraria, Santa Maria Maior 197</t>
  </si>
  <si>
    <t>Alapraia - Livramento, Estoril 53</t>
  </si>
  <si>
    <t>Serra de Casal de Cambra - Serra da Silveira, Queluz e Belas 42</t>
  </si>
  <si>
    <t>Graça, São Vicente 190</t>
  </si>
  <si>
    <t>Galiza, Estoril 53</t>
  </si>
  <si>
    <t>Bairro de São Carlos, Algueirão - Mem Martins 41</t>
  </si>
  <si>
    <t>Arneiros, Benfica 189</t>
  </si>
  <si>
    <t>Pampilheira 50</t>
  </si>
  <si>
    <t>Quinta da Fidalga, Agualva e Mira - Sintra 39</t>
  </si>
  <si>
    <t>Entrecampos, Avenidas Novas 181</t>
  </si>
  <si>
    <t>Centro, São Domingos de Rana 45</t>
  </si>
  <si>
    <t>Quinta das Serralheiras, Algueirão - Mem Martins 39</t>
  </si>
  <si>
    <t>Alfama - Sé, Santa Maria Maior 180</t>
  </si>
  <si>
    <t>Murtal - Madorna, Carcavelos e Parede 43</t>
  </si>
  <si>
    <t>Rio Mouro Velho - Alto do Forte, Rio de Mouro 37</t>
  </si>
  <si>
    <t>Santa Clara 180</t>
  </si>
  <si>
    <t>Torre 42</t>
  </si>
  <si>
    <t>Casal do Cotão, Cacém e São Marcos 36</t>
  </si>
  <si>
    <t>Centro, Campo de Ourique 178</t>
  </si>
  <si>
    <t>Junqueiro, Carcavelos e Parede 35</t>
  </si>
  <si>
    <t>Linhó 34</t>
  </si>
  <si>
    <t>Pena, Arroios 177</t>
  </si>
  <si>
    <t>Arneiro, São Domingos de Rana 34</t>
  </si>
  <si>
    <t>Massamá Norte, Queluz e Belas 34</t>
  </si>
  <si>
    <t>Telheiras, Lumiar 171</t>
  </si>
  <si>
    <t>Trajouce - Mato Cheirinhos, São Domingos de Rana 33</t>
  </si>
  <si>
    <t>Centro, Rio de Mouro 33</t>
  </si>
  <si>
    <t>Bairro Alto, Misericórdia 162</t>
  </si>
  <si>
    <t>Rebelva, Carcavelos e Parede 29</t>
  </si>
  <si>
    <t>Azóia, Colares 32</t>
  </si>
  <si>
    <t>Campo de Santana - Santa Marta, Santo António 162</t>
  </si>
  <si>
    <t>Alto dos Gaios, Estoril 28</t>
  </si>
  <si>
    <t>Almoçageme - Penedo, Colares 28</t>
  </si>
  <si>
    <t>Alto de Santo Amaro, Alcântara 157</t>
  </si>
  <si>
    <t>Areias, Estoril 28</t>
  </si>
  <si>
    <t>Vale Mourão - Paiões, Rio de Mouro 28</t>
  </si>
  <si>
    <t>Santa Catarina, Misericórdia 157</t>
  </si>
  <si>
    <t>Madorna, São Domingos de Rana 28</t>
  </si>
  <si>
    <t>Janas - Nafarros 27</t>
  </si>
  <si>
    <t>Alcântara, Estrela 149</t>
  </si>
  <si>
    <t>São Miguel das Encostas - Silveiras, Carcavelos e Parede 28</t>
  </si>
  <si>
    <t>Mira-Sintra, Agualva e Mira - Sintra 27</t>
  </si>
  <si>
    <t>Santos-o-Velho - Madragoa, Estrela 148</t>
  </si>
  <si>
    <t>Talaíde, São Domingos de Rana 28</t>
  </si>
  <si>
    <t>Cavaleira, Algueirão - Mem Martins 26</t>
  </si>
  <si>
    <t>Príncipe Real - São Bento, Misericórdia 146</t>
  </si>
  <si>
    <t>Quinta da Bela Vista - Arneiro, Carcavelos e Parede 27</t>
  </si>
  <si>
    <t>Idanha, Queluz e Belas 25</t>
  </si>
  <si>
    <t>Expo Central, Parque das Nações 142</t>
  </si>
  <si>
    <t>Caparide, São Domingos de Rana 26</t>
  </si>
  <si>
    <t>Fonte das Eiras, Agualva e Mira - Sintra 24</t>
  </si>
  <si>
    <t>Chiado - Pç. de Camões, Misericórdia 128</t>
  </si>
  <si>
    <t>Pai do Vento, Alcabideche 22</t>
  </si>
  <si>
    <t>Mem Martins Poente, Algueirão - Mem Martins 23</t>
  </si>
  <si>
    <t>São João de Brito, Alvalade 128</t>
  </si>
  <si>
    <t>Zambujeiro - Cabreiro, Alcabideche 22</t>
  </si>
  <si>
    <t>Casal da Carregueira - Tala - Venda Seca, Queluz e Belas 22</t>
  </si>
  <si>
    <t>Gulbenkian - Praça Espanha, Avenidas Novas 127</t>
  </si>
  <si>
    <t>Penha Longa - Linhó - Atrozela, Alcabideche 21</t>
  </si>
  <si>
    <t>Campinas, Queluz e Belas 21</t>
  </si>
  <si>
    <t>Rato - Amoreiras, Santo António 125</t>
  </si>
  <si>
    <t>Sassoeiros, Carcavelos e Parede 21</t>
  </si>
  <si>
    <t>Galamares 15</t>
  </si>
  <si>
    <t>Centro, Areeiro 124</t>
  </si>
  <si>
    <t>Quinta de São Gonçalo, Carcavelos e Parede 18</t>
  </si>
  <si>
    <t>Anta, Agualva e Mira - Sintra 14</t>
  </si>
  <si>
    <t>Praça de Espanha - Sete Rios, Campolide 121</t>
  </si>
  <si>
    <t>Bairro de Santa Teresinha, Carcavelos e Parede 15</t>
  </si>
  <si>
    <t>Cabriz 13</t>
  </si>
  <si>
    <t>Centro, Belém 117</t>
  </si>
  <si>
    <t>Zambujal, São Domingos de Rana 10</t>
  </si>
  <si>
    <t>Casais de Mem Martins, Rio de Mouro 13</t>
  </si>
  <si>
    <t>Saldanha - Picoas, São Jorge de Arroios 113</t>
  </si>
  <si>
    <t>Ouressa, Algueirão - Mem Martins 12</t>
  </si>
  <si>
    <t>Cais do Sodré - Santos, Misericórdia 110</t>
  </si>
  <si>
    <t>Varge Mondar, Rio de Mouro 12</t>
  </si>
  <si>
    <t>Alto de São João - Alto do Varejão, Penha de França 102</t>
  </si>
  <si>
    <t>Quinta da Barroca, Agualva e Mira - Sintra 9</t>
  </si>
  <si>
    <t>São Sebastião da Pedreira, Avenidas Novas 102</t>
  </si>
  <si>
    <t>Cabra Figa, Rio de Mouro 6</t>
  </si>
  <si>
    <t>Casal Vistoso, Areeiro 96</t>
  </si>
  <si>
    <t>Expo Norte, Parque das Nações 96</t>
  </si>
  <si>
    <t>Carnide 93</t>
  </si>
  <si>
    <t>Alto dos Moinhos, São Domingos de Benfica 92</t>
  </si>
  <si>
    <t>Alvalade 89</t>
  </si>
  <si>
    <t>Chiado, Santa Maria Maior 88</t>
  </si>
  <si>
    <t>Expo Sul, Parque das Nações 87</t>
  </si>
  <si>
    <t>Praça da Alegria, Santo António 84</t>
  </si>
  <si>
    <t>Rio Seco - Casalinho, Ajuda 84</t>
  </si>
  <si>
    <t>Largo do Calvário - Lx Factory, Alcântara 75</t>
  </si>
  <si>
    <t>Sete Rios, São Domingos de Benfica 72</t>
  </si>
  <si>
    <t>Avenida do Uruguai, Benfica 70</t>
  </si>
  <si>
    <t>Bairro dos Actores - Barão Sabrosa, Penha de França 69</t>
  </si>
  <si>
    <t>Av. de Roma - Campo Pequeno, Areeiro 67</t>
  </si>
  <si>
    <t>Bairro Azul - Parque Eduardo VII, Avenidas Novas 62</t>
  </si>
  <si>
    <t>Junqueira, Alcântara 62</t>
  </si>
  <si>
    <t>Fonte Nova - Calhariz, Benfica 61</t>
  </si>
  <si>
    <t>Príncipe Real, Santo António 60</t>
  </si>
  <si>
    <t>Gare do Oriente - Zona Sul, Parque das Nações 56</t>
  </si>
  <si>
    <t>Alto de Alcântara, Alcântara 49</t>
  </si>
  <si>
    <t>Rossio - Martim Moniz, Santa Maria Maior 49</t>
  </si>
  <si>
    <t>Bairro de Santa Cruz, Benfica 48</t>
  </si>
  <si>
    <t>Centro, Lumiar 48</t>
  </si>
  <si>
    <t>Arco do Cego, Areeiro 47</t>
  </si>
  <si>
    <t>Telheiras, Carnide 47</t>
  </si>
  <si>
    <t>Bairro Calçada dos Mestres, Campolide 46</t>
  </si>
  <si>
    <t>Pedrouços, Belém 45</t>
  </si>
  <si>
    <t>Prazeres - Maria Pia, Campo de Ourique 43</t>
  </si>
  <si>
    <t>Quinta dos Alcoutins, Lumiar 43</t>
  </si>
  <si>
    <t>Calçada da Ajuda - Belém, Ajuda 42</t>
  </si>
  <si>
    <t>Bairro dos Actores, Areeiro 41</t>
  </si>
  <si>
    <t>Alto da Ajuda, Ajuda 40</t>
  </si>
  <si>
    <t>Quinta da Luz - Colombo, Carnide 39</t>
  </si>
  <si>
    <t>Amoreiras, Campo de Ourique 37</t>
  </si>
  <si>
    <t>Torre de Belém, Belém 37</t>
  </si>
  <si>
    <t>Largo do Rato - Estrela, Campo de Ourique 36</t>
  </si>
  <si>
    <t>Boa Hora, Ajuda 35</t>
  </si>
  <si>
    <t>Portas de Benfica - Mercado de Benfica, Benfica 35</t>
  </si>
  <si>
    <t>Santa Isabel, Campo de Ourique 32</t>
  </si>
  <si>
    <t>Bica, Misericórdia 31</t>
  </si>
  <si>
    <t>Nova Campolide, Campolide 30</t>
  </si>
  <si>
    <t>Carriche - Hospital das Forças Armadas, Lumiar 29</t>
  </si>
  <si>
    <t>Igreja de Benfica, Benfica 27</t>
  </si>
  <si>
    <t>Alvito - Quinta do Jacinto, Alcântara 26</t>
  </si>
  <si>
    <t>Centro, Ajuda 26</t>
  </si>
  <si>
    <t>Santa Apolónia - Cruz da Pedra, Penha de França 26</t>
  </si>
  <si>
    <t>Olaias, Areeiro 23</t>
  </si>
  <si>
    <t>Paço do Lumiar, Lumiar 22</t>
  </si>
  <si>
    <t>Caselas, Belém 21</t>
  </si>
  <si>
    <t>Charquinho, Benfica 18</t>
  </si>
  <si>
    <t>Calçada do Tojal, Benfica 17</t>
  </si>
  <si>
    <t>Caramão da Ajuda, Ajuda 14</t>
  </si>
  <si>
    <t>Pedralvas, Benfica 10</t>
  </si>
  <si>
    <t>Bairro da Serafina, Campolide 9</t>
  </si>
  <si>
    <t>Palácio da Ajuda, Ajuda 8</t>
  </si>
  <si>
    <t>Quinta do Bom Nome, Carnide 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</si>
</sst>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b/>
      <sz val="12"/>
      <color rgb="FF0070C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 applyAlignment="1">
      <alignment horizontal="left" vertical="center" wrapText="1" indent="1"/>
    </xf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1" fillId="0" borderId="0" xfId="1" quotePrefix="1" applyAlignment="1">
      <alignment horizontal="left" vertical="center" wrapText="1" indent="1"/>
    </xf>
    <xf numFmtId="0" fontId="0" fillId="0" borderId="0" xfId="0" quotePrefix="1"/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top"/>
    </xf>
    <xf numFmtId="0" fontId="0" fillId="0" borderId="0" xfId="0" applyFont="1"/>
    <xf numFmtId="0" fontId="7" fillId="0" borderId="0" xfId="0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horizontal="left" vertical="top"/>
    </xf>
    <xf numFmtId="10" fontId="0" fillId="0" borderId="0" xfId="0" applyNumberFormat="1"/>
    <xf numFmtId="10" fontId="7" fillId="0" borderId="0" xfId="0" applyNumberFormat="1" applyFont="1"/>
    <xf numFmtId="1" fontId="7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 applyAlignment="1">
      <alignment horizontal="left" vertical="top"/>
    </xf>
    <xf numFmtId="0" fontId="10" fillId="0" borderId="0" xfId="0" applyFont="1" applyAlignment="1">
      <alignment horizontal="left"/>
    </xf>
  </cellXfs>
  <cellStyles count="2">
    <cellStyle name="Hiperlink" xfId="1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923925</xdr:colOff>
          <xdr:row>3</xdr:row>
          <xdr:rowOff>228600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F4954-E42C-4109-B5ED-A89ED52A9A0A}" name="Tabela2" displayName="Tabela2" ref="G3:J24" totalsRowShown="0" headerRowDxfId="4">
  <autoFilter ref="G3:J24" xr:uid="{07CF4954-E42C-4109-B5ED-A89ED52A9A0A}"/>
  <tableColumns count="4">
    <tableColumn id="1" xr3:uid="{5C2FE463-C0BA-445B-A341-CF57DDE6A89F}" name="Pessoa" dataDxfId="3"/>
    <tableColumn id="2" xr3:uid="{40CB109E-58D9-42EB-8B64-21191268E412}" name="Nº querys" dataDxfId="2"/>
    <tableColumn id="3" xr3:uid="{558BA8B3-6A16-4156-BF05-A405816FB406}" name="Município" dataDxfId="1"/>
    <tableColumn id="4" xr3:uid="{C85DE497-5088-41FD-91BC-3E3FEFB738DA}" name="Có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dealista.pt/comprar-casas/belem/caselas/mapa" TargetMode="External"/><Relationship Id="rId21" Type="http://schemas.openxmlformats.org/officeDocument/2006/relationships/hyperlink" Target="https://www.idealista.pt/comprar-casas/lisboa/alcantara/mapa" TargetMode="External"/><Relationship Id="rId324" Type="http://schemas.openxmlformats.org/officeDocument/2006/relationships/hyperlink" Target="https://www.idealista.pt/comprar-casas/ericeira/ericeira-nascente/mapa" TargetMode="External"/><Relationship Id="rId170" Type="http://schemas.openxmlformats.org/officeDocument/2006/relationships/hyperlink" Target="https://www.idealista.pt/comprar-casas/cacem-e-sao-marcos/casal-do-cotao/mapa" TargetMode="External"/><Relationship Id="rId268" Type="http://schemas.openxmlformats.org/officeDocument/2006/relationships/hyperlink" Target="https://www.idealista.pt/comprar-casas/carnaxide-e-queijas/serra-de-carnaxide-parque-de-santa-cruz/mapa" TargetMode="External"/><Relationship Id="rId475" Type="http://schemas.openxmlformats.org/officeDocument/2006/relationships/hyperlink" Target="https://www.idealista.pt/comprar-casas/montijo-e-afonsoeiro/afonseiro/mapa" TargetMode="External"/><Relationship Id="rId32" Type="http://schemas.openxmlformats.org/officeDocument/2006/relationships/hyperlink" Target="https://www.idealista.pt/comprar-casas/estrela/prazeres/mapa" TargetMode="External"/><Relationship Id="rId74" Type="http://schemas.openxmlformats.org/officeDocument/2006/relationships/hyperlink" Target="https://www.idealista.pt/comprar-casas/santa-maria-maior/chiado/mapa" TargetMode="External"/><Relationship Id="rId128" Type="http://schemas.openxmlformats.org/officeDocument/2006/relationships/hyperlink" Target="https://www.idealista.pt/comprar-casas/sintra/rio-de-mouro/mapa" TargetMode="External"/><Relationship Id="rId335" Type="http://schemas.openxmlformats.org/officeDocument/2006/relationships/hyperlink" Target="https://www.idealista.pt/comprar-casas/amadora/aguas-livres/mapa" TargetMode="External"/><Relationship Id="rId377" Type="http://schemas.openxmlformats.org/officeDocument/2006/relationships/hyperlink" Target="https://www.idealista.pt/comprar-casas/palmela/quinta-do-anjo/mapa" TargetMode="External"/><Relationship Id="rId500" Type="http://schemas.openxmlformats.org/officeDocument/2006/relationships/hyperlink" Target="https://www.idealista.pt/comprar-casas/azeitao/brejos-de-azeitao/mapa" TargetMode="External"/><Relationship Id="rId5" Type="http://schemas.openxmlformats.org/officeDocument/2006/relationships/hyperlink" Target="https://www.idealista.pt/comprar-casas/lisboa/santo-antonio/mapa" TargetMode="External"/><Relationship Id="rId181" Type="http://schemas.openxmlformats.org/officeDocument/2006/relationships/hyperlink" Target="https://www.idealista.pt/comprar-casas/agualva-e-mira-sintra/fonte-das-eiras/mapa" TargetMode="External"/><Relationship Id="rId237" Type="http://schemas.openxmlformats.org/officeDocument/2006/relationships/hyperlink" Target="https://www.idealista.pt/comprar-casas/carcavelos-e-parede/murtal-madorna/mapa" TargetMode="External"/><Relationship Id="rId402" Type="http://schemas.openxmlformats.org/officeDocument/2006/relationships/hyperlink" Target="https://www.idealista.pt/comprar-casas/seixal-arrentela-aldeia-de-paio-pires/quinta-da-fidalga-quinta-do-outeiro-murtinheira/mapa" TargetMode="External"/><Relationship Id="rId279" Type="http://schemas.openxmlformats.org/officeDocument/2006/relationships/hyperlink" Target="https://www.idealista.pt/comprar-casas/oeiras-e-sao-juliao-da-barra-paco-de-arcos-caxias/nova-oeiras-quinta-das-palmeiras/mapa" TargetMode="External"/><Relationship Id="rId444" Type="http://schemas.openxmlformats.org/officeDocument/2006/relationships/hyperlink" Target="https://www.idealista.pt/comprar-casas/laranjeiro-e-feijo/centro-de-laranjeiro/mapa" TargetMode="External"/><Relationship Id="rId486" Type="http://schemas.openxmlformats.org/officeDocument/2006/relationships/hyperlink" Target="https://www.idealista.pt/comprar-casas/sesimbra/quinta-do-conde/mapa" TargetMode="External"/><Relationship Id="rId43" Type="http://schemas.openxmlformats.org/officeDocument/2006/relationships/hyperlink" Target="https://www.idealista.pt/comprar-casas/benfica/arneiros/mapa" TargetMode="External"/><Relationship Id="rId139" Type="http://schemas.openxmlformats.org/officeDocument/2006/relationships/hyperlink" Target="https://www.idealista.pt/comprar-casas/queluz-e-belas/belas-clube-campo/mapa" TargetMode="External"/><Relationship Id="rId290" Type="http://schemas.openxmlformats.org/officeDocument/2006/relationships/hyperlink" Target="https://www.idealista.pt/comprar-casas/barcarena/leceia/mapa" TargetMode="External"/><Relationship Id="rId304" Type="http://schemas.openxmlformats.org/officeDocument/2006/relationships/hyperlink" Target="https://www.idealista.pt/comprar-casas/loures/infantado/mapa" TargetMode="External"/><Relationship Id="rId346" Type="http://schemas.openxmlformats.org/officeDocument/2006/relationships/hyperlink" Target="https://www.idealista.pt/comprar-casas/aguas-livres/buraca/mapa" TargetMode="External"/><Relationship Id="rId388" Type="http://schemas.openxmlformats.org/officeDocument/2006/relationships/hyperlink" Target="https://www.idealista.pt/comprar-casas/seixal/fernao-ferro/mapa" TargetMode="External"/><Relationship Id="rId511" Type="http://schemas.openxmlformats.org/officeDocument/2006/relationships/hyperlink" Target="https://www.idealista.pt/comprar-casas/azeitao/parque-natural-da-arrabida/mapa" TargetMode="External"/><Relationship Id="rId85" Type="http://schemas.openxmlformats.org/officeDocument/2006/relationships/hyperlink" Target="https://www.idealista.pt/comprar-casas/benfica/fonte-nova-calhariz/mapa" TargetMode="External"/><Relationship Id="rId150" Type="http://schemas.openxmlformats.org/officeDocument/2006/relationships/hyperlink" Target="https://www.idealista.pt/comprar-casas/sintra/abrunheira-albarraque/mapa" TargetMode="External"/><Relationship Id="rId192" Type="http://schemas.openxmlformats.org/officeDocument/2006/relationships/hyperlink" Target="https://www.idealista.pt/comprar-casas/rio-de-mouro/cabra-figa/mapa" TargetMode="External"/><Relationship Id="rId206" Type="http://schemas.openxmlformats.org/officeDocument/2006/relationships/hyperlink" Target="https://www.idealista.pt/comprar-casas/alcabideche/murches/mapa" TargetMode="External"/><Relationship Id="rId413" Type="http://schemas.openxmlformats.org/officeDocument/2006/relationships/hyperlink" Target="https://www.idealista.pt/comprar-casas/seixal-arrentela-aldeia-de-paio-pires/quinta-da-trindade/mapa" TargetMode="External"/><Relationship Id="rId248" Type="http://schemas.openxmlformats.org/officeDocument/2006/relationships/hyperlink" Target="https://www.idealista.pt/comprar-casas/carcavelos-e-parede/quinta-da-bela-vista-arneiro/mapa" TargetMode="External"/><Relationship Id="rId455" Type="http://schemas.openxmlformats.org/officeDocument/2006/relationships/hyperlink" Target="https://www.idealista.pt/comprar-casas/charneca-da-caparica-e-sobreda/quinta-do-texugo-quinta-de-santa-teresa/mapa" TargetMode="External"/><Relationship Id="rId497" Type="http://schemas.openxmlformats.org/officeDocument/2006/relationships/hyperlink" Target="https://www.idealista.pt/comprar-casas/setubal/baixa-centro-historico/mapa" TargetMode="External"/><Relationship Id="rId12" Type="http://schemas.openxmlformats.org/officeDocument/2006/relationships/hyperlink" Target="https://www.idealista.pt/comprar-casas/lisboa/lumiar/mapa" TargetMode="External"/><Relationship Id="rId108" Type="http://schemas.openxmlformats.org/officeDocument/2006/relationships/hyperlink" Target="https://www.idealista.pt/comprar-casas/misericordia/bica/mapa" TargetMode="External"/><Relationship Id="rId315" Type="http://schemas.openxmlformats.org/officeDocument/2006/relationships/hyperlink" Target="https://www.idealista.pt/comprar-casas/mafra/ericeira/mapa" TargetMode="External"/><Relationship Id="rId357" Type="http://schemas.openxmlformats.org/officeDocument/2006/relationships/hyperlink" Target="https://www.idealista.pt/comprar-casas/odivelas/povoa-de-santo-adriao-e-olival-basto/mapa" TargetMode="External"/><Relationship Id="rId522" Type="http://schemas.openxmlformats.org/officeDocument/2006/relationships/hyperlink" Target="https://www.idealista.pt/comprar-casas/setubal/sao-gabriel-varzinha/mapa" TargetMode="External"/><Relationship Id="rId54" Type="http://schemas.openxmlformats.org/officeDocument/2006/relationships/hyperlink" Target="https://www.idealista.pt/comprar-casas/estrela/alcantara/mapa" TargetMode="External"/><Relationship Id="rId96" Type="http://schemas.openxmlformats.org/officeDocument/2006/relationships/hyperlink" Target="https://www.idealista.pt/comprar-casas/campo-de-ourique/prazeres-maria-pia/mapa" TargetMode="External"/><Relationship Id="rId161" Type="http://schemas.openxmlformats.org/officeDocument/2006/relationships/hyperlink" Target="https://www.idealista.pt/comprar-casas/massama-e-monte-abraao/quinta-das-flores/mapa" TargetMode="External"/><Relationship Id="rId217" Type="http://schemas.openxmlformats.org/officeDocument/2006/relationships/hyperlink" Target="https://www.idealista.pt/comprar-casas/cascais-e-estoril/cascais/parque-de-palmela-ribeira-das-vinhas/mapa" TargetMode="External"/><Relationship Id="rId399" Type="http://schemas.openxmlformats.org/officeDocument/2006/relationships/hyperlink" Target="https://www.idealista.pt/comprar-casas/amora/pinhal-do-conde-da-cunha/mapa" TargetMode="External"/><Relationship Id="rId259" Type="http://schemas.openxmlformats.org/officeDocument/2006/relationships/hyperlink" Target="https://www.idealista.pt/comprar-casas/oeiras/carnaxide-e-queijas/mapa" TargetMode="External"/><Relationship Id="rId424" Type="http://schemas.openxmlformats.org/officeDocument/2006/relationships/hyperlink" Target="https://www.idealista.pt/comprar-casas/alcochete/alcochete/mapa" TargetMode="External"/><Relationship Id="rId466" Type="http://schemas.openxmlformats.org/officeDocument/2006/relationships/hyperlink" Target="https://www.idealista.pt/comprar-casas/baixa-da-banheira-e-vale-da-amoreira/baixa-da-banheira/mapa" TargetMode="External"/><Relationship Id="rId23" Type="http://schemas.openxmlformats.org/officeDocument/2006/relationships/hyperlink" Target="https://www.idealista.pt/comprar-casas/lisboa/campo-de-ourique/mapa" TargetMode="External"/><Relationship Id="rId119" Type="http://schemas.openxmlformats.org/officeDocument/2006/relationships/hyperlink" Target="https://www.idealista.pt/comprar-casas/benfica/calcada-do-tojal/mapa" TargetMode="External"/><Relationship Id="rId270" Type="http://schemas.openxmlformats.org/officeDocument/2006/relationships/hyperlink" Target="https://www.idealista.pt/comprar-casas/carnaxide-e-queijas/outurela-portela/mapa" TargetMode="External"/><Relationship Id="rId326" Type="http://schemas.openxmlformats.org/officeDocument/2006/relationships/hyperlink" Target="https://www.idealista.pt/comprar-casas/mafra/milharado/mapa" TargetMode="External"/><Relationship Id="rId65" Type="http://schemas.openxmlformats.org/officeDocument/2006/relationships/hyperlink" Target="https://www.idealista.pt/comprar-casas/arroios/sao-jorge-de-arroios/saldanha-picoas/mapa" TargetMode="External"/><Relationship Id="rId130" Type="http://schemas.openxmlformats.org/officeDocument/2006/relationships/hyperlink" Target="https://www.idealista.pt/comprar-casas/sintra/agualva-e-mira-sintra/mapa" TargetMode="External"/><Relationship Id="rId368" Type="http://schemas.openxmlformats.org/officeDocument/2006/relationships/hyperlink" Target="https://www.idealista.pt/comprar-casas/vila-franca-de-xira/castanheira-do-ribatejo-e-cachoeiras/mapa" TargetMode="External"/><Relationship Id="rId172" Type="http://schemas.openxmlformats.org/officeDocument/2006/relationships/hyperlink" Target="https://www.idealista.pt/comprar-casas/queluz-e-belas/massama-norte/mapa" TargetMode="External"/><Relationship Id="rId228" Type="http://schemas.openxmlformats.org/officeDocument/2006/relationships/hyperlink" Target="https://www.idealista.pt/comprar-casas/cascais-e-estoril/cascais/assuncao/mapa" TargetMode="External"/><Relationship Id="rId435" Type="http://schemas.openxmlformats.org/officeDocument/2006/relationships/hyperlink" Target="https://www.idealista.pt/comprar-casas/charneca-da-caparica-e-sobreda/quintinhas/mapa" TargetMode="External"/><Relationship Id="rId477" Type="http://schemas.openxmlformats.org/officeDocument/2006/relationships/hyperlink" Target="https://www.idealista.pt/comprar-casas/montijo/sarilhos-grandes/mapa" TargetMode="External"/><Relationship Id="rId281" Type="http://schemas.openxmlformats.org/officeDocument/2006/relationships/hyperlink" Target="https://www.idealista.pt/comprar-casas/alges-linda-a-velha-cruz-quebrada-dafundo/alto-de-santa-catarina/mapa" TargetMode="External"/><Relationship Id="rId337" Type="http://schemas.openxmlformats.org/officeDocument/2006/relationships/hyperlink" Target="https://www.idealista.pt/comprar-casas/amadora/mina-de-agua/mapa" TargetMode="External"/><Relationship Id="rId502" Type="http://schemas.openxmlformats.org/officeDocument/2006/relationships/hyperlink" Target="https://www.idealista.pt/comprar-casas/sao-sebastiao/camarinha-peixe-frito/mapa" TargetMode="External"/><Relationship Id="rId34" Type="http://schemas.openxmlformats.org/officeDocument/2006/relationships/hyperlink" Target="https://www.idealista.pt/comprar-casas/lisboa/ajuda/mapa" TargetMode="External"/><Relationship Id="rId76" Type="http://schemas.openxmlformats.org/officeDocument/2006/relationships/hyperlink" Target="https://www.idealista.pt/comprar-casas/santo-antonio/praca-da-alegria/mapa" TargetMode="External"/><Relationship Id="rId141" Type="http://schemas.openxmlformats.org/officeDocument/2006/relationships/hyperlink" Target="https://www.idealista.pt/comprar-casas/queluz-e-belas/centro-de-queluz/mapa" TargetMode="External"/><Relationship Id="rId379" Type="http://schemas.openxmlformats.org/officeDocument/2006/relationships/hyperlink" Target="https://www.idealista.pt/comprar-casas/palmela/poceirao-e-marateca/mapa" TargetMode="External"/><Relationship Id="rId7" Type="http://schemas.openxmlformats.org/officeDocument/2006/relationships/hyperlink" Target="https://www.idealista.pt/comprar-casas/lisboa/santa-maria-maior/mapa" TargetMode="External"/><Relationship Id="rId183" Type="http://schemas.openxmlformats.org/officeDocument/2006/relationships/hyperlink" Target="https://www.idealista.pt/comprar-casas/queluz-e-belas/casal-da-carregueira-tala-venda-seca/mapa" TargetMode="External"/><Relationship Id="rId239" Type="http://schemas.openxmlformats.org/officeDocument/2006/relationships/hyperlink" Target="https://www.idealista.pt/comprar-casas/carcavelos-e-parede/junqueiro/mapa" TargetMode="External"/><Relationship Id="rId390" Type="http://schemas.openxmlformats.org/officeDocument/2006/relationships/hyperlink" Target="https://www.idealista.pt/comprar-casas/seixal/amora/mapa" TargetMode="External"/><Relationship Id="rId404" Type="http://schemas.openxmlformats.org/officeDocument/2006/relationships/hyperlink" Target="https://www.idealista.pt/comprar-casas/amora/paivas/mapa" TargetMode="External"/><Relationship Id="rId446" Type="http://schemas.openxmlformats.org/officeDocument/2006/relationships/hyperlink" Target="https://www.idealista.pt/comprar-casas/laranjeiro-e-feijo/centro-do-feijo/mapa" TargetMode="External"/><Relationship Id="rId250" Type="http://schemas.openxmlformats.org/officeDocument/2006/relationships/hyperlink" Target="https://www.idealista.pt/comprar-casas/alcabideche/pai-do-vento/mapa" TargetMode="External"/><Relationship Id="rId292" Type="http://schemas.openxmlformats.org/officeDocument/2006/relationships/hyperlink" Target="https://www.idealista.pt/comprar-casas/barcarena/quinta-da-moura/mapa" TargetMode="External"/><Relationship Id="rId306" Type="http://schemas.openxmlformats.org/officeDocument/2006/relationships/hyperlink" Target="https://www.idealista.pt/comprar-casas/loures/barro-pinheiro-de-loures/mapa" TargetMode="External"/><Relationship Id="rId488" Type="http://schemas.openxmlformats.org/officeDocument/2006/relationships/hyperlink" Target="https://www.idealista.pt/comprar-casas/quinta-do-conde/quinta-do-peru/mapa" TargetMode="External"/><Relationship Id="rId45" Type="http://schemas.openxmlformats.org/officeDocument/2006/relationships/hyperlink" Target="https://www.idealista.pt/comprar-casas/santa-maria-maior/alfama-se/mapa" TargetMode="External"/><Relationship Id="rId87" Type="http://schemas.openxmlformats.org/officeDocument/2006/relationships/hyperlink" Target="https://www.idealista.pt/comprar-casas/parque-das-nacoes/gare-do-oriente-zona-sul/mapa" TargetMode="External"/><Relationship Id="rId110" Type="http://schemas.openxmlformats.org/officeDocument/2006/relationships/hyperlink" Target="https://www.idealista.pt/comprar-casas/lumiar/carriche-hospital-das-forcas-armadas/mapa" TargetMode="External"/><Relationship Id="rId348" Type="http://schemas.openxmlformats.org/officeDocument/2006/relationships/hyperlink" Target="https://www.idealista.pt/comprar-casas/mina-de-agua/casal-de-sao-bras-vila-cha/mapa" TargetMode="External"/><Relationship Id="rId513" Type="http://schemas.openxmlformats.org/officeDocument/2006/relationships/hyperlink" Target="https://www.idealista.pt/comprar-casas/sao-sebastiao/quatro-caminhos/mapa" TargetMode="External"/><Relationship Id="rId152" Type="http://schemas.openxmlformats.org/officeDocument/2006/relationships/hyperlink" Target="https://www.idealista.pt/comprar-casas/algueirao-mem-martins/mem-martins/mapa" TargetMode="External"/><Relationship Id="rId194" Type="http://schemas.openxmlformats.org/officeDocument/2006/relationships/hyperlink" Target="https://www.idealista.pt/comprar-casas/cascais-e-estoril/cascais/mapa" TargetMode="External"/><Relationship Id="rId208" Type="http://schemas.openxmlformats.org/officeDocument/2006/relationships/hyperlink" Target="https://www.idealista.pt/comprar-casas/cascais-e-estoril/cascais/aldeia-de-juzo-charneca/mapa" TargetMode="External"/><Relationship Id="rId415" Type="http://schemas.openxmlformats.org/officeDocument/2006/relationships/hyperlink" Target="https://www.idealista.pt/comprar-casas/seixal-arrentela-aldeia-de-paio-pires/casal-do-marco/mapa" TargetMode="External"/><Relationship Id="rId457" Type="http://schemas.openxmlformats.org/officeDocument/2006/relationships/hyperlink" Target="https://www.idealista.pt/comprar-casas/charneca-da-caparica-e-sobreda/quinta-da-morgadinha/mapa" TargetMode="External"/><Relationship Id="rId261" Type="http://schemas.openxmlformats.org/officeDocument/2006/relationships/hyperlink" Target="https://www.idealista.pt/comprar-casas/alges-linda-a-velha-cruz-quebrada-dafundo/alges/mapa" TargetMode="External"/><Relationship Id="rId499" Type="http://schemas.openxmlformats.org/officeDocument/2006/relationships/hyperlink" Target="https://www.idealista.pt/comprar-casas/sao-sebastiao/arangues-pinheirinhos/mapa" TargetMode="External"/><Relationship Id="rId14" Type="http://schemas.openxmlformats.org/officeDocument/2006/relationships/hyperlink" Target="https://www.idealista.pt/comprar-casas/lisboa/campolide/mapa" TargetMode="External"/><Relationship Id="rId56" Type="http://schemas.openxmlformats.org/officeDocument/2006/relationships/hyperlink" Target="https://www.idealista.pt/comprar-casas/misericordia/principe-real-sao-bento/mapa" TargetMode="External"/><Relationship Id="rId317" Type="http://schemas.openxmlformats.org/officeDocument/2006/relationships/hyperlink" Target="https://www.idealista.pt/comprar-casas/ericeira/ericeira-sul/mapa" TargetMode="External"/><Relationship Id="rId359" Type="http://schemas.openxmlformats.org/officeDocument/2006/relationships/hyperlink" Target="https://www.idealista.pt/comprar-casas/odivelas/chapim-quinta-do-mendes-quinta-nova/mapa" TargetMode="External"/><Relationship Id="rId524" Type="http://schemas.openxmlformats.org/officeDocument/2006/relationships/hyperlink" Target="https://www.idealista.pt/comprar-casas/sao-sebastiao/centro-historico/mapa" TargetMode="External"/><Relationship Id="rId98" Type="http://schemas.openxmlformats.org/officeDocument/2006/relationships/hyperlink" Target="https://www.idealista.pt/comprar-casas/ajuda/calcada-da-ajuda-belem/mapa" TargetMode="External"/><Relationship Id="rId121" Type="http://schemas.openxmlformats.org/officeDocument/2006/relationships/hyperlink" Target="https://www.idealista.pt/comprar-casas/benfica/pedralvas/mapa" TargetMode="External"/><Relationship Id="rId163" Type="http://schemas.openxmlformats.org/officeDocument/2006/relationships/hyperlink" Target="https://www.idealista.pt/comprar-casas/algueirao-mem-martins/casais-de-mem-martins/mapa" TargetMode="External"/><Relationship Id="rId219" Type="http://schemas.openxmlformats.org/officeDocument/2006/relationships/hyperlink" Target="https://www.idealista.pt/comprar-casas/sao-domingos-de-rana/tires/mapa" TargetMode="External"/><Relationship Id="rId370" Type="http://schemas.openxmlformats.org/officeDocument/2006/relationships/hyperlink" Target="https://www.idealista.pt/comprar-casas/alverca-do-ribatejo-e-sobralinho/alverca/mapa" TargetMode="External"/><Relationship Id="rId426" Type="http://schemas.openxmlformats.org/officeDocument/2006/relationships/hyperlink" Target="https://www.idealista.pt/comprar-casas/alcochete/samouco/mapa" TargetMode="External"/><Relationship Id="rId230" Type="http://schemas.openxmlformats.org/officeDocument/2006/relationships/hyperlink" Target="https://www.idealista.pt/comprar-casas/sao-domingos-de-rana/penedo-matarraque/mapa" TargetMode="External"/><Relationship Id="rId468" Type="http://schemas.openxmlformats.org/officeDocument/2006/relationships/hyperlink" Target="https://www.idealista.pt/comprar-casas/moita/moita/mapa" TargetMode="External"/><Relationship Id="rId25" Type="http://schemas.openxmlformats.org/officeDocument/2006/relationships/hyperlink" Target="https://www.idealista.pt/comprar-casas/arroios/anjos/mapa" TargetMode="External"/><Relationship Id="rId67" Type="http://schemas.openxmlformats.org/officeDocument/2006/relationships/hyperlink" Target="https://www.idealista.pt/comprar-casas/penha-de-franca/alto-de-sao-joao-alto-do-varejao/mapa" TargetMode="External"/><Relationship Id="rId272" Type="http://schemas.openxmlformats.org/officeDocument/2006/relationships/hyperlink" Target="https://www.idealista.pt/comprar-casas/carnaxide-e-queijas/centro-de-queijas/mapa" TargetMode="External"/><Relationship Id="rId328" Type="http://schemas.openxmlformats.org/officeDocument/2006/relationships/hyperlink" Target="https://www.idealista.pt/comprar-casas/mafra/enxara-do-bispo-gradil-vila-franca-do-rosario/mapa" TargetMode="External"/><Relationship Id="rId132" Type="http://schemas.openxmlformats.org/officeDocument/2006/relationships/hyperlink" Target="https://www.idealista.pt/comprar-casas/massama-e-monte-abraao/monte-abraao/mapa" TargetMode="External"/><Relationship Id="rId174" Type="http://schemas.openxmlformats.org/officeDocument/2006/relationships/hyperlink" Target="https://www.idealista.pt/comprar-casas/colares/azoia/mapa" TargetMode="External"/><Relationship Id="rId381" Type="http://schemas.openxmlformats.org/officeDocument/2006/relationships/hyperlink" Target="https://www.idealista.pt/comprar-casas/palmela/cabeco-velhinho-volta-da-pedra/mapa" TargetMode="External"/><Relationship Id="rId241" Type="http://schemas.openxmlformats.org/officeDocument/2006/relationships/hyperlink" Target="https://www.idealista.pt/comprar-casas/sao-domingos-de-rana/trajouce-mato-cheirinhos/mapa" TargetMode="External"/><Relationship Id="rId437" Type="http://schemas.openxmlformats.org/officeDocument/2006/relationships/hyperlink" Target="https://www.idealista.pt/comprar-casas/charneca-da-caparica-e-sobreda/centro-de-sobreda/mapa" TargetMode="External"/><Relationship Id="rId479" Type="http://schemas.openxmlformats.org/officeDocument/2006/relationships/hyperlink" Target="https://www.idealista.pt/comprar-casas/montijo/pegoes/mapa" TargetMode="External"/><Relationship Id="rId36" Type="http://schemas.openxmlformats.org/officeDocument/2006/relationships/hyperlink" Target="https://www.idealista.pt/comprar-casas/avenidas-novas/campo-pequeno/mapa" TargetMode="External"/><Relationship Id="rId283" Type="http://schemas.openxmlformats.org/officeDocument/2006/relationships/hyperlink" Target="https://www.idealista.pt/comprar-casas/oeiras-e-sao-juliao-da-barra-paco-de-arcos-caxias/parque-dos-poetas-hospital-da-luz/mapa" TargetMode="External"/><Relationship Id="rId339" Type="http://schemas.openxmlformats.org/officeDocument/2006/relationships/hyperlink" Target="https://www.idealista.pt/comprar-casas/aguas-livres/damaia-de-cima/mapa" TargetMode="External"/><Relationship Id="rId490" Type="http://schemas.openxmlformats.org/officeDocument/2006/relationships/hyperlink" Target="https://www.idealista.pt/comprar-casas/setubal/azeitao/mapa" TargetMode="External"/><Relationship Id="rId504" Type="http://schemas.openxmlformats.org/officeDocument/2006/relationships/hyperlink" Target="https://www.idealista.pt/comprar-casas/azeitao/oleiros-aldeia-de-irmaos-quinta-do-picao/mapa" TargetMode="External"/><Relationship Id="rId78" Type="http://schemas.openxmlformats.org/officeDocument/2006/relationships/hyperlink" Target="https://www.idealista.pt/comprar-casas/alcantara/largo-do-calvario-lx-factory/mapa" TargetMode="External"/><Relationship Id="rId101" Type="http://schemas.openxmlformats.org/officeDocument/2006/relationships/hyperlink" Target="https://www.idealista.pt/comprar-casas/carnide/quinta-da-luz-colombo/mapa" TargetMode="External"/><Relationship Id="rId143" Type="http://schemas.openxmlformats.org/officeDocument/2006/relationships/hyperlink" Target="https://www.idealista.pt/comprar-casas/sintra/casal-de-cambra/mapa" TargetMode="External"/><Relationship Id="rId185" Type="http://schemas.openxmlformats.org/officeDocument/2006/relationships/hyperlink" Target="https://www.idealista.pt/comprar-casas/sintra/galamares/mapa" TargetMode="External"/><Relationship Id="rId350" Type="http://schemas.openxmlformats.org/officeDocument/2006/relationships/hyperlink" Target="https://www.idealista.pt/comprar-casas/aguas-livres/damaia-de-baixo/mapa" TargetMode="External"/><Relationship Id="rId406" Type="http://schemas.openxmlformats.org/officeDocument/2006/relationships/hyperlink" Target="https://www.idealista.pt/comprar-casas/corroios/centro/mapa" TargetMode="External"/><Relationship Id="rId9" Type="http://schemas.openxmlformats.org/officeDocument/2006/relationships/hyperlink" Target="https://www.idealista.pt/comprar-casas/estrela/lapa/mapa" TargetMode="External"/><Relationship Id="rId210" Type="http://schemas.openxmlformats.org/officeDocument/2006/relationships/hyperlink" Target="https://www.idealista.pt/comprar-casas/alcabideche/bicesse/mapa" TargetMode="External"/><Relationship Id="rId392" Type="http://schemas.openxmlformats.org/officeDocument/2006/relationships/hyperlink" Target="https://www.idealista.pt/comprar-casas/fernao-ferro/centro/mapa" TargetMode="External"/><Relationship Id="rId448" Type="http://schemas.openxmlformats.org/officeDocument/2006/relationships/hyperlink" Target="https://www.idealista.pt/comprar-casas/almada-cova-da-piedade-pragal-cacilhas/pragal/mapa" TargetMode="External"/><Relationship Id="rId252" Type="http://schemas.openxmlformats.org/officeDocument/2006/relationships/hyperlink" Target="https://www.idealista.pt/comprar-casas/alcabideche/penha-longa-linho-atrozela/mapa" TargetMode="External"/><Relationship Id="rId294" Type="http://schemas.openxmlformats.org/officeDocument/2006/relationships/hyperlink" Target="https://www.idealista.pt/comprar-casas/barcarena/fabrica-da-polvora/mapa" TargetMode="External"/><Relationship Id="rId308" Type="http://schemas.openxmlformats.org/officeDocument/2006/relationships/hyperlink" Target="https://www.idealista.pt/comprar-casas/loures/bucelas/mapa" TargetMode="External"/><Relationship Id="rId515" Type="http://schemas.openxmlformats.org/officeDocument/2006/relationships/hyperlink" Target="https://www.idealista.pt/comprar-casas/sao-sebastiao/manteigadas-cachofarra-vila-maria/mapa" TargetMode="External"/><Relationship Id="rId47" Type="http://schemas.openxmlformats.org/officeDocument/2006/relationships/hyperlink" Target="https://www.idealista.pt/comprar-casas/campo-de-ourique/centro/mapa" TargetMode="External"/><Relationship Id="rId89" Type="http://schemas.openxmlformats.org/officeDocument/2006/relationships/hyperlink" Target="https://www.idealista.pt/comprar-casas/santa-maria-maior/rossio-martim-moniz/mapa" TargetMode="External"/><Relationship Id="rId112" Type="http://schemas.openxmlformats.org/officeDocument/2006/relationships/hyperlink" Target="https://www.idealista.pt/comprar-casas/alcantara/alvito-quinta-do-jacinto/mapa" TargetMode="External"/><Relationship Id="rId154" Type="http://schemas.openxmlformats.org/officeDocument/2006/relationships/hyperlink" Target="https://www.idealista.pt/comprar-casas/colares/azenhas-do-mar-praia-das-macas/mapa" TargetMode="External"/><Relationship Id="rId361" Type="http://schemas.openxmlformats.org/officeDocument/2006/relationships/hyperlink" Target="https://www.idealista.pt/comprar-casas/odivelas/arroja/mapa" TargetMode="External"/><Relationship Id="rId196" Type="http://schemas.openxmlformats.org/officeDocument/2006/relationships/hyperlink" Target="https://www.idealista.pt/comprar-casas/cascais-e-estoril/estoril/mapa" TargetMode="External"/><Relationship Id="rId417" Type="http://schemas.openxmlformats.org/officeDocument/2006/relationships/hyperlink" Target="https://www.idealista.pt/comprar-casas/corroios/alto-do-moinho/mapa" TargetMode="External"/><Relationship Id="rId459" Type="http://schemas.openxmlformats.org/officeDocument/2006/relationships/hyperlink" Target="https://www.idealista.pt/comprar-casas/barreiro/barreiro-e-lavradio/mapa" TargetMode="External"/><Relationship Id="rId16" Type="http://schemas.openxmlformats.org/officeDocument/2006/relationships/hyperlink" Target="https://www.idealista.pt/comprar-casas/lisboa/penha-de-franca/mapa" TargetMode="External"/><Relationship Id="rId221" Type="http://schemas.openxmlformats.org/officeDocument/2006/relationships/hyperlink" Target="https://www.idealista.pt/comprar-casas/carcavelos-e-parede/lombos-sul-alto-dos-lombos/mapa" TargetMode="External"/><Relationship Id="rId263" Type="http://schemas.openxmlformats.org/officeDocument/2006/relationships/hyperlink" Target="https://www.idealista.pt/comprar-casas/carnaxide-e-queijas/centro-de-carnaxide/mapa" TargetMode="External"/><Relationship Id="rId319" Type="http://schemas.openxmlformats.org/officeDocument/2006/relationships/hyperlink" Target="https://www.idealista.pt/comprar-casas/ericeira/centro-da-vila/mapa" TargetMode="External"/><Relationship Id="rId470" Type="http://schemas.openxmlformats.org/officeDocument/2006/relationships/hyperlink" Target="https://www.idealista.pt/comprar-casas/moita/gaio-rosario-e-sarilhos-pequenos/mapa" TargetMode="External"/><Relationship Id="rId526" Type="http://schemas.openxmlformats.org/officeDocument/2006/relationships/vmlDrawing" Target="../drawings/vmlDrawing1.vml"/><Relationship Id="rId58" Type="http://schemas.openxmlformats.org/officeDocument/2006/relationships/hyperlink" Target="https://www.idealista.pt/comprar-casas/misericordia/chiado-pc-de-camoes/mapa" TargetMode="External"/><Relationship Id="rId123" Type="http://schemas.openxmlformats.org/officeDocument/2006/relationships/hyperlink" Target="https://www.idealista.pt/comprar-casas/ajuda/palacio-da-ajuda/mapa" TargetMode="External"/><Relationship Id="rId330" Type="http://schemas.openxmlformats.org/officeDocument/2006/relationships/hyperlink" Target="https://www.idealista.pt/comprar-casas/mafra/igreja-nova-e-cheleiros/mapa" TargetMode="External"/><Relationship Id="rId165" Type="http://schemas.openxmlformats.org/officeDocument/2006/relationships/hyperlink" Target="https://www.idealista.pt/comprar-casas/queluz-e-belas/serra-de-casal-de-cambra-serra-da-silveira/mapa" TargetMode="External"/><Relationship Id="rId372" Type="http://schemas.openxmlformats.org/officeDocument/2006/relationships/hyperlink" Target="https://www.idealista.pt/comprar-casas/alverca-do-ribatejo-e-sobralinho/sobralinho/mapa" TargetMode="External"/><Relationship Id="rId428" Type="http://schemas.openxmlformats.org/officeDocument/2006/relationships/hyperlink" Target="https://www.idealista.pt/comprar-casas/almada/almada-cova-da-piedade-pragal-cacilhas/mapa" TargetMode="External"/><Relationship Id="rId232" Type="http://schemas.openxmlformats.org/officeDocument/2006/relationships/hyperlink" Target="https://www.idealista.pt/comprar-casas/alcabideche/malveira-da-serra/mapa" TargetMode="External"/><Relationship Id="rId274" Type="http://schemas.openxmlformats.org/officeDocument/2006/relationships/hyperlink" Target="https://www.idealista.pt/comprar-casas/oeiras-e-sao-juliao-da-barra-paco-de-arcos-caxias/alto-da-barra/mapa" TargetMode="External"/><Relationship Id="rId481" Type="http://schemas.openxmlformats.org/officeDocument/2006/relationships/hyperlink" Target="https://www.idealista.pt/comprar-casas/montijo-e-afonsoeiro/bairro-do-areias/mapa" TargetMode="External"/><Relationship Id="rId27" Type="http://schemas.openxmlformats.org/officeDocument/2006/relationships/hyperlink" Target="https://www.idealista.pt/comprar-casas/santo-antonio/av-da-liberdade-marques-de-pombal/mapa" TargetMode="External"/><Relationship Id="rId69" Type="http://schemas.openxmlformats.org/officeDocument/2006/relationships/hyperlink" Target="https://www.idealista.pt/comprar-casas/areeiro/casal-vistoso/mapa" TargetMode="External"/><Relationship Id="rId134" Type="http://schemas.openxmlformats.org/officeDocument/2006/relationships/hyperlink" Target="https://www.idealista.pt/comprar-casas/rio-de-mouro/rinchoa/mapa" TargetMode="External"/><Relationship Id="rId80" Type="http://schemas.openxmlformats.org/officeDocument/2006/relationships/hyperlink" Target="https://www.idealista.pt/comprar-casas/benfica/avenida-do-uruguai/mapa" TargetMode="External"/><Relationship Id="rId176" Type="http://schemas.openxmlformats.org/officeDocument/2006/relationships/hyperlink" Target="https://www.idealista.pt/comprar-casas/rio-de-mouro/vale-mourao-paioes/mapa" TargetMode="External"/><Relationship Id="rId341" Type="http://schemas.openxmlformats.org/officeDocument/2006/relationships/hyperlink" Target="https://www.idealista.pt/comprar-casas/mina-de-agua/centro-parque-central/mapa" TargetMode="External"/><Relationship Id="rId383" Type="http://schemas.openxmlformats.org/officeDocument/2006/relationships/hyperlink" Target="https://www.idealista.pt/comprar-casas/palmela/lagoinha-vale-de-touros/mapa" TargetMode="External"/><Relationship Id="rId439" Type="http://schemas.openxmlformats.org/officeDocument/2006/relationships/hyperlink" Target="https://www.idealista.pt/comprar-casas/costa-de-caparica/centro/mapa" TargetMode="External"/><Relationship Id="rId201" Type="http://schemas.openxmlformats.org/officeDocument/2006/relationships/hyperlink" Target="https://www.idealista.pt/comprar-casas/carcavelos-e-parede/carcavelos-centro/mapa" TargetMode="External"/><Relationship Id="rId243" Type="http://schemas.openxmlformats.org/officeDocument/2006/relationships/hyperlink" Target="https://www.idealista.pt/comprar-casas/cascais-e-estoril/estoril/alto-dos-gaios/mapa" TargetMode="External"/><Relationship Id="rId285" Type="http://schemas.openxmlformats.org/officeDocument/2006/relationships/hyperlink" Target="https://www.idealista.pt/comprar-casas/oeiras-e-sao-juliao-da-barra-paco-de-arcos-caxias/terrugem-qta-do-torneiro-qta-da-fonte/mapa" TargetMode="External"/><Relationship Id="rId450" Type="http://schemas.openxmlformats.org/officeDocument/2006/relationships/hyperlink" Target="https://www.idealista.pt/comprar-casas/charneca-da-caparica-e-sobreda/alto-do-indio/mapa" TargetMode="External"/><Relationship Id="rId506" Type="http://schemas.openxmlformats.org/officeDocument/2006/relationships/hyperlink" Target="https://www.idealista.pt/comprar-casas/sao-sebastiao/afonso-costa-fonte-do-lavra/mapa" TargetMode="External"/><Relationship Id="rId38" Type="http://schemas.openxmlformats.org/officeDocument/2006/relationships/hyperlink" Target="https://www.idealista.pt/comprar-casas/lisboa/beato/mapa" TargetMode="External"/><Relationship Id="rId103" Type="http://schemas.openxmlformats.org/officeDocument/2006/relationships/hyperlink" Target="https://www.idealista.pt/comprar-casas/belem/torre-de-belem/mapa" TargetMode="External"/><Relationship Id="rId310" Type="http://schemas.openxmlformats.org/officeDocument/2006/relationships/hyperlink" Target="https://www.idealista.pt/comprar-casas/loures/lousa/mapa" TargetMode="External"/><Relationship Id="rId492" Type="http://schemas.openxmlformats.org/officeDocument/2006/relationships/hyperlink" Target="https://www.idealista.pt/comprar-casas/setubal/sao-sebastiao/mapa" TargetMode="External"/><Relationship Id="rId91" Type="http://schemas.openxmlformats.org/officeDocument/2006/relationships/hyperlink" Target="https://www.idealista.pt/comprar-casas/lumiar/centro/mapa" TargetMode="External"/><Relationship Id="rId145" Type="http://schemas.openxmlformats.org/officeDocument/2006/relationships/hyperlink" Target="https://www.idealista.pt/comprar-casas/agualva-e-mira-sintra/agualva/mapa" TargetMode="External"/><Relationship Id="rId187" Type="http://schemas.openxmlformats.org/officeDocument/2006/relationships/hyperlink" Target="https://www.idealista.pt/comprar-casas/sintra/cabriz/mapa" TargetMode="External"/><Relationship Id="rId352" Type="http://schemas.openxmlformats.org/officeDocument/2006/relationships/hyperlink" Target="https://www.idealista.pt/comprar-casas/venteira/quinta-do-borel/mapa" TargetMode="External"/><Relationship Id="rId394" Type="http://schemas.openxmlformats.org/officeDocument/2006/relationships/hyperlink" Target="https://www.idealista.pt/comprar-casas/fernao-ferro/pinhal-do-general/mapa" TargetMode="External"/><Relationship Id="rId408" Type="http://schemas.openxmlformats.org/officeDocument/2006/relationships/hyperlink" Target="https://www.idealista.pt/comprar-casas/seixal-arrentela-aldeia-de-paio-pires/aldeia-de-paio-pires-alto-dos-bonecos-vale-da-abelha/mapa" TargetMode="External"/><Relationship Id="rId212" Type="http://schemas.openxmlformats.org/officeDocument/2006/relationships/hyperlink" Target="https://www.idealista.pt/comprar-casas/alcabideche/centro/mapa" TargetMode="External"/><Relationship Id="rId254" Type="http://schemas.openxmlformats.org/officeDocument/2006/relationships/hyperlink" Target="https://www.idealista.pt/comprar-casas/carcavelos-e-parede/quinta-de-sao-goncalo/mapa" TargetMode="External"/><Relationship Id="rId49" Type="http://schemas.openxmlformats.org/officeDocument/2006/relationships/hyperlink" Target="https://www.idealista.pt/comprar-casas/lumiar/telheiras/mapa" TargetMode="External"/><Relationship Id="rId114" Type="http://schemas.openxmlformats.org/officeDocument/2006/relationships/hyperlink" Target="https://www.idealista.pt/comprar-casas/penha-de-franca/santa-apolonia-cruz-da-pedra/mapa" TargetMode="External"/><Relationship Id="rId296" Type="http://schemas.openxmlformats.org/officeDocument/2006/relationships/hyperlink" Target="https://www.idealista.pt/comprar-casas/loures/loures/mapa" TargetMode="External"/><Relationship Id="rId461" Type="http://schemas.openxmlformats.org/officeDocument/2006/relationships/hyperlink" Target="https://www.idealista.pt/comprar-casas/barreiro/santo-antonio-da-charneca/mapa" TargetMode="External"/><Relationship Id="rId517" Type="http://schemas.openxmlformats.org/officeDocument/2006/relationships/hyperlink" Target="https://www.idealista.pt/comprar-casas/sao-sebastiao/vale-do-cobro/mapa" TargetMode="External"/><Relationship Id="rId60" Type="http://schemas.openxmlformats.org/officeDocument/2006/relationships/hyperlink" Target="https://www.idealista.pt/comprar-casas/avenidas-novas/gulbenkian-praca-espanha/mapa" TargetMode="External"/><Relationship Id="rId156" Type="http://schemas.openxmlformats.org/officeDocument/2006/relationships/hyperlink" Target="https://www.idealista.pt/comprar-casas/cacem-e-sao-marcos/sao-marcos/mapa" TargetMode="External"/><Relationship Id="rId198" Type="http://schemas.openxmlformats.org/officeDocument/2006/relationships/hyperlink" Target="https://www.idealista.pt/comprar-casas/cascais/sao-domingos-de-rana/mapa" TargetMode="External"/><Relationship Id="rId321" Type="http://schemas.openxmlformats.org/officeDocument/2006/relationships/hyperlink" Target="https://www.idealista.pt/comprar-casas/mafra/venda-do-pinheiro-e-santo-estevao-das-gales/mapa" TargetMode="External"/><Relationship Id="rId363" Type="http://schemas.openxmlformats.org/officeDocument/2006/relationships/hyperlink" Target="https://www.idealista.pt/comprar-casas/odivelas/ribeirada/mapa" TargetMode="External"/><Relationship Id="rId419" Type="http://schemas.openxmlformats.org/officeDocument/2006/relationships/hyperlink" Target="https://www.idealista.pt/comprar-casas/seixal-arrentela-aldeia-de-paio-pires/vale-da-romeira-vale-de-carros-cavadas/mapa" TargetMode="External"/><Relationship Id="rId223" Type="http://schemas.openxmlformats.org/officeDocument/2006/relationships/hyperlink" Target="https://www.idealista.pt/comprar-casas/alcabideche/manique/mapa" TargetMode="External"/><Relationship Id="rId430" Type="http://schemas.openxmlformats.org/officeDocument/2006/relationships/hyperlink" Target="https://www.idealista.pt/comprar-casas/charneca-da-caparica-e-sobreda/aroeira/mapa" TargetMode="External"/><Relationship Id="rId18" Type="http://schemas.openxmlformats.org/officeDocument/2006/relationships/hyperlink" Target="https://www.idealista.pt/comprar-casas/lisboa/areeiro/mapa" TargetMode="External"/><Relationship Id="rId265" Type="http://schemas.openxmlformats.org/officeDocument/2006/relationships/hyperlink" Target="https://www.idealista.pt/comprar-casas/oeiras-e-sao-juliao-da-barra-paco-de-arcos-caxias/paco-de-arcos/mapa" TargetMode="External"/><Relationship Id="rId472" Type="http://schemas.openxmlformats.org/officeDocument/2006/relationships/hyperlink" Target="https://www.idealista.pt/comprar-casas/montijo-e-afonsoeiro/centro-do-montijo/mapa" TargetMode="External"/><Relationship Id="rId528" Type="http://schemas.openxmlformats.org/officeDocument/2006/relationships/image" Target="../media/image1.emf"/><Relationship Id="rId125" Type="http://schemas.openxmlformats.org/officeDocument/2006/relationships/hyperlink" Target="https://www.idealista.pt/comprar-casas/sintra/queluz-e-belas/mapa" TargetMode="External"/><Relationship Id="rId167" Type="http://schemas.openxmlformats.org/officeDocument/2006/relationships/hyperlink" Target="https://www.idealista.pt/comprar-casas/agualva-e-mira-sintra/quinta-da-fidalga/mapa" TargetMode="External"/><Relationship Id="rId332" Type="http://schemas.openxmlformats.org/officeDocument/2006/relationships/hyperlink" Target="https://www.idealista.pt/comprar-casas/mafra/sobreiro-achada/mapa" TargetMode="External"/><Relationship Id="rId374" Type="http://schemas.openxmlformats.org/officeDocument/2006/relationships/hyperlink" Target="https://www.idealista.pt/comprar-casas/alverca-do-ribatejo-e-sobralinho/casal-das-areias/mapa" TargetMode="External"/><Relationship Id="rId71" Type="http://schemas.openxmlformats.org/officeDocument/2006/relationships/hyperlink" Target="https://www.idealista.pt/comprar-casas/lisboa/carnide/mapa" TargetMode="External"/><Relationship Id="rId234" Type="http://schemas.openxmlformats.org/officeDocument/2006/relationships/hyperlink" Target="https://www.idealista.pt/comprar-casas/cascais-e-estoril/estoril/galiza/mapa" TargetMode="External"/><Relationship Id="rId2" Type="http://schemas.openxmlformats.org/officeDocument/2006/relationships/hyperlink" Target="https://www.idealista.pt/comprar-casas/lisboa/arroios/mapa" TargetMode="External"/><Relationship Id="rId29" Type="http://schemas.openxmlformats.org/officeDocument/2006/relationships/hyperlink" Target="https://www.idealista.pt/comprar-casas/sao-domingos-de-benfica/laranjeiras/mapa" TargetMode="External"/><Relationship Id="rId276" Type="http://schemas.openxmlformats.org/officeDocument/2006/relationships/hyperlink" Target="https://www.idealista.pt/comprar-casas/oeiras-e-sao-juliao-da-barra-paco-de-arcos-caxias/centro-santo-amaro/mapa" TargetMode="External"/><Relationship Id="rId441" Type="http://schemas.openxmlformats.org/officeDocument/2006/relationships/hyperlink" Target="https://www.idealista.pt/comprar-casas/charneca-da-caparica-e-sobreda/marco-cabaco-vale-cavala/mapa" TargetMode="External"/><Relationship Id="rId483" Type="http://schemas.openxmlformats.org/officeDocument/2006/relationships/hyperlink" Target="https://www.idealista.pt/comprar-casas/montijo-e-afonsoeiro/seixalinho-bela-colonia/mapa" TargetMode="External"/><Relationship Id="rId40" Type="http://schemas.openxmlformats.org/officeDocument/2006/relationships/hyperlink" Target="https://www.idealista.pt/comprar-casas/santa-maria-maior/baixa/mapa" TargetMode="External"/><Relationship Id="rId136" Type="http://schemas.openxmlformats.org/officeDocument/2006/relationships/hyperlink" Target="https://www.idealista.pt/comprar-casas/massama-e-monte-abraao/massama/mapa" TargetMode="External"/><Relationship Id="rId178" Type="http://schemas.openxmlformats.org/officeDocument/2006/relationships/hyperlink" Target="https://www.idealista.pt/comprar-casas/agualva-e-mira-sintra/mira-sintra/mapa" TargetMode="External"/><Relationship Id="rId301" Type="http://schemas.openxmlformats.org/officeDocument/2006/relationships/hyperlink" Target="https://www.idealista.pt/comprar-casas/loures/centro/mapa" TargetMode="External"/><Relationship Id="rId343" Type="http://schemas.openxmlformats.org/officeDocument/2006/relationships/hyperlink" Target="https://www.idealista.pt/comprar-casas/amadora/alfragide/mapa" TargetMode="External"/><Relationship Id="rId82" Type="http://schemas.openxmlformats.org/officeDocument/2006/relationships/hyperlink" Target="https://www.idealista.pt/comprar-casas/areeiro/av-de-roma-campo-pequeno/mapa" TargetMode="External"/><Relationship Id="rId203" Type="http://schemas.openxmlformats.org/officeDocument/2006/relationships/hyperlink" Target="https://www.idealista.pt/comprar-casas/cascais-e-estoril/cascais/bairro-do-rosario/mapa" TargetMode="External"/><Relationship Id="rId385" Type="http://schemas.openxmlformats.org/officeDocument/2006/relationships/hyperlink" Target="https://www.idealista.pt/comprar-casas/palmela/venda-do-alcaide/mapa" TargetMode="External"/><Relationship Id="rId245" Type="http://schemas.openxmlformats.org/officeDocument/2006/relationships/hyperlink" Target="https://www.idealista.pt/comprar-casas/sao-domingos-de-rana/madorna/mapa" TargetMode="External"/><Relationship Id="rId287" Type="http://schemas.openxmlformats.org/officeDocument/2006/relationships/hyperlink" Target="https://www.idealista.pt/comprar-casas/carnaxide-e-queijas/nova-carnaxide/mapa" TargetMode="External"/><Relationship Id="rId410" Type="http://schemas.openxmlformats.org/officeDocument/2006/relationships/hyperlink" Target="https://www.idealista.pt/comprar-casas/fernao-ferro/quinta-da-lobateira/mapa" TargetMode="External"/><Relationship Id="rId452" Type="http://schemas.openxmlformats.org/officeDocument/2006/relationships/hyperlink" Target="https://www.idealista.pt/comprar-casas/charneca-da-caparica-e-sobreda/centro-da-charneca-da-caparica/mapa" TargetMode="External"/><Relationship Id="rId494" Type="http://schemas.openxmlformats.org/officeDocument/2006/relationships/hyperlink" Target="https://www.idealista.pt/comprar-casas/azeitao/vila-nogueira-de-azeitao/mapa" TargetMode="External"/><Relationship Id="rId508" Type="http://schemas.openxmlformats.org/officeDocument/2006/relationships/hyperlink" Target="https://www.idealista.pt/comprar-casas/setubal/montalvao/mapa" TargetMode="External"/><Relationship Id="rId105" Type="http://schemas.openxmlformats.org/officeDocument/2006/relationships/hyperlink" Target="https://www.idealista.pt/comprar-casas/ajuda/boa-hora/mapa" TargetMode="External"/><Relationship Id="rId147" Type="http://schemas.openxmlformats.org/officeDocument/2006/relationships/hyperlink" Target="https://www.idealista.pt/comprar-casas/sintra/almargem-do-bispo-pero-pinheiro-montelavar/mapa" TargetMode="External"/><Relationship Id="rId312" Type="http://schemas.openxmlformats.org/officeDocument/2006/relationships/hyperlink" Target="https://www.idealista.pt/comprar-casas/loures/palhais-murteira/mapa" TargetMode="External"/><Relationship Id="rId354" Type="http://schemas.openxmlformats.org/officeDocument/2006/relationships/hyperlink" Target="https://www.idealista.pt/comprar-casas/odivelas/pontinha-e-famoes/mapa" TargetMode="External"/><Relationship Id="rId51" Type="http://schemas.openxmlformats.org/officeDocument/2006/relationships/hyperlink" Target="https://www.idealista.pt/comprar-casas/santo-antonio/campo-de-santana-santa-marta/mapa" TargetMode="External"/><Relationship Id="rId93" Type="http://schemas.openxmlformats.org/officeDocument/2006/relationships/hyperlink" Target="https://www.idealista.pt/comprar-casas/carnide/telheiras/mapa" TargetMode="External"/><Relationship Id="rId189" Type="http://schemas.openxmlformats.org/officeDocument/2006/relationships/hyperlink" Target="https://www.idealista.pt/comprar-casas/algueirao-mem-martins/ouressa/mapa" TargetMode="External"/><Relationship Id="rId396" Type="http://schemas.openxmlformats.org/officeDocument/2006/relationships/hyperlink" Target="https://www.idealista.pt/comprar-casas/corroios/santa-marta-do-pinhal/mapa" TargetMode="External"/><Relationship Id="rId214" Type="http://schemas.openxmlformats.org/officeDocument/2006/relationships/hyperlink" Target="https://www.idealista.pt/comprar-casas/cascais-e-estoril/cascais/quinta-da-marinha/mapa" TargetMode="External"/><Relationship Id="rId256" Type="http://schemas.openxmlformats.org/officeDocument/2006/relationships/hyperlink" Target="https://www.idealista.pt/comprar-casas/sao-domingos-de-rana/zambujal/mapa" TargetMode="External"/><Relationship Id="rId298" Type="http://schemas.openxmlformats.org/officeDocument/2006/relationships/hyperlink" Target="https://www.idealista.pt/comprar-casas/loures/sacavem-e-prior-velho/mapa" TargetMode="External"/><Relationship Id="rId421" Type="http://schemas.openxmlformats.org/officeDocument/2006/relationships/hyperlink" Target="https://www.idealista.pt/comprar-casas/seixal-arrentela-aldeia-de-paio-pires/bairro-novo-quinta-dona-maria/mapa" TargetMode="External"/><Relationship Id="rId463" Type="http://schemas.openxmlformats.org/officeDocument/2006/relationships/hyperlink" Target="https://www.idealista.pt/comprar-casas/alto-do-seixalinho-santo-andre-verderena/verderena/mapa" TargetMode="External"/><Relationship Id="rId519" Type="http://schemas.openxmlformats.org/officeDocument/2006/relationships/hyperlink" Target="https://www.idealista.pt/comprar-casas/setubal/sado/mapa" TargetMode="External"/><Relationship Id="rId116" Type="http://schemas.openxmlformats.org/officeDocument/2006/relationships/hyperlink" Target="https://www.idealista.pt/comprar-casas/lumiar/paco-do-lumiar/mapa" TargetMode="External"/><Relationship Id="rId158" Type="http://schemas.openxmlformats.org/officeDocument/2006/relationships/hyperlink" Target="https://www.idealista.pt/comprar-casas/colares/vila-de-colares-mucifal/mapa" TargetMode="External"/><Relationship Id="rId323" Type="http://schemas.openxmlformats.org/officeDocument/2006/relationships/hyperlink" Target="https://www.idealista.pt/comprar-casas/mafra/santo-isidoro/mapa" TargetMode="External"/><Relationship Id="rId20" Type="http://schemas.openxmlformats.org/officeDocument/2006/relationships/hyperlink" Target="https://www.idealista.pt/comprar-casas/alvalade/campo-grande/mapa" TargetMode="External"/><Relationship Id="rId62" Type="http://schemas.openxmlformats.org/officeDocument/2006/relationships/hyperlink" Target="https://www.idealista.pt/comprar-casas/areeiro/centro/mapa" TargetMode="External"/><Relationship Id="rId365" Type="http://schemas.openxmlformats.org/officeDocument/2006/relationships/hyperlink" Target="https://www.idealista.pt/comprar-casas/vila-franca-de-xira/alverca-do-ribatejo-e-sobralinho/mapa" TargetMode="External"/><Relationship Id="rId225" Type="http://schemas.openxmlformats.org/officeDocument/2006/relationships/hyperlink" Target="https://www.idealista.pt/comprar-casas/carcavelos-e-parede/bairro-alentejano/mapa" TargetMode="External"/><Relationship Id="rId267" Type="http://schemas.openxmlformats.org/officeDocument/2006/relationships/hyperlink" Target="https://www.idealista.pt/comprar-casas/alges-linda-a-velha-cruz-quebrada-dafundo/dafundo/mapa" TargetMode="External"/><Relationship Id="rId432" Type="http://schemas.openxmlformats.org/officeDocument/2006/relationships/hyperlink" Target="https://www.idealista.pt/comprar-casas/almada/costa-de-caparica/mapa" TargetMode="External"/><Relationship Id="rId474" Type="http://schemas.openxmlformats.org/officeDocument/2006/relationships/hyperlink" Target="https://www.idealista.pt/comprar-casas/montijo-e-afonsoeiro/pocinho-colinas-do-oriente/mapa" TargetMode="External"/><Relationship Id="rId127" Type="http://schemas.openxmlformats.org/officeDocument/2006/relationships/hyperlink" Target="https://www.idealista.pt/comprar-casas/sintra/algueirao-mem-martins/mapa" TargetMode="External"/><Relationship Id="rId31" Type="http://schemas.openxmlformats.org/officeDocument/2006/relationships/hyperlink" Target="https://www.idealista.pt/comprar-casas/lisboa/marvila/mapa" TargetMode="External"/><Relationship Id="rId73" Type="http://schemas.openxmlformats.org/officeDocument/2006/relationships/hyperlink" Target="https://www.idealista.pt/comprar-casas/alvalade/alvalade/mapa" TargetMode="External"/><Relationship Id="rId169" Type="http://schemas.openxmlformats.org/officeDocument/2006/relationships/hyperlink" Target="https://www.idealista.pt/comprar-casas/rio-de-mouro/rio-mouro-velho-alto-do-forte/mapa" TargetMode="External"/><Relationship Id="rId334" Type="http://schemas.openxmlformats.org/officeDocument/2006/relationships/hyperlink" Target="https://www.idealista.pt/comprar-casas/mafra/barreiralva-povoa-de-cima/mapa" TargetMode="External"/><Relationship Id="rId376" Type="http://schemas.openxmlformats.org/officeDocument/2006/relationships/hyperlink" Target="https://www.idealista.pt/comprar-casas/palmela/pinhal-novo/mapa" TargetMode="External"/><Relationship Id="rId4" Type="http://schemas.openxmlformats.org/officeDocument/2006/relationships/hyperlink" Target="https://www.idealista.pt/comprar-casas/lisboa/sao-vicente/mapa" TargetMode="External"/><Relationship Id="rId180" Type="http://schemas.openxmlformats.org/officeDocument/2006/relationships/hyperlink" Target="https://www.idealista.pt/comprar-casas/queluz-e-belas/idanha/mapa" TargetMode="External"/><Relationship Id="rId236" Type="http://schemas.openxmlformats.org/officeDocument/2006/relationships/hyperlink" Target="https://www.idealista.pt/comprar-casas/sao-domingos-de-rana/centro/mapa" TargetMode="External"/><Relationship Id="rId278" Type="http://schemas.openxmlformats.org/officeDocument/2006/relationships/hyperlink" Target="https://www.idealista.pt/comprar-casas/oeiras-e-sao-juliao-da-barra-paco-de-arcos-caxias/murganhal-laveiras/mapa" TargetMode="External"/><Relationship Id="rId401" Type="http://schemas.openxmlformats.org/officeDocument/2006/relationships/hyperlink" Target="https://www.idealista.pt/comprar-casas/corroios/miratejo-qta-do-brasileiro-qta-do-rouxinol/mapa" TargetMode="External"/><Relationship Id="rId443" Type="http://schemas.openxmlformats.org/officeDocument/2006/relationships/hyperlink" Target="https://www.idealista.pt/comprar-casas/almada-cova-da-piedade-pragal-cacilhas/cacilhas/mapa" TargetMode="External"/><Relationship Id="rId303" Type="http://schemas.openxmlformats.org/officeDocument/2006/relationships/hyperlink" Target="https://www.idealista.pt/comprar-casas/camarate-unhos-apelacao/camarate/mapa" TargetMode="External"/><Relationship Id="rId485" Type="http://schemas.openxmlformats.org/officeDocument/2006/relationships/hyperlink" Target="https://www.idealista.pt/comprar-casas/sesimbra/santiago-sesimbra/mapa" TargetMode="External"/><Relationship Id="rId42" Type="http://schemas.openxmlformats.org/officeDocument/2006/relationships/hyperlink" Target="https://www.idealista.pt/comprar-casas/sao-vicente/graca/mapa" TargetMode="External"/><Relationship Id="rId84" Type="http://schemas.openxmlformats.org/officeDocument/2006/relationships/hyperlink" Target="https://www.idealista.pt/comprar-casas/alcantara/junqueira/mapa" TargetMode="External"/><Relationship Id="rId138" Type="http://schemas.openxmlformats.org/officeDocument/2006/relationships/hyperlink" Target="https://www.idealista.pt/comprar-casas/sintra/beloura-penha-longa/mapa" TargetMode="External"/><Relationship Id="rId345" Type="http://schemas.openxmlformats.org/officeDocument/2006/relationships/hyperlink" Target="https://www.idealista.pt/comprar-casas/venteira/reboleira/mapa" TargetMode="External"/><Relationship Id="rId387" Type="http://schemas.openxmlformats.org/officeDocument/2006/relationships/hyperlink" Target="https://www.idealista.pt/comprar-casas/palmela/serra-do-louro/mapa" TargetMode="External"/><Relationship Id="rId510" Type="http://schemas.openxmlformats.org/officeDocument/2006/relationships/hyperlink" Target="https://www.idealista.pt/comprar-casas/setubal/zona-ribeirinha/mapa" TargetMode="External"/><Relationship Id="rId191" Type="http://schemas.openxmlformats.org/officeDocument/2006/relationships/hyperlink" Target="https://www.idealista.pt/comprar-casas/agualva-e-mira-sintra/quinta-da-barroca/mapa" TargetMode="External"/><Relationship Id="rId205" Type="http://schemas.openxmlformats.org/officeDocument/2006/relationships/hyperlink" Target="https://www.idealista.pt/comprar-casas/cascais-e-estoril/estoril/monte-estoril/mapa" TargetMode="External"/><Relationship Id="rId247" Type="http://schemas.openxmlformats.org/officeDocument/2006/relationships/hyperlink" Target="https://www.idealista.pt/comprar-casas/sao-domingos-de-rana/talaide/mapa" TargetMode="External"/><Relationship Id="rId412" Type="http://schemas.openxmlformats.org/officeDocument/2006/relationships/hyperlink" Target="https://www.idealista.pt/comprar-casas/seixal-arrentela-aldeia-de-paio-pires/centro-de-arrentela/mapa" TargetMode="External"/><Relationship Id="rId107" Type="http://schemas.openxmlformats.org/officeDocument/2006/relationships/hyperlink" Target="https://www.idealista.pt/comprar-casas/campo-de-ourique/santa-isabel/mapa" TargetMode="External"/><Relationship Id="rId289" Type="http://schemas.openxmlformats.org/officeDocument/2006/relationships/hyperlink" Target="https://www.idealista.pt/comprar-casas/oeiras-e-sao-juliao-da-barra-paco-de-arcos-caxias/tapada-do-mocho-nova-morada/mapa" TargetMode="External"/><Relationship Id="rId454" Type="http://schemas.openxmlformats.org/officeDocument/2006/relationships/hyperlink" Target="https://www.idealista.pt/comprar-casas/charneca-da-caparica-e-sobreda/marisol/mapa" TargetMode="External"/><Relationship Id="rId496" Type="http://schemas.openxmlformats.org/officeDocument/2006/relationships/hyperlink" Target="https://www.idealista.pt/comprar-casas/azeitao/vendas-de-azeitao-salmoura-brejos-de-clerigo/mapa" TargetMode="External"/><Relationship Id="rId11" Type="http://schemas.openxmlformats.org/officeDocument/2006/relationships/hyperlink" Target="https://www.idealista.pt/comprar-casas/lisboa/alvalade/mapa" TargetMode="External"/><Relationship Id="rId53" Type="http://schemas.openxmlformats.org/officeDocument/2006/relationships/hyperlink" Target="https://www.idealista.pt/comprar-casas/misericordia/santa-catarina/mapa" TargetMode="External"/><Relationship Id="rId149" Type="http://schemas.openxmlformats.org/officeDocument/2006/relationships/hyperlink" Target="https://www.idealista.pt/comprar-casas/rio-de-mouro/serra-das-minas/mapa" TargetMode="External"/><Relationship Id="rId314" Type="http://schemas.openxmlformats.org/officeDocument/2006/relationships/hyperlink" Target="https://www.idealista.pt/comprar-casas/camarate-unhos-apelacao/unhos/mapa" TargetMode="External"/><Relationship Id="rId356" Type="http://schemas.openxmlformats.org/officeDocument/2006/relationships/hyperlink" Target="https://www.idealista.pt/comprar-casas/odivelas/centro/mapa" TargetMode="External"/><Relationship Id="rId398" Type="http://schemas.openxmlformats.org/officeDocument/2006/relationships/hyperlink" Target="https://www.idealista.pt/comprar-casas/corroios/vale-de-milhacos/mapa" TargetMode="External"/><Relationship Id="rId521" Type="http://schemas.openxmlformats.org/officeDocument/2006/relationships/hyperlink" Target="https://www.idealista.pt/comprar-casas/setubal/parque-natural-da-arrabida/mapa" TargetMode="External"/><Relationship Id="rId95" Type="http://schemas.openxmlformats.org/officeDocument/2006/relationships/hyperlink" Target="https://www.idealista.pt/comprar-casas/belem/pedroucos/mapa" TargetMode="External"/><Relationship Id="rId160" Type="http://schemas.openxmlformats.org/officeDocument/2006/relationships/hyperlink" Target="https://www.idealista.pt/comprar-casas/sintra/vila-de-sintra-monserrate/mapa" TargetMode="External"/><Relationship Id="rId216" Type="http://schemas.openxmlformats.org/officeDocument/2006/relationships/hyperlink" Target="https://www.idealista.pt/comprar-casas/carcavelos-e-parede/jardins-da-parede/mapa" TargetMode="External"/><Relationship Id="rId423" Type="http://schemas.openxmlformats.org/officeDocument/2006/relationships/hyperlink" Target="https://www.idealista.pt/comprar-casas/fernao-ferro/monteverde/mapa" TargetMode="External"/><Relationship Id="rId258" Type="http://schemas.openxmlformats.org/officeDocument/2006/relationships/hyperlink" Target="https://www.idealista.pt/comprar-casas/oeiras/oeiras-e-sao-juliao-da-barra-paco-de-arcos-caxias/mapa" TargetMode="External"/><Relationship Id="rId465" Type="http://schemas.openxmlformats.org/officeDocument/2006/relationships/hyperlink" Target="https://www.idealista.pt/comprar-casas/moita/baixa-da-banheira-e-vale-da-amoreira/mapa" TargetMode="External"/><Relationship Id="rId22" Type="http://schemas.openxmlformats.org/officeDocument/2006/relationships/hyperlink" Target="https://www.idealista.pt/comprar-casas/lisboa/olivais/mapa" TargetMode="External"/><Relationship Id="rId64" Type="http://schemas.openxmlformats.org/officeDocument/2006/relationships/hyperlink" Target="https://www.idealista.pt/comprar-casas/belem/centro/mapa" TargetMode="External"/><Relationship Id="rId118" Type="http://schemas.openxmlformats.org/officeDocument/2006/relationships/hyperlink" Target="https://www.idealista.pt/comprar-casas/benfica/charquinho/mapa" TargetMode="External"/><Relationship Id="rId325" Type="http://schemas.openxmlformats.org/officeDocument/2006/relationships/hyperlink" Target="https://www.idealista.pt/comprar-casas/mafra/carvoeira/mapa" TargetMode="External"/><Relationship Id="rId367" Type="http://schemas.openxmlformats.org/officeDocument/2006/relationships/hyperlink" Target="https://www.idealista.pt/comprar-casas/vila-franca-de-xira/vila-franca-de-xira/mapa" TargetMode="External"/><Relationship Id="rId171" Type="http://schemas.openxmlformats.org/officeDocument/2006/relationships/hyperlink" Target="https://www.idealista.pt/comprar-casas/sintra/linho/mapa" TargetMode="External"/><Relationship Id="rId227" Type="http://schemas.openxmlformats.org/officeDocument/2006/relationships/hyperlink" Target="https://www.idealista.pt/comprar-casas/sao-domingos-de-rana/polima-cabeco-do-mouro-outeiro-de-polima/mapa" TargetMode="External"/><Relationship Id="rId269" Type="http://schemas.openxmlformats.org/officeDocument/2006/relationships/hyperlink" Target="https://www.idealista.pt/comprar-casas/oeiras-e-sao-juliao-da-barra-paco-de-arcos-caxias/cacilhas/mapa" TargetMode="External"/><Relationship Id="rId434" Type="http://schemas.openxmlformats.org/officeDocument/2006/relationships/hyperlink" Target="https://www.idealista.pt/comprar-casas/almada-cova-da-piedade-pragal-cacilhas/almada/mapa" TargetMode="External"/><Relationship Id="rId476" Type="http://schemas.openxmlformats.org/officeDocument/2006/relationships/hyperlink" Target="https://www.idealista.pt/comprar-casas/montijo/atalaia-e-alto-estanqueiro-jardia/mapa" TargetMode="External"/><Relationship Id="rId33" Type="http://schemas.openxmlformats.org/officeDocument/2006/relationships/hyperlink" Target="https://www.idealista.pt/comprar-casas/lumiar/alto-do-lumiar-quinta-das-conchas-quinta-do-lambert/mapa" TargetMode="External"/><Relationship Id="rId129" Type="http://schemas.openxmlformats.org/officeDocument/2006/relationships/hyperlink" Target="https://www.idealista.pt/comprar-casas/sintra/massama-e-monte-abraao/mapa" TargetMode="External"/><Relationship Id="rId280" Type="http://schemas.openxmlformats.org/officeDocument/2006/relationships/hyperlink" Target="https://www.idealista.pt/comprar-casas/barcarena/vale-de-barcarena/mapa" TargetMode="External"/><Relationship Id="rId336" Type="http://schemas.openxmlformats.org/officeDocument/2006/relationships/hyperlink" Target="https://www.idealista.pt/comprar-casas/amadora/venteira/mapa" TargetMode="External"/><Relationship Id="rId501" Type="http://schemas.openxmlformats.org/officeDocument/2006/relationships/hyperlink" Target="https://www.idealista.pt/comprar-casas/setubal/viso-francisco-xavier/mapa" TargetMode="External"/><Relationship Id="rId75" Type="http://schemas.openxmlformats.org/officeDocument/2006/relationships/hyperlink" Target="https://www.idealista.pt/comprar-casas/parque-das-nacoes/expo-sul/mapa" TargetMode="External"/><Relationship Id="rId140" Type="http://schemas.openxmlformats.org/officeDocument/2006/relationships/hyperlink" Target="https://www.idealista.pt/comprar-casas/algueirao-mem-martins/merces/mapa" TargetMode="External"/><Relationship Id="rId182" Type="http://schemas.openxmlformats.org/officeDocument/2006/relationships/hyperlink" Target="https://www.idealista.pt/comprar-casas/algueirao-mem-martins/mem-martins-poente/mapa" TargetMode="External"/><Relationship Id="rId378" Type="http://schemas.openxmlformats.org/officeDocument/2006/relationships/hyperlink" Target="https://www.idealista.pt/comprar-casas/palmela/centro/mapa" TargetMode="External"/><Relationship Id="rId403" Type="http://schemas.openxmlformats.org/officeDocument/2006/relationships/hyperlink" Target="https://www.idealista.pt/comprar-casas/amora/foros-de-amora/mapa" TargetMode="External"/><Relationship Id="rId6" Type="http://schemas.openxmlformats.org/officeDocument/2006/relationships/hyperlink" Target="https://www.idealista.pt/comprar-casas/lisboa/misericordia/mapa" TargetMode="External"/><Relationship Id="rId238" Type="http://schemas.openxmlformats.org/officeDocument/2006/relationships/hyperlink" Target="https://www.idealista.pt/comprar-casas/cascais-e-estoril/cascais/torre/mapa" TargetMode="External"/><Relationship Id="rId445" Type="http://schemas.openxmlformats.org/officeDocument/2006/relationships/hyperlink" Target="https://www.idealista.pt/comprar-casas/costa-de-caparica/santo-antonio/mapa" TargetMode="External"/><Relationship Id="rId487" Type="http://schemas.openxmlformats.org/officeDocument/2006/relationships/hyperlink" Target="https://www.idealista.pt/comprar-casas/quinta-do-conde/centro-da-quinta-do-conde/mapa" TargetMode="External"/><Relationship Id="rId291" Type="http://schemas.openxmlformats.org/officeDocument/2006/relationships/hyperlink" Target="https://www.idealista.pt/comprar-casas/oeiras-e-sao-juliao-da-barra-paco-de-arcos-caxias/quinta-do-marques/mapa" TargetMode="External"/><Relationship Id="rId305" Type="http://schemas.openxmlformats.org/officeDocument/2006/relationships/hyperlink" Target="https://www.idealista.pt/comprar-casas/camarate-unhos-apelacao/apelacao/mapa" TargetMode="External"/><Relationship Id="rId347" Type="http://schemas.openxmlformats.org/officeDocument/2006/relationships/hyperlink" Target="https://www.idealista.pt/comprar-casas/mina-de-agua/alto-da-mira-moinhos-da-funcheira-carenque/mapa" TargetMode="External"/><Relationship Id="rId512" Type="http://schemas.openxmlformats.org/officeDocument/2006/relationships/hyperlink" Target="https://www.idealista.pt/comprar-casas/sao-sebastiao/azeda-jardins-de-santiago/mapa" TargetMode="External"/><Relationship Id="rId44" Type="http://schemas.openxmlformats.org/officeDocument/2006/relationships/hyperlink" Target="https://www.idealista.pt/comprar-casas/avenidas-novas/entrecampos/mapa" TargetMode="External"/><Relationship Id="rId86" Type="http://schemas.openxmlformats.org/officeDocument/2006/relationships/hyperlink" Target="https://www.idealista.pt/comprar-casas/santo-antonio/principe-real/mapa" TargetMode="External"/><Relationship Id="rId151" Type="http://schemas.openxmlformats.org/officeDocument/2006/relationships/hyperlink" Target="https://www.idealista.pt/comprar-casas/sintra/varzea-de-sintra/mapa" TargetMode="External"/><Relationship Id="rId389" Type="http://schemas.openxmlformats.org/officeDocument/2006/relationships/hyperlink" Target="https://www.idealista.pt/comprar-casas/seixal/corroios/mapa" TargetMode="External"/><Relationship Id="rId193" Type="http://schemas.openxmlformats.org/officeDocument/2006/relationships/hyperlink" Target="https://www.idealista.pt/comprar-casas/cascais/cascais-e-estoril/mapa" TargetMode="External"/><Relationship Id="rId207" Type="http://schemas.openxmlformats.org/officeDocument/2006/relationships/hyperlink" Target="https://www.idealista.pt/comprar-casas/cascais-e-estoril/estoril/sao-joao/mapa" TargetMode="External"/><Relationship Id="rId249" Type="http://schemas.openxmlformats.org/officeDocument/2006/relationships/hyperlink" Target="https://www.idealista.pt/comprar-casas/sao-domingos-de-rana/caparide/mapa" TargetMode="External"/><Relationship Id="rId414" Type="http://schemas.openxmlformats.org/officeDocument/2006/relationships/hyperlink" Target="https://www.idealista.pt/comprar-casas/amora/belverde/mapa" TargetMode="External"/><Relationship Id="rId456" Type="http://schemas.openxmlformats.org/officeDocument/2006/relationships/hyperlink" Target="https://www.idealista.pt/comprar-casas/costa-de-caparica/sao-joao-da-caparica/mapa" TargetMode="External"/><Relationship Id="rId498" Type="http://schemas.openxmlformats.org/officeDocument/2006/relationships/hyperlink" Target="https://www.idealista.pt/comprar-casas/setubal/bairro-do-liceu-vanicelos/mapa" TargetMode="External"/><Relationship Id="rId13" Type="http://schemas.openxmlformats.org/officeDocument/2006/relationships/hyperlink" Target="https://www.idealista.pt/comprar-casas/sao-domingos-de-benfica/estrada-de-benfica/mapa" TargetMode="External"/><Relationship Id="rId109" Type="http://schemas.openxmlformats.org/officeDocument/2006/relationships/hyperlink" Target="https://www.idealista.pt/comprar-casas/campolide/nova-campolide/mapa" TargetMode="External"/><Relationship Id="rId260" Type="http://schemas.openxmlformats.org/officeDocument/2006/relationships/hyperlink" Target="https://www.idealista.pt/comprar-casas/alges-linda-a-velha-cruz-quebrada-dafundo/miraflores/mapa" TargetMode="External"/><Relationship Id="rId316" Type="http://schemas.openxmlformats.org/officeDocument/2006/relationships/hyperlink" Target="https://www.idealista.pt/comprar-casas/mafra/mafra/mapa" TargetMode="External"/><Relationship Id="rId523" Type="http://schemas.openxmlformats.org/officeDocument/2006/relationships/hyperlink" Target="https://www.idealista.pt/comprar-casas/sao-sebastiao/bela-vista/mapa" TargetMode="External"/><Relationship Id="rId55" Type="http://schemas.openxmlformats.org/officeDocument/2006/relationships/hyperlink" Target="https://www.idealista.pt/comprar-casas/estrela/santos-o-velho-madragoa/mapa" TargetMode="External"/><Relationship Id="rId97" Type="http://schemas.openxmlformats.org/officeDocument/2006/relationships/hyperlink" Target="https://www.idealista.pt/comprar-casas/lumiar/quinta-dos-alcoutins/mapa" TargetMode="External"/><Relationship Id="rId120" Type="http://schemas.openxmlformats.org/officeDocument/2006/relationships/hyperlink" Target="https://www.idealista.pt/comprar-casas/ajuda/caramao-da-ajuda/mapa" TargetMode="External"/><Relationship Id="rId358" Type="http://schemas.openxmlformats.org/officeDocument/2006/relationships/hyperlink" Target="https://www.idealista.pt/comprar-casas/odivelas/colinas-do-cruzeiro/mapa" TargetMode="External"/><Relationship Id="rId162" Type="http://schemas.openxmlformats.org/officeDocument/2006/relationships/hyperlink" Target="https://www.idealista.pt/comprar-casas/agualva-e-mira-sintra/colaride-monte-da-tapada/mapa" TargetMode="External"/><Relationship Id="rId218" Type="http://schemas.openxmlformats.org/officeDocument/2006/relationships/hyperlink" Target="https://www.idealista.pt/comprar-casas/sao-domingos-de-rana/aboboda-conceicao-da-aboboda/mapa" TargetMode="External"/><Relationship Id="rId425" Type="http://schemas.openxmlformats.org/officeDocument/2006/relationships/hyperlink" Target="https://www.idealista.pt/comprar-casas/alcochete/sao-francisco/mapa" TargetMode="External"/><Relationship Id="rId467" Type="http://schemas.openxmlformats.org/officeDocument/2006/relationships/hyperlink" Target="https://www.idealista.pt/comprar-casas/moita/alhos-vedros/mapa" TargetMode="External"/><Relationship Id="rId271" Type="http://schemas.openxmlformats.org/officeDocument/2006/relationships/hyperlink" Target="https://www.idealista.pt/comprar-casas/oeiras-e-sao-juliao-da-barra-paco-de-arcos-caxias/figueirinha-augusto-castro/mapa" TargetMode="External"/><Relationship Id="rId24" Type="http://schemas.openxmlformats.org/officeDocument/2006/relationships/hyperlink" Target="https://www.idealista.pt/comprar-casas/sao-vicente/sao-vicente-de-fora/mapa" TargetMode="External"/><Relationship Id="rId66" Type="http://schemas.openxmlformats.org/officeDocument/2006/relationships/hyperlink" Target="https://www.idealista.pt/comprar-casas/misericordia/cais-do-sodre-santos/mapa" TargetMode="External"/><Relationship Id="rId131" Type="http://schemas.openxmlformats.org/officeDocument/2006/relationships/hyperlink" Target="https://www.idealista.pt/comprar-casas/sintra/sao-joao-das-lampas-e-terrugem/mapa" TargetMode="External"/><Relationship Id="rId327" Type="http://schemas.openxmlformats.org/officeDocument/2006/relationships/hyperlink" Target="https://www.idealista.pt/comprar-casas/mafra/azueira-e-sobral-da-abelheira/mapa" TargetMode="External"/><Relationship Id="rId369" Type="http://schemas.openxmlformats.org/officeDocument/2006/relationships/hyperlink" Target="https://www.idealista.pt/comprar-casas/vila-franca-de-xira/alhandra-sao-joao-dos-montes-calhandriz/mapa" TargetMode="External"/><Relationship Id="rId173" Type="http://schemas.openxmlformats.org/officeDocument/2006/relationships/hyperlink" Target="https://www.idealista.pt/comprar-casas/rio-de-mouro/centro/mapa" TargetMode="External"/><Relationship Id="rId229" Type="http://schemas.openxmlformats.org/officeDocument/2006/relationships/hyperlink" Target="https://www.idealista.pt/comprar-casas/alcabideche/alcoitao/mapa" TargetMode="External"/><Relationship Id="rId380" Type="http://schemas.openxmlformats.org/officeDocument/2006/relationships/hyperlink" Target="https://www.idealista.pt/comprar-casas/palmela/aires/mapa" TargetMode="External"/><Relationship Id="rId436" Type="http://schemas.openxmlformats.org/officeDocument/2006/relationships/hyperlink" Target="https://www.idealista.pt/comprar-casas/almada-cova-da-piedade-pragal-cacilhas/cova-da-piedade/mapa" TargetMode="External"/><Relationship Id="rId240" Type="http://schemas.openxmlformats.org/officeDocument/2006/relationships/hyperlink" Target="https://www.idealista.pt/comprar-casas/sao-domingos-de-rana/arneiro/mapa" TargetMode="External"/><Relationship Id="rId478" Type="http://schemas.openxmlformats.org/officeDocument/2006/relationships/hyperlink" Target="https://www.idealista.pt/comprar-casas/montijo-e-afonsoeiro/corte-esteval/mapa" TargetMode="External"/><Relationship Id="rId35" Type="http://schemas.openxmlformats.org/officeDocument/2006/relationships/hyperlink" Target="https://www.idealista.pt/comprar-casas/sao-vicente/santa-engracia/mapa" TargetMode="External"/><Relationship Id="rId77" Type="http://schemas.openxmlformats.org/officeDocument/2006/relationships/hyperlink" Target="https://www.idealista.pt/comprar-casas/ajuda/rio-seco-casalinho/mapa" TargetMode="External"/><Relationship Id="rId100" Type="http://schemas.openxmlformats.org/officeDocument/2006/relationships/hyperlink" Target="https://www.idealista.pt/comprar-casas/ajuda/alto-da-ajuda/mapa" TargetMode="External"/><Relationship Id="rId282" Type="http://schemas.openxmlformats.org/officeDocument/2006/relationships/hyperlink" Target="https://www.idealista.pt/comprar-casas/alges-linda-a-velha-cruz-quebrada-dafundo/cruz-quebrada/mapa" TargetMode="External"/><Relationship Id="rId338" Type="http://schemas.openxmlformats.org/officeDocument/2006/relationships/hyperlink" Target="https://www.idealista.pt/comprar-casas/venteira/centro-da-amadora/mapa" TargetMode="External"/><Relationship Id="rId503" Type="http://schemas.openxmlformats.org/officeDocument/2006/relationships/hyperlink" Target="https://www.idealista.pt/comprar-casas/setubal/amoreiras/mapa" TargetMode="External"/><Relationship Id="rId8" Type="http://schemas.openxmlformats.org/officeDocument/2006/relationships/hyperlink" Target="https://www.idealista.pt/comprar-casas/lisboa/avenidas-novas/mapa" TargetMode="External"/><Relationship Id="rId142" Type="http://schemas.openxmlformats.org/officeDocument/2006/relationships/hyperlink" Target="https://www.idealista.pt/comprar-casas/sintra/centro-de-sintra-portela-de-sintra/mapa" TargetMode="External"/><Relationship Id="rId184" Type="http://schemas.openxmlformats.org/officeDocument/2006/relationships/hyperlink" Target="https://www.idealista.pt/comprar-casas/queluz-e-belas/campinas/mapa" TargetMode="External"/><Relationship Id="rId391" Type="http://schemas.openxmlformats.org/officeDocument/2006/relationships/hyperlink" Target="https://www.idealista.pt/comprar-casas/seixal/seixal-arrentela-aldeia-de-paio-pires/mapa" TargetMode="External"/><Relationship Id="rId405" Type="http://schemas.openxmlformats.org/officeDocument/2006/relationships/hyperlink" Target="https://www.idealista.pt/comprar-casas/seixal-arrentela-aldeia-de-paio-pires/torre-da-marinha/mapa" TargetMode="External"/><Relationship Id="rId447" Type="http://schemas.openxmlformats.org/officeDocument/2006/relationships/hyperlink" Target="https://www.idealista.pt/comprar-casas/laranjeiro-e-feijo/vale-flores-quinta-do-chiado/mapa" TargetMode="External"/><Relationship Id="rId251" Type="http://schemas.openxmlformats.org/officeDocument/2006/relationships/hyperlink" Target="https://www.idealista.pt/comprar-casas/alcabideche/zambujeiro-cabreiro/mapa" TargetMode="External"/><Relationship Id="rId489" Type="http://schemas.openxmlformats.org/officeDocument/2006/relationships/hyperlink" Target="https://www.idealista.pt/comprar-casas/quinta-do-conde/casal-do-sapo/mapa" TargetMode="External"/><Relationship Id="rId46" Type="http://schemas.openxmlformats.org/officeDocument/2006/relationships/hyperlink" Target="https://www.idealista.pt/comprar-casas/lisboa/santa-clara/mapa" TargetMode="External"/><Relationship Id="rId293" Type="http://schemas.openxmlformats.org/officeDocument/2006/relationships/hyperlink" Target="https://www.idealista.pt/comprar-casas/barcarena/valejas/mapa" TargetMode="External"/><Relationship Id="rId307" Type="http://schemas.openxmlformats.org/officeDocument/2006/relationships/hyperlink" Target="https://www.idealista.pt/comprar-casas/loures/santo-antao-e-sao-juliao-do-tojal/mapa" TargetMode="External"/><Relationship Id="rId349" Type="http://schemas.openxmlformats.org/officeDocument/2006/relationships/hyperlink" Target="https://www.idealista.pt/comprar-casas/mina-de-agua/a-da-beja-moinho-do-guizo/mapa" TargetMode="External"/><Relationship Id="rId514" Type="http://schemas.openxmlformats.org/officeDocument/2006/relationships/hyperlink" Target="https://www.idealista.pt/comprar-casas/sao-sebastiao/monte-belo-sul-jardins-do-sado/mapa" TargetMode="External"/><Relationship Id="rId88" Type="http://schemas.openxmlformats.org/officeDocument/2006/relationships/hyperlink" Target="https://www.idealista.pt/comprar-casas/alcantara/alto-de-alcantara/mapa" TargetMode="External"/><Relationship Id="rId111" Type="http://schemas.openxmlformats.org/officeDocument/2006/relationships/hyperlink" Target="https://www.idealista.pt/comprar-casas/benfica/igreja-de-benfica/mapa" TargetMode="External"/><Relationship Id="rId153" Type="http://schemas.openxmlformats.org/officeDocument/2006/relationships/hyperlink" Target="https://www.idealista.pt/comprar-casas/algueirao-mem-martins/algueirao-velho-barata-casal-da-mata/mapa" TargetMode="External"/><Relationship Id="rId195" Type="http://schemas.openxmlformats.org/officeDocument/2006/relationships/hyperlink" Target="https://www.idealista.pt/comprar-casas/cascais/carcavelos-e-parede/mapa" TargetMode="External"/><Relationship Id="rId209" Type="http://schemas.openxmlformats.org/officeDocument/2006/relationships/hyperlink" Target="https://www.idealista.pt/comprar-casas/cascais-e-estoril/cascais/bairro-santana-cobre/mapa" TargetMode="External"/><Relationship Id="rId360" Type="http://schemas.openxmlformats.org/officeDocument/2006/relationships/hyperlink" Target="https://www.idealista.pt/comprar-casas/odivelas/pombais-patameiras-sr-roubado/mapa" TargetMode="External"/><Relationship Id="rId416" Type="http://schemas.openxmlformats.org/officeDocument/2006/relationships/hyperlink" Target="https://www.idealista.pt/comprar-casas/seixal-arrentela-aldeia-de-paio-pires/pinhal-de-frades/mapa" TargetMode="External"/><Relationship Id="rId220" Type="http://schemas.openxmlformats.org/officeDocument/2006/relationships/hyperlink" Target="https://www.idealista.pt/comprar-casas/alcabideche/alvide-abuxarda/mapa" TargetMode="External"/><Relationship Id="rId458" Type="http://schemas.openxmlformats.org/officeDocument/2006/relationships/hyperlink" Target="https://www.idealista.pt/comprar-casas/barreiro/alto-do-seixalinho-santo-andre-verderena/mapa" TargetMode="External"/><Relationship Id="rId15" Type="http://schemas.openxmlformats.org/officeDocument/2006/relationships/hyperlink" Target="https://www.idealista.pt/comprar-casas/lisboa/benfica/mapa" TargetMode="External"/><Relationship Id="rId57" Type="http://schemas.openxmlformats.org/officeDocument/2006/relationships/hyperlink" Target="https://www.idealista.pt/comprar-casas/parque-das-nacoes/expo-central/mapa" TargetMode="External"/><Relationship Id="rId262" Type="http://schemas.openxmlformats.org/officeDocument/2006/relationships/hyperlink" Target="https://www.idealista.pt/comprar-casas/oeiras/barcarena/mapa" TargetMode="External"/><Relationship Id="rId318" Type="http://schemas.openxmlformats.org/officeDocument/2006/relationships/hyperlink" Target="https://www.idealista.pt/comprar-casas/mafra/centro/mapa" TargetMode="External"/><Relationship Id="rId525" Type="http://schemas.openxmlformats.org/officeDocument/2006/relationships/drawing" Target="../drawings/drawing1.xml"/><Relationship Id="rId99" Type="http://schemas.openxmlformats.org/officeDocument/2006/relationships/hyperlink" Target="https://www.idealista.pt/comprar-casas/areeiro/bairro-dos-actores/mapa" TargetMode="External"/><Relationship Id="rId122" Type="http://schemas.openxmlformats.org/officeDocument/2006/relationships/hyperlink" Target="https://www.idealista.pt/comprar-casas/campolide/bairro-da-serafina/mapa" TargetMode="External"/><Relationship Id="rId164" Type="http://schemas.openxmlformats.org/officeDocument/2006/relationships/hyperlink" Target="https://www.idealista.pt/comprar-casas/sintra/sao-pedro-de-penaferrim/mapa" TargetMode="External"/><Relationship Id="rId371" Type="http://schemas.openxmlformats.org/officeDocument/2006/relationships/hyperlink" Target="https://www.idealista.pt/comprar-casas/alverca-do-ribatejo-e-sobralinho/bom-sucesso-arcena/mapa" TargetMode="External"/><Relationship Id="rId427" Type="http://schemas.openxmlformats.org/officeDocument/2006/relationships/hyperlink" Target="https://www.idealista.pt/comprar-casas/almada/charneca-da-caparica-e-sobreda/mapa" TargetMode="External"/><Relationship Id="rId469" Type="http://schemas.openxmlformats.org/officeDocument/2006/relationships/hyperlink" Target="https://www.idealista.pt/comprar-casas/baixa-da-banheira-e-vale-da-amoreira/vale-da-amoreira/mapa" TargetMode="External"/><Relationship Id="rId26" Type="http://schemas.openxmlformats.org/officeDocument/2006/relationships/hyperlink" Target="https://www.idealista.pt/comprar-casas/campolide/centro/mapa" TargetMode="External"/><Relationship Id="rId231" Type="http://schemas.openxmlformats.org/officeDocument/2006/relationships/hyperlink" Target="https://www.idealista.pt/comprar-casas/cascais-e-estoril/cascais/quinta-da-bicuda/mapa" TargetMode="External"/><Relationship Id="rId273" Type="http://schemas.openxmlformats.org/officeDocument/2006/relationships/hyperlink" Target="https://www.idealista.pt/comprar-casas/barcarena/oeiras-golf/mapa" TargetMode="External"/><Relationship Id="rId329" Type="http://schemas.openxmlformats.org/officeDocument/2006/relationships/hyperlink" Target="https://www.idealista.pt/comprar-casas/mafra/paz-salgados/mapa" TargetMode="External"/><Relationship Id="rId480" Type="http://schemas.openxmlformats.org/officeDocument/2006/relationships/hyperlink" Target="https://www.idealista.pt/comprar-casas/montijo-e-afonsoeiro/corte-das-cheias/mapa" TargetMode="External"/><Relationship Id="rId68" Type="http://schemas.openxmlformats.org/officeDocument/2006/relationships/hyperlink" Target="https://www.idealista.pt/comprar-casas/avenidas-novas/sao-sebastiao-da-pedreira/mapa" TargetMode="External"/><Relationship Id="rId133" Type="http://schemas.openxmlformats.org/officeDocument/2006/relationships/hyperlink" Target="https://www.idealista.pt/comprar-casas/sintra/cacem-e-sao-marcos/mapa" TargetMode="External"/><Relationship Id="rId175" Type="http://schemas.openxmlformats.org/officeDocument/2006/relationships/hyperlink" Target="https://www.idealista.pt/comprar-casas/colares/almocageme-penedo/mapa" TargetMode="External"/><Relationship Id="rId340" Type="http://schemas.openxmlformats.org/officeDocument/2006/relationships/hyperlink" Target="https://www.idealista.pt/comprar-casas/amadora/falagueira-venda-nova/mapa" TargetMode="External"/><Relationship Id="rId200" Type="http://schemas.openxmlformats.org/officeDocument/2006/relationships/hyperlink" Target="https://www.idealista.pt/comprar-casas/cascais-e-estoril/cascais/centro-de-cascais/mapa" TargetMode="External"/><Relationship Id="rId382" Type="http://schemas.openxmlformats.org/officeDocument/2006/relationships/hyperlink" Target="https://www.idealista.pt/comprar-casas/palmela/quinta-de-asseca-padre-nabeto/mapa" TargetMode="External"/><Relationship Id="rId438" Type="http://schemas.openxmlformats.org/officeDocument/2006/relationships/hyperlink" Target="https://www.idealista.pt/comprar-casas/charneca-da-caparica-e-sobreda/aroeira/aroeira-norte/mapa" TargetMode="External"/><Relationship Id="rId242" Type="http://schemas.openxmlformats.org/officeDocument/2006/relationships/hyperlink" Target="https://www.idealista.pt/comprar-casas/carcavelos-e-parede/rebelva/mapa" TargetMode="External"/><Relationship Id="rId284" Type="http://schemas.openxmlformats.org/officeDocument/2006/relationships/hyperlink" Target="https://www.idealista.pt/comprar-casas/carnaxide-e-queijas/linda-a-pastora-nova-queijas/mapa" TargetMode="External"/><Relationship Id="rId491" Type="http://schemas.openxmlformats.org/officeDocument/2006/relationships/hyperlink" Target="https://www.idealista.pt/comprar-casas/setubal/setubal/mapa" TargetMode="External"/><Relationship Id="rId505" Type="http://schemas.openxmlformats.org/officeDocument/2006/relationships/hyperlink" Target="https://www.idealista.pt/comprar-casas/sao-sebastiao/lanchoa-tetra/mapa" TargetMode="External"/><Relationship Id="rId37" Type="http://schemas.openxmlformats.org/officeDocument/2006/relationships/hyperlink" Target="https://www.idealista.pt/comprar-casas/arroios/sao-jorge-de-arroios/alameda-praca-do-chile-almirante-reis/mapa" TargetMode="External"/><Relationship Id="rId79" Type="http://schemas.openxmlformats.org/officeDocument/2006/relationships/hyperlink" Target="https://www.idealista.pt/comprar-casas/sao-domingos-de-benfica/sete-rios/mapa" TargetMode="External"/><Relationship Id="rId102" Type="http://schemas.openxmlformats.org/officeDocument/2006/relationships/hyperlink" Target="https://www.idealista.pt/comprar-casas/campo-de-ourique/amoreiras/mapa" TargetMode="External"/><Relationship Id="rId144" Type="http://schemas.openxmlformats.org/officeDocument/2006/relationships/hyperlink" Target="https://www.idealista.pt/comprar-casas/cacem-e-sao-marcos/agualva-cacem/mapa" TargetMode="External"/><Relationship Id="rId90" Type="http://schemas.openxmlformats.org/officeDocument/2006/relationships/hyperlink" Target="https://www.idealista.pt/comprar-casas/benfica/bairro-de-santa-cruz/mapa" TargetMode="External"/><Relationship Id="rId186" Type="http://schemas.openxmlformats.org/officeDocument/2006/relationships/hyperlink" Target="https://www.idealista.pt/comprar-casas/agualva-e-mira-sintra/anta/mapa" TargetMode="External"/><Relationship Id="rId351" Type="http://schemas.openxmlformats.org/officeDocument/2006/relationships/hyperlink" Target="https://www.idealista.pt/comprar-casas/venteira/serra-de-carnaxide/mapa" TargetMode="External"/><Relationship Id="rId393" Type="http://schemas.openxmlformats.org/officeDocument/2006/relationships/hyperlink" Target="https://www.idealista.pt/comprar-casas/fernao-ferro/quinta-das-laranjeiras/mapa" TargetMode="External"/><Relationship Id="rId407" Type="http://schemas.openxmlformats.org/officeDocument/2006/relationships/hyperlink" Target="https://www.idealista.pt/comprar-casas/corroios/verdizela/mapa" TargetMode="External"/><Relationship Id="rId449" Type="http://schemas.openxmlformats.org/officeDocument/2006/relationships/hyperlink" Target="https://www.idealista.pt/comprar-casas/charneca-da-caparica-e-sobreda/vale-figueira-carcereira/mapa" TargetMode="External"/><Relationship Id="rId211" Type="http://schemas.openxmlformats.org/officeDocument/2006/relationships/hyperlink" Target="https://www.idealista.pt/comprar-casas/alcabideche/amoreira/mapa" TargetMode="External"/><Relationship Id="rId253" Type="http://schemas.openxmlformats.org/officeDocument/2006/relationships/hyperlink" Target="https://www.idealista.pt/comprar-casas/carcavelos-e-parede/sassoeiros/mapa" TargetMode="External"/><Relationship Id="rId295" Type="http://schemas.openxmlformats.org/officeDocument/2006/relationships/hyperlink" Target="https://www.idealista.pt/comprar-casas/loures/santo-antonio-dos-cavaleiros-e-frielas/mapa" TargetMode="External"/><Relationship Id="rId309" Type="http://schemas.openxmlformats.org/officeDocument/2006/relationships/hyperlink" Target="https://www.idealista.pt/comprar-casas/loures/fanqueiro-bairro-da-milharada/mapa" TargetMode="External"/><Relationship Id="rId460" Type="http://schemas.openxmlformats.org/officeDocument/2006/relationships/hyperlink" Target="https://www.idealista.pt/comprar-casas/alto-do-seixalinho-santo-andre-verderena/alto-do-seixalinho/mapa" TargetMode="External"/><Relationship Id="rId516" Type="http://schemas.openxmlformats.org/officeDocument/2006/relationships/hyperlink" Target="https://www.idealista.pt/comprar-casas/sao-sebastiao/bairro-da-conceicao-bairro-santo-nicolau/mapa" TargetMode="External"/><Relationship Id="rId48" Type="http://schemas.openxmlformats.org/officeDocument/2006/relationships/hyperlink" Target="https://www.idealista.pt/comprar-casas/arroios/pena/mapa" TargetMode="External"/><Relationship Id="rId113" Type="http://schemas.openxmlformats.org/officeDocument/2006/relationships/hyperlink" Target="https://www.idealista.pt/comprar-casas/ajuda/centro/mapa" TargetMode="External"/><Relationship Id="rId320" Type="http://schemas.openxmlformats.org/officeDocument/2006/relationships/hyperlink" Target="https://www.idealista.pt/comprar-casas/mafra/malveira-e-sao-miguel-de-alcainca/mapa" TargetMode="External"/><Relationship Id="rId155" Type="http://schemas.openxmlformats.org/officeDocument/2006/relationships/hyperlink" Target="https://www.idealista.pt/comprar-casas/queluz-e-belas/centro-de-belas-quinta-da-samaritana-quinta-da-fonteireira/mapa" TargetMode="External"/><Relationship Id="rId197" Type="http://schemas.openxmlformats.org/officeDocument/2006/relationships/hyperlink" Target="https://www.idealista.pt/comprar-casas/cascais/alcabideche/mapa" TargetMode="External"/><Relationship Id="rId362" Type="http://schemas.openxmlformats.org/officeDocument/2006/relationships/hyperlink" Target="https://www.idealista.pt/comprar-casas/odivelas/codivel/mapa" TargetMode="External"/><Relationship Id="rId418" Type="http://schemas.openxmlformats.org/officeDocument/2006/relationships/hyperlink" Target="https://www.idealista.pt/comprar-casas/seixal-arrentela-aldeia-de-paio-pires/bacelos-de-gaio-farinheiras/mapa" TargetMode="External"/><Relationship Id="rId222" Type="http://schemas.openxmlformats.org/officeDocument/2006/relationships/hyperlink" Target="https://www.idealista.pt/comprar-casas/carcavelos-e-parede/quinta-da-alagoa-quinta-do-barao/mapa" TargetMode="External"/><Relationship Id="rId264" Type="http://schemas.openxmlformats.org/officeDocument/2006/relationships/hyperlink" Target="https://www.idealista.pt/comprar-casas/oeiras/porto-salvo/mapa" TargetMode="External"/><Relationship Id="rId471" Type="http://schemas.openxmlformats.org/officeDocument/2006/relationships/hyperlink" Target="https://www.idealista.pt/comprar-casas/montijo/montijo-e-afonsoeiro/mapa" TargetMode="External"/><Relationship Id="rId17" Type="http://schemas.openxmlformats.org/officeDocument/2006/relationships/hyperlink" Target="https://www.idealista.pt/comprar-casas/lisboa/belem/mapa" TargetMode="External"/><Relationship Id="rId59" Type="http://schemas.openxmlformats.org/officeDocument/2006/relationships/hyperlink" Target="https://www.idealista.pt/comprar-casas/alvalade/sao-joao-de-brito/mapa" TargetMode="External"/><Relationship Id="rId124" Type="http://schemas.openxmlformats.org/officeDocument/2006/relationships/hyperlink" Target="https://www.idealista.pt/comprar-casas/carnide/quinta-do-bom-nome/mapa" TargetMode="External"/><Relationship Id="rId527" Type="http://schemas.openxmlformats.org/officeDocument/2006/relationships/control" Target="../activeX/activeX1.xml"/><Relationship Id="rId70" Type="http://schemas.openxmlformats.org/officeDocument/2006/relationships/hyperlink" Target="https://www.idealista.pt/comprar-casas/parque-das-nacoes/expo-norte/mapa" TargetMode="External"/><Relationship Id="rId166" Type="http://schemas.openxmlformats.org/officeDocument/2006/relationships/hyperlink" Target="https://www.idealista.pt/comprar-casas/algueirao-mem-martins/bairro-de-sao-carlos/mapa" TargetMode="External"/><Relationship Id="rId331" Type="http://schemas.openxmlformats.org/officeDocument/2006/relationships/hyperlink" Target="https://www.idealista.pt/comprar-casas/mafra/encarnacao/mapa" TargetMode="External"/><Relationship Id="rId373" Type="http://schemas.openxmlformats.org/officeDocument/2006/relationships/hyperlink" Target="https://www.idealista.pt/comprar-casas/alverca-do-ribatejo-e-sobralinho/malvarosa/mapa" TargetMode="External"/><Relationship Id="rId429" Type="http://schemas.openxmlformats.org/officeDocument/2006/relationships/hyperlink" Target="https://www.idealista.pt/comprar-casas/almada/laranjeiro-e-feijo/mapa" TargetMode="External"/><Relationship Id="rId1" Type="http://schemas.openxmlformats.org/officeDocument/2006/relationships/hyperlink" Target="https://www.idealista.pt/comprar-casas/lisboa/estrela/mapa" TargetMode="External"/><Relationship Id="rId233" Type="http://schemas.openxmlformats.org/officeDocument/2006/relationships/hyperlink" Target="https://www.idealista.pt/comprar-casas/cascais-e-estoril/estoril/alapraia-livramento/mapa" TargetMode="External"/><Relationship Id="rId440" Type="http://schemas.openxmlformats.org/officeDocument/2006/relationships/hyperlink" Target="https://www.idealista.pt/comprar-casas/charneca-da-caparica-e-sobreda/aroeira/herdade-da-aroeira/mapa" TargetMode="External"/><Relationship Id="rId28" Type="http://schemas.openxmlformats.org/officeDocument/2006/relationships/hyperlink" Target="https://www.idealista.pt/comprar-casas/arroios/sao-jorge-de-arroios/estefania/mapa" TargetMode="External"/><Relationship Id="rId275" Type="http://schemas.openxmlformats.org/officeDocument/2006/relationships/hyperlink" Target="https://www.idealista.pt/comprar-casas/oeiras-e-sao-juliao-da-barra-paco-de-arcos-caxias/caxias-alto-do-lagoal/mapa" TargetMode="External"/><Relationship Id="rId300" Type="http://schemas.openxmlformats.org/officeDocument/2006/relationships/hyperlink" Target="https://www.idealista.pt/comprar-casas/loures/moscavide-e-portela/mapa" TargetMode="External"/><Relationship Id="rId482" Type="http://schemas.openxmlformats.org/officeDocument/2006/relationships/hyperlink" Target="https://www.idealista.pt/comprar-casas/montijo/canha/mapa" TargetMode="External"/><Relationship Id="rId81" Type="http://schemas.openxmlformats.org/officeDocument/2006/relationships/hyperlink" Target="https://www.idealista.pt/comprar-casas/penha-de-franca/bairro-dos-actores-barao-sabrosa/mapa" TargetMode="External"/><Relationship Id="rId135" Type="http://schemas.openxmlformats.org/officeDocument/2006/relationships/hyperlink" Target="https://www.idealista.pt/comprar-casas/queluz-e-belas/pendao/mapa" TargetMode="External"/><Relationship Id="rId177" Type="http://schemas.openxmlformats.org/officeDocument/2006/relationships/hyperlink" Target="https://www.idealista.pt/comprar-casas/sintra/janas-nafarros/mapa" TargetMode="External"/><Relationship Id="rId342" Type="http://schemas.openxmlformats.org/officeDocument/2006/relationships/hyperlink" Target="https://www.idealista.pt/comprar-casas/amadora/encosta-do-sol/mapa" TargetMode="External"/><Relationship Id="rId384" Type="http://schemas.openxmlformats.org/officeDocument/2006/relationships/hyperlink" Target="https://www.idealista.pt/comprar-casas/palmela/zona-oeste/mapa" TargetMode="External"/><Relationship Id="rId202" Type="http://schemas.openxmlformats.org/officeDocument/2006/relationships/hyperlink" Target="https://www.idealista.pt/comprar-casas/carcavelos-e-parede/parede/mapa" TargetMode="External"/><Relationship Id="rId244" Type="http://schemas.openxmlformats.org/officeDocument/2006/relationships/hyperlink" Target="https://www.idealista.pt/comprar-casas/cascais-e-estoril/estoril/areias/mapa" TargetMode="External"/><Relationship Id="rId39" Type="http://schemas.openxmlformats.org/officeDocument/2006/relationships/hyperlink" Target="https://www.idealista.pt/comprar-casas/belem/restelo/mapa" TargetMode="External"/><Relationship Id="rId286" Type="http://schemas.openxmlformats.org/officeDocument/2006/relationships/hyperlink" Target="https://www.idealista.pt/comprar-casas/oeiras-e-sao-juliao-da-barra-paco-de-arcos-caxias/moinho-das-antas/mapa" TargetMode="External"/><Relationship Id="rId451" Type="http://schemas.openxmlformats.org/officeDocument/2006/relationships/hyperlink" Target="https://www.idealista.pt/comprar-casas/charneca-da-caparica-e-sobreda/aroeira/aroeira-central/mapa" TargetMode="External"/><Relationship Id="rId493" Type="http://schemas.openxmlformats.org/officeDocument/2006/relationships/hyperlink" Target="https://www.idealista.pt/comprar-casas/azeitao/vale-de-choupos-choilo-galeotas/mapa" TargetMode="External"/><Relationship Id="rId507" Type="http://schemas.openxmlformats.org/officeDocument/2006/relationships/hyperlink" Target="https://www.idealista.pt/comprar-casas/setubal/bonfim/mapa" TargetMode="External"/><Relationship Id="rId50" Type="http://schemas.openxmlformats.org/officeDocument/2006/relationships/hyperlink" Target="https://www.idealista.pt/comprar-casas/misericordia/bairro-alto/mapa" TargetMode="External"/><Relationship Id="rId104" Type="http://schemas.openxmlformats.org/officeDocument/2006/relationships/hyperlink" Target="https://www.idealista.pt/comprar-casas/campo-de-ourique/largo-do-rato-estrela/mapa" TargetMode="External"/><Relationship Id="rId146" Type="http://schemas.openxmlformats.org/officeDocument/2006/relationships/hyperlink" Target="https://www.idealista.pt/comprar-casas/rio-de-mouro/albarraque/mapa" TargetMode="External"/><Relationship Id="rId188" Type="http://schemas.openxmlformats.org/officeDocument/2006/relationships/hyperlink" Target="https://www.idealista.pt/comprar-casas/rio-de-mouro/casais-de-mem-martins/mapa" TargetMode="External"/><Relationship Id="rId311" Type="http://schemas.openxmlformats.org/officeDocument/2006/relationships/hyperlink" Target="https://www.idealista.pt/comprar-casas/loures/moninhos-a-dos-calvos/mapa" TargetMode="External"/><Relationship Id="rId353" Type="http://schemas.openxmlformats.org/officeDocument/2006/relationships/hyperlink" Target="https://www.idealista.pt/comprar-casas/odivelas/odivelas/mapa" TargetMode="External"/><Relationship Id="rId395" Type="http://schemas.openxmlformats.org/officeDocument/2006/relationships/hyperlink" Target="https://www.idealista.pt/comprar-casas/amora/cruz-de-pau/mapa" TargetMode="External"/><Relationship Id="rId409" Type="http://schemas.openxmlformats.org/officeDocument/2006/relationships/hyperlink" Target="https://www.idealista.pt/comprar-casas/amora/fogueteiro/mapa" TargetMode="External"/><Relationship Id="rId92" Type="http://schemas.openxmlformats.org/officeDocument/2006/relationships/hyperlink" Target="https://www.idealista.pt/comprar-casas/areeiro/arco-do-cego/mapa" TargetMode="External"/><Relationship Id="rId213" Type="http://schemas.openxmlformats.org/officeDocument/2006/relationships/hyperlink" Target="https://www.idealista.pt/comprar-casas/cascais-e-estoril/cascais/costa-da-guia/mapa" TargetMode="External"/><Relationship Id="rId420" Type="http://schemas.openxmlformats.org/officeDocument/2006/relationships/hyperlink" Target="https://www.idealista.pt/comprar-casas/seixal-arrentela-aldeia-de-paio-pires/zona-historica-do-seixal-frente-ribeirinha/mapa" TargetMode="External"/><Relationship Id="rId255" Type="http://schemas.openxmlformats.org/officeDocument/2006/relationships/hyperlink" Target="https://www.idealista.pt/comprar-casas/carcavelos-e-parede/bairro-de-santa-teresinha/mapa" TargetMode="External"/><Relationship Id="rId297" Type="http://schemas.openxmlformats.org/officeDocument/2006/relationships/hyperlink" Target="https://www.idealista.pt/comprar-casas/loures/santa-iria-de-azoia-sao-joao-da-talha-bobadela/mapa" TargetMode="External"/><Relationship Id="rId462" Type="http://schemas.openxmlformats.org/officeDocument/2006/relationships/hyperlink" Target="https://www.idealista.pt/comprar-casas/alto-do-seixalinho-santo-andre-verderena/santo-andre/mapa" TargetMode="External"/><Relationship Id="rId518" Type="http://schemas.openxmlformats.org/officeDocument/2006/relationships/hyperlink" Target="https://www.idealista.pt/comprar-casas/azeitao/brejoeira-pinhal-de-negreiros/mapa" TargetMode="External"/><Relationship Id="rId115" Type="http://schemas.openxmlformats.org/officeDocument/2006/relationships/hyperlink" Target="https://www.idealista.pt/comprar-casas/areeiro/olaias/mapa" TargetMode="External"/><Relationship Id="rId157" Type="http://schemas.openxmlformats.org/officeDocument/2006/relationships/hyperlink" Target="https://www.idealista.pt/comprar-casas/agualva-e-mira-sintra/estacao-de-agualva-cacem/mapa" TargetMode="External"/><Relationship Id="rId322" Type="http://schemas.openxmlformats.org/officeDocument/2006/relationships/hyperlink" Target="https://www.idealista.pt/comprar-casas/ericeira/ericeira-norte/mapa" TargetMode="External"/><Relationship Id="rId364" Type="http://schemas.openxmlformats.org/officeDocument/2006/relationships/hyperlink" Target="https://www.idealista.pt/comprar-casas/vila-franca-de-xira/povoa-de-santa-iria-e-forte-da-casa/mapa" TargetMode="External"/><Relationship Id="rId61" Type="http://schemas.openxmlformats.org/officeDocument/2006/relationships/hyperlink" Target="https://www.idealista.pt/comprar-casas/santo-antonio/rato-amoreiras/mapa" TargetMode="External"/><Relationship Id="rId199" Type="http://schemas.openxmlformats.org/officeDocument/2006/relationships/hyperlink" Target="https://www.idealista.pt/comprar-casas/cascais-e-estoril/estoril/centro-do-estoril/mapa" TargetMode="External"/><Relationship Id="rId19" Type="http://schemas.openxmlformats.org/officeDocument/2006/relationships/hyperlink" Target="https://www.idealista.pt/comprar-casas/lisboa/parque-das-nacoes/mapa" TargetMode="External"/><Relationship Id="rId224" Type="http://schemas.openxmlformats.org/officeDocument/2006/relationships/hyperlink" Target="https://www.idealista.pt/comprar-casas/cascais-e-estoril/estoril/sao-pedro-do-estoril/mapa" TargetMode="External"/><Relationship Id="rId266" Type="http://schemas.openxmlformats.org/officeDocument/2006/relationships/hyperlink" Target="https://www.idealista.pt/comprar-casas/alges-linda-a-velha-cruz-quebrada-dafundo/linda-a-velha/mapa" TargetMode="External"/><Relationship Id="rId431" Type="http://schemas.openxmlformats.org/officeDocument/2006/relationships/hyperlink" Target="https://www.idealista.pt/comprar-casas/almada/caparica-e-trafaria/mapa" TargetMode="External"/><Relationship Id="rId473" Type="http://schemas.openxmlformats.org/officeDocument/2006/relationships/hyperlink" Target="https://www.idealista.pt/comprar-casas/montijo-e-afonsoeiro/portas-da-cidade-alto-das-vinhas-grandes/mapa" TargetMode="External"/><Relationship Id="rId30" Type="http://schemas.openxmlformats.org/officeDocument/2006/relationships/hyperlink" Target="https://www.idealista.pt/comprar-casas/penha-de-franca/centro/mapa" TargetMode="External"/><Relationship Id="rId126" Type="http://schemas.openxmlformats.org/officeDocument/2006/relationships/hyperlink" Target="https://www.idealista.pt/comprar-casas/sintra/sintra/mapa" TargetMode="External"/><Relationship Id="rId168" Type="http://schemas.openxmlformats.org/officeDocument/2006/relationships/hyperlink" Target="https://www.idealista.pt/comprar-casas/algueirao-mem-martins/quinta-das-serralheiras/mapa" TargetMode="External"/><Relationship Id="rId333" Type="http://schemas.openxmlformats.org/officeDocument/2006/relationships/hyperlink" Target="https://www.idealista.pt/comprar-casas/mafra/zambujal-longo-da-vila/mapa" TargetMode="External"/><Relationship Id="rId72" Type="http://schemas.openxmlformats.org/officeDocument/2006/relationships/hyperlink" Target="https://www.idealista.pt/comprar-casas/sao-domingos-de-benfica/alto-dos-moinhos/mapa" TargetMode="External"/><Relationship Id="rId375" Type="http://schemas.openxmlformats.org/officeDocument/2006/relationships/hyperlink" Target="https://www.idealista.pt/comprar-casas/palmela/palmela/mapa" TargetMode="External"/><Relationship Id="rId3" Type="http://schemas.openxmlformats.org/officeDocument/2006/relationships/hyperlink" Target="https://www.idealista.pt/comprar-casas/lisboa/sao-domingos-de-benfica/mapa" TargetMode="External"/><Relationship Id="rId235" Type="http://schemas.openxmlformats.org/officeDocument/2006/relationships/hyperlink" Target="https://www.idealista.pt/comprar-casas/cascais-e-estoril/cascais/pampilheira/mapa" TargetMode="External"/><Relationship Id="rId277" Type="http://schemas.openxmlformats.org/officeDocument/2006/relationships/hyperlink" Target="https://www.idealista.pt/comprar-casas/barcarena/tercena/mapa" TargetMode="External"/><Relationship Id="rId400" Type="http://schemas.openxmlformats.org/officeDocument/2006/relationships/hyperlink" Target="https://www.idealista.pt/comprar-casas/corroios/marisol-valadares-quinta-da-queimada/mapa" TargetMode="External"/><Relationship Id="rId442" Type="http://schemas.openxmlformats.org/officeDocument/2006/relationships/hyperlink" Target="https://www.idealista.pt/comprar-casas/charneca-da-caparica-e-sobreda/vale-fetal-vale-rosal/mapa" TargetMode="External"/><Relationship Id="rId484" Type="http://schemas.openxmlformats.org/officeDocument/2006/relationships/hyperlink" Target="https://www.idealista.pt/comprar-casas/sesimbra/castelo-sesimbra/mapa" TargetMode="External"/><Relationship Id="rId137" Type="http://schemas.openxmlformats.org/officeDocument/2006/relationships/hyperlink" Target="https://www.idealista.pt/comprar-casas/sintra/colares/mapa" TargetMode="External"/><Relationship Id="rId302" Type="http://schemas.openxmlformats.org/officeDocument/2006/relationships/hyperlink" Target="https://www.idealista.pt/comprar-casas/loures/guerreiros/mapa" TargetMode="External"/><Relationship Id="rId344" Type="http://schemas.openxmlformats.org/officeDocument/2006/relationships/hyperlink" Target="https://www.idealista.pt/comprar-casas/aguas-livres/reboleira-atalaia/mapa" TargetMode="External"/><Relationship Id="rId41" Type="http://schemas.openxmlformats.org/officeDocument/2006/relationships/hyperlink" Target="https://www.idealista.pt/comprar-casas/santa-maria-maior/castelo-mouraria/mapa" TargetMode="External"/><Relationship Id="rId83" Type="http://schemas.openxmlformats.org/officeDocument/2006/relationships/hyperlink" Target="https://www.idealista.pt/comprar-casas/avenidas-novas/bairro-azul-parque-eduardo-vii/mapa" TargetMode="External"/><Relationship Id="rId179" Type="http://schemas.openxmlformats.org/officeDocument/2006/relationships/hyperlink" Target="https://www.idealista.pt/comprar-casas/algueirao-mem-martins/cavaleira/mapa" TargetMode="External"/><Relationship Id="rId386" Type="http://schemas.openxmlformats.org/officeDocument/2006/relationships/hyperlink" Target="https://www.idealista.pt/comprar-casas/palmela/palmela-norte/mapa" TargetMode="External"/><Relationship Id="rId190" Type="http://schemas.openxmlformats.org/officeDocument/2006/relationships/hyperlink" Target="https://www.idealista.pt/comprar-casas/rio-de-mouro/varge-mondar/mapa" TargetMode="External"/><Relationship Id="rId204" Type="http://schemas.openxmlformats.org/officeDocument/2006/relationships/hyperlink" Target="https://www.idealista.pt/comprar-casas/cascais-e-estoril/cascais/areia-birre/mapa" TargetMode="External"/><Relationship Id="rId246" Type="http://schemas.openxmlformats.org/officeDocument/2006/relationships/hyperlink" Target="https://www.idealista.pt/comprar-casas/carcavelos-e-parede/sao-miguel-das-encostas-silveiras/mapa" TargetMode="External"/><Relationship Id="rId288" Type="http://schemas.openxmlformats.org/officeDocument/2006/relationships/hyperlink" Target="https://www.idealista.pt/comprar-casas/barcarena/queluz-de-baixo/mapa" TargetMode="External"/><Relationship Id="rId411" Type="http://schemas.openxmlformats.org/officeDocument/2006/relationships/hyperlink" Target="https://www.idealista.pt/comprar-casas/amora/centro/mapa" TargetMode="External"/><Relationship Id="rId453" Type="http://schemas.openxmlformats.org/officeDocument/2006/relationships/hyperlink" Target="https://www.idealista.pt/comprar-casas/charneca-da-caparica-e-sobreda/botequim-regateira-palhais/mapa" TargetMode="External"/><Relationship Id="rId509" Type="http://schemas.openxmlformats.org/officeDocument/2006/relationships/hyperlink" Target="https://www.idealista.pt/comprar-casas/sao-sebastiao/monte-belo-norte/mapa" TargetMode="External"/><Relationship Id="rId106" Type="http://schemas.openxmlformats.org/officeDocument/2006/relationships/hyperlink" Target="https://www.idealista.pt/comprar-casas/benfica/portas-de-benfica-mercado-de-benfica/mapa" TargetMode="External"/><Relationship Id="rId313" Type="http://schemas.openxmlformats.org/officeDocument/2006/relationships/hyperlink" Target="https://www.idealista.pt/comprar-casas/loures/fanhoes/mapa" TargetMode="External"/><Relationship Id="rId495" Type="http://schemas.openxmlformats.org/officeDocument/2006/relationships/hyperlink" Target="https://www.idealista.pt/comprar-casas/setubal/gambia-pontes-alto-da-guerra/mapa" TargetMode="External"/><Relationship Id="rId10" Type="http://schemas.openxmlformats.org/officeDocument/2006/relationships/hyperlink" Target="https://www.idealista.pt/comprar-casas/arroios/sao-jorge-de-arroios/mapa" TargetMode="External"/><Relationship Id="rId52" Type="http://schemas.openxmlformats.org/officeDocument/2006/relationships/hyperlink" Target="https://www.idealista.pt/comprar-casas/alcantara/alto-de-santo-amaro/mapa" TargetMode="External"/><Relationship Id="rId94" Type="http://schemas.openxmlformats.org/officeDocument/2006/relationships/hyperlink" Target="https://www.idealista.pt/comprar-casas/campolide/bairro-calcada-dos-mestres/mapa" TargetMode="External"/><Relationship Id="rId148" Type="http://schemas.openxmlformats.org/officeDocument/2006/relationships/hyperlink" Target="https://www.idealista.pt/comprar-casas/algueirao-mem-martins/algueirao/mapa" TargetMode="External"/><Relationship Id="rId355" Type="http://schemas.openxmlformats.org/officeDocument/2006/relationships/hyperlink" Target="https://www.idealista.pt/comprar-casas/odivelas/ramada-e-canecas/mapa" TargetMode="External"/><Relationship Id="rId397" Type="http://schemas.openxmlformats.org/officeDocument/2006/relationships/hyperlink" Target="https://www.idealista.pt/comprar-casas/fernao-ferro/redondos/mapa" TargetMode="External"/><Relationship Id="rId520" Type="http://schemas.openxmlformats.org/officeDocument/2006/relationships/hyperlink" Target="https://www.idealista.pt/comprar-casas/setubal/brancanes/mapa" TargetMode="External"/><Relationship Id="rId215" Type="http://schemas.openxmlformats.org/officeDocument/2006/relationships/hyperlink" Target="https://www.idealista.pt/comprar-casas/sao-domingos-de-rana/rana/mapa" TargetMode="External"/><Relationship Id="rId257" Type="http://schemas.openxmlformats.org/officeDocument/2006/relationships/hyperlink" Target="https://www.idealista.pt/comprar-casas/oeiras/alges-linda-a-velha-cruz-quebrada-dafundo/mapa" TargetMode="External"/><Relationship Id="rId422" Type="http://schemas.openxmlformats.org/officeDocument/2006/relationships/hyperlink" Target="https://www.idealista.pt/comprar-casas/corroios/pinhal-vidal/mapa" TargetMode="External"/><Relationship Id="rId464" Type="http://schemas.openxmlformats.org/officeDocument/2006/relationships/hyperlink" Target="https://www.idealista.pt/comprar-casas/barreiro/palhais-e-coina/mapa" TargetMode="External"/><Relationship Id="rId299" Type="http://schemas.openxmlformats.org/officeDocument/2006/relationships/hyperlink" Target="https://www.idealista.pt/comprar-casas/loures/camarate-unhos-apelacao/mapa" TargetMode="External"/><Relationship Id="rId63" Type="http://schemas.openxmlformats.org/officeDocument/2006/relationships/hyperlink" Target="https://www.idealista.pt/comprar-casas/campolide/praca-de-espanha-sete-rios/mapa" TargetMode="External"/><Relationship Id="rId159" Type="http://schemas.openxmlformats.org/officeDocument/2006/relationships/hyperlink" Target="https://www.idealista.pt/comprar-casas/sintra/lourel/mapa" TargetMode="External"/><Relationship Id="rId366" Type="http://schemas.openxmlformats.org/officeDocument/2006/relationships/hyperlink" Target="https://www.idealista.pt/comprar-casas/vila-franca-de-xira/vialonga/mapa" TargetMode="External"/><Relationship Id="rId226" Type="http://schemas.openxmlformats.org/officeDocument/2006/relationships/hyperlink" Target="https://www.idealista.pt/comprar-casas/cascais-e-estoril/cascais/fontainhas-sao-jose/mapa" TargetMode="External"/><Relationship Id="rId433" Type="http://schemas.openxmlformats.org/officeDocument/2006/relationships/hyperlink" Target="https://www.idealista.pt/comprar-casas/laranjeiro-e-feijo/parque-da-paz-alfeite/ma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019B-4858-4E71-A465-027783995091}">
  <dimension ref="A1:BB126"/>
  <sheetViews>
    <sheetView workbookViewId="0">
      <selection activeCell="D13" sqref="D13"/>
    </sheetView>
  </sheetViews>
  <sheetFormatPr defaultRowHeight="14.25"/>
  <cols>
    <col min="3" max="3" width="17.28515625" customWidth="1"/>
  </cols>
  <sheetData>
    <row r="1" spans="1:5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</row>
    <row r="2" spans="1:54" s="10" customFormat="1" ht="15">
      <c r="A2" s="8" t="s">
        <v>54</v>
      </c>
      <c r="B2" s="8">
        <f>SUM(B3:B126)</f>
        <v>25318</v>
      </c>
      <c r="C2" s="8" t="s">
        <v>55</v>
      </c>
      <c r="D2" s="8" t="s">
        <v>54</v>
      </c>
      <c r="E2" s="8">
        <f>SUM(E3:E126)</f>
        <v>2351</v>
      </c>
      <c r="F2" s="10" t="s">
        <v>56</v>
      </c>
      <c r="G2" s="8" t="s">
        <v>54</v>
      </c>
      <c r="H2" s="8">
        <f>SUM(H3:H126)</f>
        <v>13231</v>
      </c>
      <c r="I2" s="10" t="s">
        <v>57</v>
      </c>
      <c r="J2" s="8" t="s">
        <v>54</v>
      </c>
      <c r="K2" s="8">
        <f>SUM(K3:K126)</f>
        <v>2551</v>
      </c>
      <c r="L2" s="10" t="s">
        <v>58</v>
      </c>
      <c r="M2" s="8" t="s">
        <v>54</v>
      </c>
      <c r="N2" s="8">
        <f>SUM(N3:N126)</f>
        <v>2751</v>
      </c>
      <c r="O2" s="10" t="s">
        <v>59</v>
      </c>
      <c r="P2" s="8" t="s">
        <v>54</v>
      </c>
      <c r="Q2" s="8">
        <f>SUM(Q3:Q126)</f>
        <v>1790</v>
      </c>
      <c r="R2" s="10" t="s">
        <v>60</v>
      </c>
      <c r="S2" s="8" t="s">
        <v>54</v>
      </c>
      <c r="T2" s="8">
        <f>SUM(T3:T126)</f>
        <v>4270</v>
      </c>
      <c r="U2" s="10" t="s">
        <v>60</v>
      </c>
      <c r="V2" s="8" t="s">
        <v>54</v>
      </c>
      <c r="W2" s="8">
        <f>SUM(W3:W126)</f>
        <v>8178</v>
      </c>
      <c r="X2" s="10" t="s">
        <v>61</v>
      </c>
      <c r="Y2" s="8" t="s">
        <v>54</v>
      </c>
      <c r="Z2" s="8">
        <f>SUM(Z3:Z126)</f>
        <v>1527</v>
      </c>
      <c r="AA2" s="10" t="s">
        <v>62</v>
      </c>
      <c r="AB2" s="8" t="s">
        <v>54</v>
      </c>
      <c r="AC2" s="8">
        <f>SUM(AC3:AC126)</f>
        <v>484</v>
      </c>
      <c r="AD2" s="10" t="s">
        <v>63</v>
      </c>
      <c r="AE2" s="8" t="s">
        <v>54</v>
      </c>
      <c r="AF2" s="8">
        <f>SUM(AF3:AF126)</f>
        <v>6140</v>
      </c>
      <c r="AG2" s="10" t="s">
        <v>64</v>
      </c>
      <c r="AH2" s="8" t="s">
        <v>54</v>
      </c>
      <c r="AI2" s="8">
        <f>SUM(AI3:AI126)</f>
        <v>1380</v>
      </c>
      <c r="AJ2" s="10" t="s">
        <v>65</v>
      </c>
      <c r="AK2" s="8" t="s">
        <v>54</v>
      </c>
      <c r="AL2" s="8">
        <f>SUM(AL3:AL126)</f>
        <v>1259</v>
      </c>
      <c r="AM2" s="10" t="s">
        <v>66</v>
      </c>
      <c r="AN2" s="8" t="s">
        <v>54</v>
      </c>
      <c r="AO2" s="8">
        <f>SUM(AO3:AO126)</f>
        <v>2780</v>
      </c>
      <c r="AP2" s="10" t="s">
        <v>67</v>
      </c>
      <c r="AQ2" s="8" t="s">
        <v>54</v>
      </c>
      <c r="AR2" s="8">
        <f>SUM(AR3:AR126)</f>
        <v>1565</v>
      </c>
      <c r="AS2" s="10" t="s">
        <v>68</v>
      </c>
      <c r="AT2" s="8" t="s">
        <v>54</v>
      </c>
      <c r="AU2" s="8">
        <f>SUM(AU3:AU126)</f>
        <v>7752</v>
      </c>
      <c r="AV2" s="10" t="s">
        <v>69</v>
      </c>
      <c r="AW2" s="8" t="s">
        <v>54</v>
      </c>
      <c r="AX2" s="8">
        <f>SUM(AX3:AX126)</f>
        <v>1975</v>
      </c>
      <c r="AY2" s="10" t="s">
        <v>70</v>
      </c>
      <c r="AZ2" s="8" t="s">
        <v>54</v>
      </c>
      <c r="BA2" s="8">
        <f>SUM(BA3:BA126)</f>
        <v>4653</v>
      </c>
      <c r="BB2" s="10" t="s">
        <v>71</v>
      </c>
    </row>
    <row r="3" spans="1:54" ht="15">
      <c r="A3" t="s">
        <v>72</v>
      </c>
      <c r="B3">
        <v>1206</v>
      </c>
      <c r="C3" s="6"/>
      <c r="D3" t="s">
        <v>73</v>
      </c>
      <c r="E3">
        <v>356</v>
      </c>
      <c r="G3" t="s">
        <v>74</v>
      </c>
      <c r="H3">
        <v>2695</v>
      </c>
      <c r="J3" t="s">
        <v>75</v>
      </c>
      <c r="K3">
        <v>452</v>
      </c>
      <c r="M3" t="s">
        <v>76</v>
      </c>
      <c r="N3">
        <v>636</v>
      </c>
      <c r="P3" t="s">
        <v>77</v>
      </c>
      <c r="Q3">
        <v>467</v>
      </c>
      <c r="S3" t="s">
        <v>78</v>
      </c>
      <c r="T3">
        <v>815</v>
      </c>
      <c r="V3" t="s">
        <v>79</v>
      </c>
      <c r="W3">
        <v>729</v>
      </c>
      <c r="Y3" t="s">
        <v>80</v>
      </c>
      <c r="Z3">
        <v>349</v>
      </c>
      <c r="AB3" t="s">
        <v>81</v>
      </c>
      <c r="AC3">
        <v>363</v>
      </c>
      <c r="AE3" t="s">
        <v>82</v>
      </c>
      <c r="AF3">
        <v>1350</v>
      </c>
      <c r="AH3" t="s">
        <v>83</v>
      </c>
      <c r="AI3">
        <v>406</v>
      </c>
      <c r="AK3" t="s">
        <v>84</v>
      </c>
      <c r="AL3">
        <v>448</v>
      </c>
      <c r="AN3" t="s">
        <v>85</v>
      </c>
      <c r="AO3">
        <v>1278</v>
      </c>
      <c r="AQ3" t="s">
        <v>86</v>
      </c>
      <c r="AR3">
        <v>418</v>
      </c>
      <c r="AT3" t="s">
        <v>87</v>
      </c>
      <c r="AU3">
        <v>1385</v>
      </c>
      <c r="AW3" t="s">
        <v>88</v>
      </c>
      <c r="AX3">
        <v>817</v>
      </c>
      <c r="AZ3" t="s">
        <v>89</v>
      </c>
      <c r="BA3">
        <v>1005</v>
      </c>
    </row>
    <row r="4" spans="1:54">
      <c r="A4" t="s">
        <v>90</v>
      </c>
      <c r="B4">
        <v>1131</v>
      </c>
      <c r="C4" s="6"/>
      <c r="D4" t="s">
        <v>91</v>
      </c>
      <c r="E4">
        <v>326</v>
      </c>
      <c r="G4" t="s">
        <v>92</v>
      </c>
      <c r="H4">
        <v>1646</v>
      </c>
      <c r="J4" t="s">
        <v>93</v>
      </c>
      <c r="K4">
        <v>424</v>
      </c>
      <c r="M4" t="s">
        <v>94</v>
      </c>
      <c r="N4">
        <v>368</v>
      </c>
      <c r="P4" t="s">
        <v>95</v>
      </c>
      <c r="Q4">
        <v>433</v>
      </c>
      <c r="S4" t="s">
        <v>96</v>
      </c>
      <c r="T4">
        <v>626</v>
      </c>
      <c r="V4" t="s">
        <v>97</v>
      </c>
      <c r="W4">
        <v>716</v>
      </c>
      <c r="Y4" t="s">
        <v>98</v>
      </c>
      <c r="Z4">
        <v>263</v>
      </c>
      <c r="AB4" t="s">
        <v>99</v>
      </c>
      <c r="AC4">
        <v>94</v>
      </c>
      <c r="AE4" t="s">
        <v>100</v>
      </c>
      <c r="AF4">
        <v>624</v>
      </c>
      <c r="AH4" t="s">
        <v>101</v>
      </c>
      <c r="AI4">
        <v>404</v>
      </c>
      <c r="AK4" t="s">
        <v>102</v>
      </c>
      <c r="AL4">
        <v>330</v>
      </c>
      <c r="AN4" t="s">
        <v>103</v>
      </c>
      <c r="AO4">
        <v>419</v>
      </c>
      <c r="AQ4" t="s">
        <v>104</v>
      </c>
      <c r="AR4">
        <v>320</v>
      </c>
      <c r="AT4" t="s">
        <v>105</v>
      </c>
      <c r="AU4">
        <v>952</v>
      </c>
      <c r="AW4" t="s">
        <v>106</v>
      </c>
      <c r="AX4">
        <v>452</v>
      </c>
      <c r="AZ4" t="s">
        <v>107</v>
      </c>
      <c r="BA4">
        <v>632</v>
      </c>
    </row>
    <row r="5" spans="1:54">
      <c r="A5" t="s">
        <v>108</v>
      </c>
      <c r="B5">
        <v>993</v>
      </c>
      <c r="D5" t="s">
        <v>109</v>
      </c>
      <c r="E5">
        <v>311</v>
      </c>
      <c r="G5" t="s">
        <v>110</v>
      </c>
      <c r="H5">
        <v>1079</v>
      </c>
      <c r="J5" t="s">
        <v>111</v>
      </c>
      <c r="K5">
        <v>401</v>
      </c>
      <c r="M5" t="s">
        <v>112</v>
      </c>
      <c r="N5">
        <v>264</v>
      </c>
      <c r="P5" t="s">
        <v>113</v>
      </c>
      <c r="Q5">
        <v>290</v>
      </c>
      <c r="S5" t="s">
        <v>114</v>
      </c>
      <c r="T5">
        <v>429</v>
      </c>
      <c r="V5" t="s">
        <v>115</v>
      </c>
      <c r="W5">
        <v>597</v>
      </c>
      <c r="Y5" t="s">
        <v>116</v>
      </c>
      <c r="Z5">
        <v>207</v>
      </c>
      <c r="AB5" t="s">
        <v>117</v>
      </c>
      <c r="AC5">
        <v>27</v>
      </c>
      <c r="AE5" t="s">
        <v>118</v>
      </c>
      <c r="AF5">
        <v>474</v>
      </c>
      <c r="AH5" t="s">
        <v>119</v>
      </c>
      <c r="AI5">
        <v>198</v>
      </c>
      <c r="AK5" t="s">
        <v>120</v>
      </c>
      <c r="AL5">
        <v>184</v>
      </c>
      <c r="AN5" t="s">
        <v>121</v>
      </c>
      <c r="AO5">
        <v>363</v>
      </c>
      <c r="AQ5" t="s">
        <v>122</v>
      </c>
      <c r="AR5">
        <v>299</v>
      </c>
      <c r="AT5" t="s">
        <v>123</v>
      </c>
      <c r="AU5">
        <v>865</v>
      </c>
      <c r="AW5" t="s">
        <v>124</v>
      </c>
      <c r="AX5">
        <v>353</v>
      </c>
      <c r="AZ5" t="s">
        <v>125</v>
      </c>
      <c r="BA5">
        <v>581</v>
      </c>
    </row>
    <row r="6" spans="1:54">
      <c r="A6" t="s">
        <v>126</v>
      </c>
      <c r="B6">
        <v>763</v>
      </c>
      <c r="D6" t="s">
        <v>127</v>
      </c>
      <c r="E6">
        <v>231</v>
      </c>
      <c r="G6" t="s">
        <v>128</v>
      </c>
      <c r="H6">
        <v>1049</v>
      </c>
      <c r="J6" t="s">
        <v>129</v>
      </c>
      <c r="K6">
        <v>241</v>
      </c>
      <c r="M6" t="s">
        <v>130</v>
      </c>
      <c r="N6">
        <v>258</v>
      </c>
      <c r="P6" t="s">
        <v>130</v>
      </c>
      <c r="Q6">
        <v>136</v>
      </c>
      <c r="S6" t="s">
        <v>131</v>
      </c>
      <c r="T6">
        <v>280</v>
      </c>
      <c r="V6" t="s">
        <v>132</v>
      </c>
      <c r="W6">
        <v>563</v>
      </c>
      <c r="Y6" t="s">
        <v>133</v>
      </c>
      <c r="Z6">
        <v>192</v>
      </c>
      <c r="AE6" t="s">
        <v>134</v>
      </c>
      <c r="AF6">
        <v>398</v>
      </c>
      <c r="AH6" t="s">
        <v>135</v>
      </c>
      <c r="AI6">
        <v>126</v>
      </c>
      <c r="AK6" t="s">
        <v>136</v>
      </c>
      <c r="AL6">
        <v>150</v>
      </c>
      <c r="AN6" t="s">
        <v>137</v>
      </c>
      <c r="AO6">
        <v>235</v>
      </c>
      <c r="AQ6" t="s">
        <v>130</v>
      </c>
      <c r="AR6">
        <v>120</v>
      </c>
      <c r="AT6" t="s">
        <v>138</v>
      </c>
      <c r="AU6">
        <v>674</v>
      </c>
      <c r="AW6" t="s">
        <v>139</v>
      </c>
      <c r="AX6">
        <v>309</v>
      </c>
      <c r="AZ6" t="s">
        <v>140</v>
      </c>
      <c r="BA6">
        <v>367</v>
      </c>
    </row>
    <row r="7" spans="1:54">
      <c r="A7" t="s">
        <v>141</v>
      </c>
      <c r="B7">
        <v>736</v>
      </c>
      <c r="D7" t="s">
        <v>142</v>
      </c>
      <c r="E7">
        <v>185</v>
      </c>
      <c r="G7" t="s">
        <v>143</v>
      </c>
      <c r="H7">
        <v>902</v>
      </c>
      <c r="J7" t="s">
        <v>144</v>
      </c>
      <c r="K7">
        <v>164</v>
      </c>
      <c r="M7" t="s">
        <v>145</v>
      </c>
      <c r="N7">
        <v>198</v>
      </c>
      <c r="P7" t="s">
        <v>146</v>
      </c>
      <c r="Q7">
        <v>133</v>
      </c>
      <c r="S7" t="s">
        <v>147</v>
      </c>
      <c r="T7">
        <v>208</v>
      </c>
      <c r="V7" t="s">
        <v>148</v>
      </c>
      <c r="W7">
        <v>482</v>
      </c>
      <c r="Y7" t="s">
        <v>149</v>
      </c>
      <c r="Z7">
        <v>136</v>
      </c>
      <c r="AE7" t="s">
        <v>150</v>
      </c>
      <c r="AF7">
        <v>294</v>
      </c>
      <c r="AH7" t="s">
        <v>151</v>
      </c>
      <c r="AI7">
        <v>122</v>
      </c>
      <c r="AK7" t="s">
        <v>152</v>
      </c>
      <c r="AL7">
        <v>118</v>
      </c>
      <c r="AN7" t="s">
        <v>153</v>
      </c>
      <c r="AO7">
        <v>97</v>
      </c>
      <c r="AQ7" t="s">
        <v>154</v>
      </c>
      <c r="AR7">
        <v>110</v>
      </c>
      <c r="AT7" t="s">
        <v>155</v>
      </c>
      <c r="AU7">
        <v>503</v>
      </c>
      <c r="AW7" t="s">
        <v>156</v>
      </c>
      <c r="AX7">
        <v>32</v>
      </c>
      <c r="AZ7" t="s">
        <v>157</v>
      </c>
      <c r="BA7">
        <v>238</v>
      </c>
    </row>
    <row r="8" spans="1:54">
      <c r="A8" t="s">
        <v>158</v>
      </c>
      <c r="B8">
        <v>734</v>
      </c>
      <c r="D8" t="s">
        <v>159</v>
      </c>
      <c r="E8">
        <v>150</v>
      </c>
      <c r="G8" t="s">
        <v>160</v>
      </c>
      <c r="H8">
        <v>592</v>
      </c>
      <c r="J8" t="s">
        <v>161</v>
      </c>
      <c r="K8">
        <v>138</v>
      </c>
      <c r="M8" t="s">
        <v>162</v>
      </c>
      <c r="N8">
        <v>171</v>
      </c>
      <c r="P8" t="s">
        <v>163</v>
      </c>
      <c r="Q8">
        <v>116</v>
      </c>
      <c r="S8" t="s">
        <v>164</v>
      </c>
      <c r="T8">
        <v>194</v>
      </c>
      <c r="V8" t="s">
        <v>165</v>
      </c>
      <c r="W8">
        <v>342</v>
      </c>
      <c r="Y8" t="s">
        <v>166</v>
      </c>
      <c r="Z8">
        <v>117</v>
      </c>
      <c r="AE8" t="s">
        <v>167</v>
      </c>
      <c r="AF8">
        <v>276</v>
      </c>
      <c r="AH8" t="s">
        <v>168</v>
      </c>
      <c r="AI8">
        <v>86</v>
      </c>
      <c r="AK8" t="s">
        <v>169</v>
      </c>
      <c r="AL8">
        <v>29</v>
      </c>
      <c r="AN8" t="s">
        <v>170</v>
      </c>
      <c r="AO8">
        <v>74</v>
      </c>
      <c r="AQ8" t="s">
        <v>171</v>
      </c>
      <c r="AR8">
        <v>70</v>
      </c>
      <c r="AT8" t="s">
        <v>172</v>
      </c>
      <c r="AU8">
        <v>339</v>
      </c>
      <c r="AW8" t="s">
        <v>173</v>
      </c>
      <c r="AX8">
        <v>12</v>
      </c>
      <c r="AZ8" t="s">
        <v>174</v>
      </c>
      <c r="BA8">
        <v>192</v>
      </c>
    </row>
    <row r="9" spans="1:54">
      <c r="A9" t="s">
        <v>175</v>
      </c>
      <c r="B9">
        <v>712</v>
      </c>
      <c r="D9" t="s">
        <v>176</v>
      </c>
      <c r="E9">
        <v>143</v>
      </c>
      <c r="G9" t="s">
        <v>177</v>
      </c>
      <c r="H9">
        <v>407</v>
      </c>
      <c r="J9" t="s">
        <v>130</v>
      </c>
      <c r="K9">
        <v>107</v>
      </c>
      <c r="M9" t="s">
        <v>178</v>
      </c>
      <c r="N9">
        <v>134</v>
      </c>
      <c r="P9" t="s">
        <v>179</v>
      </c>
      <c r="Q9">
        <v>78</v>
      </c>
      <c r="S9" t="s">
        <v>180</v>
      </c>
      <c r="T9">
        <v>145</v>
      </c>
      <c r="V9" t="s">
        <v>181</v>
      </c>
      <c r="W9">
        <v>249</v>
      </c>
      <c r="Y9" t="s">
        <v>182</v>
      </c>
      <c r="Z9">
        <v>115</v>
      </c>
      <c r="AE9" t="s">
        <v>183</v>
      </c>
      <c r="AF9">
        <v>252</v>
      </c>
      <c r="AH9" t="s">
        <v>184</v>
      </c>
      <c r="AI9">
        <v>38</v>
      </c>
      <c r="AN9" t="s">
        <v>185</v>
      </c>
      <c r="AO9">
        <v>67</v>
      </c>
      <c r="AQ9" t="s">
        <v>186</v>
      </c>
      <c r="AR9">
        <v>64</v>
      </c>
      <c r="AT9" t="s">
        <v>187</v>
      </c>
      <c r="AU9">
        <v>254</v>
      </c>
      <c r="AZ9" t="s">
        <v>188</v>
      </c>
      <c r="BA9">
        <v>166</v>
      </c>
    </row>
    <row r="10" spans="1:54">
      <c r="A10" t="s">
        <v>189</v>
      </c>
      <c r="B10">
        <v>709</v>
      </c>
      <c r="D10" t="s">
        <v>190</v>
      </c>
      <c r="E10">
        <v>114</v>
      </c>
      <c r="G10" t="s">
        <v>191</v>
      </c>
      <c r="H10">
        <v>321</v>
      </c>
      <c r="J10" t="s">
        <v>192</v>
      </c>
      <c r="K10" s="12">
        <v>87</v>
      </c>
      <c r="M10" t="s">
        <v>193</v>
      </c>
      <c r="N10">
        <v>98</v>
      </c>
      <c r="P10" t="s">
        <v>194</v>
      </c>
      <c r="Q10">
        <v>60</v>
      </c>
      <c r="S10" t="s">
        <v>195</v>
      </c>
      <c r="T10">
        <v>142</v>
      </c>
      <c r="V10" t="s">
        <v>196</v>
      </c>
      <c r="W10">
        <v>241</v>
      </c>
      <c r="Y10" t="s">
        <v>197</v>
      </c>
      <c r="Z10">
        <v>87</v>
      </c>
      <c r="AE10" t="s">
        <v>198</v>
      </c>
      <c r="AF10">
        <v>251</v>
      </c>
      <c r="AN10" t="s">
        <v>199</v>
      </c>
      <c r="AO10">
        <v>64</v>
      </c>
      <c r="AQ10" t="s">
        <v>200</v>
      </c>
      <c r="AR10">
        <v>45</v>
      </c>
      <c r="AT10" t="s">
        <v>201</v>
      </c>
      <c r="AU10">
        <v>245</v>
      </c>
      <c r="AZ10" t="s">
        <v>202</v>
      </c>
      <c r="BA10">
        <v>138</v>
      </c>
    </row>
    <row r="11" spans="1:54">
      <c r="A11" t="s">
        <v>203</v>
      </c>
      <c r="B11">
        <v>652</v>
      </c>
      <c r="D11" t="s">
        <v>204</v>
      </c>
      <c r="E11">
        <v>101</v>
      </c>
      <c r="G11" t="s">
        <v>205</v>
      </c>
      <c r="H11">
        <v>281</v>
      </c>
      <c r="J11" t="s">
        <v>206</v>
      </c>
      <c r="K11" s="12">
        <v>84</v>
      </c>
      <c r="M11" t="s">
        <v>207</v>
      </c>
      <c r="N11">
        <v>88</v>
      </c>
      <c r="P11" t="s">
        <v>208</v>
      </c>
      <c r="Q11">
        <v>40</v>
      </c>
      <c r="S11" t="s">
        <v>209</v>
      </c>
      <c r="T11">
        <v>140</v>
      </c>
      <c r="V11" t="s">
        <v>210</v>
      </c>
      <c r="W11">
        <v>234</v>
      </c>
      <c r="Y11" t="s">
        <v>211</v>
      </c>
      <c r="Z11">
        <v>31</v>
      </c>
      <c r="AE11" t="s">
        <v>212</v>
      </c>
      <c r="AF11">
        <v>221</v>
      </c>
      <c r="AN11" t="s">
        <v>213</v>
      </c>
      <c r="AO11">
        <v>62</v>
      </c>
      <c r="AQ11" t="s">
        <v>214</v>
      </c>
      <c r="AR11">
        <v>39</v>
      </c>
      <c r="AT11" t="s">
        <v>215</v>
      </c>
      <c r="AU11">
        <v>238</v>
      </c>
      <c r="AZ11" t="s">
        <v>216</v>
      </c>
      <c r="BA11">
        <v>129</v>
      </c>
    </row>
    <row r="12" spans="1:54">
      <c r="A12" t="s">
        <v>217</v>
      </c>
      <c r="B12">
        <v>631</v>
      </c>
      <c r="D12" t="s">
        <v>218</v>
      </c>
      <c r="E12">
        <v>81</v>
      </c>
      <c r="G12" t="s">
        <v>219</v>
      </c>
      <c r="H12">
        <v>263</v>
      </c>
      <c r="J12" t="s">
        <v>220</v>
      </c>
      <c r="K12" s="12">
        <v>84</v>
      </c>
      <c r="M12" t="s">
        <v>221</v>
      </c>
      <c r="N12">
        <v>76</v>
      </c>
      <c r="P12" t="s">
        <v>222</v>
      </c>
      <c r="Q12">
        <v>19</v>
      </c>
      <c r="S12" t="s">
        <v>223</v>
      </c>
      <c r="T12">
        <v>135</v>
      </c>
      <c r="V12" t="s">
        <v>224</v>
      </c>
      <c r="W12">
        <v>233</v>
      </c>
      <c r="Y12" t="s">
        <v>225</v>
      </c>
      <c r="Z12">
        <v>20</v>
      </c>
      <c r="AE12" t="s">
        <v>226</v>
      </c>
      <c r="AF12">
        <v>200</v>
      </c>
      <c r="AN12" t="s">
        <v>227</v>
      </c>
      <c r="AO12">
        <v>52</v>
      </c>
      <c r="AQ12" t="s">
        <v>228</v>
      </c>
      <c r="AR12">
        <v>39</v>
      </c>
      <c r="AT12" t="s">
        <v>229</v>
      </c>
      <c r="AU12">
        <v>205</v>
      </c>
      <c r="AZ12" t="s">
        <v>230</v>
      </c>
      <c r="BA12">
        <v>127</v>
      </c>
    </row>
    <row r="13" spans="1:54">
      <c r="A13" t="s">
        <v>231</v>
      </c>
      <c r="B13">
        <v>596</v>
      </c>
      <c r="D13" t="s">
        <v>232</v>
      </c>
      <c r="E13">
        <v>72</v>
      </c>
      <c r="G13" t="s">
        <v>233</v>
      </c>
      <c r="H13">
        <v>237</v>
      </c>
      <c r="J13" t="s">
        <v>234</v>
      </c>
      <c r="K13" s="12">
        <v>73</v>
      </c>
      <c r="M13" t="s">
        <v>235</v>
      </c>
      <c r="N13">
        <v>73</v>
      </c>
      <c r="P13" t="s">
        <v>236</v>
      </c>
      <c r="Q13">
        <v>18</v>
      </c>
      <c r="S13" t="s">
        <v>237</v>
      </c>
      <c r="T13">
        <v>133</v>
      </c>
      <c r="V13" t="s">
        <v>238</v>
      </c>
      <c r="W13">
        <v>211</v>
      </c>
      <c r="Y13" t="s">
        <v>239</v>
      </c>
      <c r="Z13">
        <v>10</v>
      </c>
      <c r="AE13" t="s">
        <v>240</v>
      </c>
      <c r="AF13">
        <v>183</v>
      </c>
      <c r="AN13" t="s">
        <v>241</v>
      </c>
      <c r="AO13">
        <v>40</v>
      </c>
      <c r="AQ13" t="s">
        <v>242</v>
      </c>
      <c r="AR13">
        <v>19</v>
      </c>
      <c r="AT13" t="s">
        <v>243</v>
      </c>
      <c r="AU13">
        <v>178</v>
      </c>
      <c r="AZ13" t="s">
        <v>244</v>
      </c>
      <c r="BA13">
        <v>97</v>
      </c>
    </row>
    <row r="14" spans="1:54">
      <c r="A14" t="s">
        <v>245</v>
      </c>
      <c r="B14">
        <v>569</v>
      </c>
      <c r="D14" t="s">
        <v>246</v>
      </c>
      <c r="E14">
        <v>65</v>
      </c>
      <c r="G14" t="s">
        <v>247</v>
      </c>
      <c r="H14">
        <v>229</v>
      </c>
      <c r="J14" t="s">
        <v>248</v>
      </c>
      <c r="K14" s="12">
        <v>71</v>
      </c>
      <c r="M14" t="s">
        <v>249</v>
      </c>
      <c r="N14">
        <v>67</v>
      </c>
      <c r="S14" t="s">
        <v>250</v>
      </c>
      <c r="T14">
        <v>108</v>
      </c>
      <c r="V14" t="s">
        <v>251</v>
      </c>
      <c r="W14">
        <v>193</v>
      </c>
      <c r="AE14" t="s">
        <v>252</v>
      </c>
      <c r="AF14">
        <v>177</v>
      </c>
      <c r="AN14" t="s">
        <v>253</v>
      </c>
      <c r="AO14">
        <v>21</v>
      </c>
      <c r="AQ14" t="s">
        <v>254</v>
      </c>
      <c r="AR14">
        <v>13</v>
      </c>
      <c r="AT14" t="s">
        <v>255</v>
      </c>
      <c r="AU14">
        <v>166</v>
      </c>
      <c r="AZ14" t="s">
        <v>256</v>
      </c>
      <c r="BA14">
        <v>89</v>
      </c>
    </row>
    <row r="15" spans="1:54">
      <c r="A15" t="s">
        <v>257</v>
      </c>
      <c r="B15">
        <v>562</v>
      </c>
      <c r="D15" t="s">
        <v>258</v>
      </c>
      <c r="E15">
        <v>64</v>
      </c>
      <c r="G15" t="s">
        <v>259</v>
      </c>
      <c r="H15">
        <v>220</v>
      </c>
      <c r="J15" t="s">
        <v>260</v>
      </c>
      <c r="K15" s="12">
        <v>67</v>
      </c>
      <c r="M15" t="s">
        <v>261</v>
      </c>
      <c r="N15">
        <v>64</v>
      </c>
      <c r="S15" t="s">
        <v>262</v>
      </c>
      <c r="T15">
        <v>101</v>
      </c>
      <c r="V15" t="s">
        <v>263</v>
      </c>
      <c r="W15">
        <v>180</v>
      </c>
      <c r="AE15" t="s">
        <v>264</v>
      </c>
      <c r="AF15">
        <v>174</v>
      </c>
      <c r="AN15" t="s">
        <v>265</v>
      </c>
      <c r="AO15">
        <v>8</v>
      </c>
      <c r="AQ15" t="s">
        <v>266</v>
      </c>
      <c r="AR15">
        <v>9</v>
      </c>
      <c r="AT15" t="s">
        <v>267</v>
      </c>
      <c r="AU15">
        <v>149</v>
      </c>
      <c r="AZ15" t="s">
        <v>268</v>
      </c>
      <c r="BA15">
        <v>81</v>
      </c>
    </row>
    <row r="16" spans="1:54">
      <c r="A16" t="s">
        <v>269</v>
      </c>
      <c r="B16">
        <v>513</v>
      </c>
      <c r="D16" t="s">
        <v>270</v>
      </c>
      <c r="E16">
        <v>64</v>
      </c>
      <c r="G16" t="s">
        <v>271</v>
      </c>
      <c r="H16">
        <v>203</v>
      </c>
      <c r="J16" t="s">
        <v>272</v>
      </c>
      <c r="K16" s="12">
        <v>43</v>
      </c>
      <c r="M16" t="s">
        <v>273</v>
      </c>
      <c r="N16">
        <v>57</v>
      </c>
      <c r="S16" t="s">
        <v>274</v>
      </c>
      <c r="T16">
        <v>75</v>
      </c>
      <c r="V16" t="s">
        <v>275</v>
      </c>
      <c r="W16">
        <v>164</v>
      </c>
      <c r="AE16" t="s">
        <v>276</v>
      </c>
      <c r="AF16">
        <v>162</v>
      </c>
      <c r="AT16" t="s">
        <v>277</v>
      </c>
      <c r="AU16">
        <v>149</v>
      </c>
      <c r="AZ16" t="s">
        <v>278</v>
      </c>
      <c r="BA16">
        <v>74</v>
      </c>
    </row>
    <row r="17" spans="1:53">
      <c r="A17" t="s">
        <v>279</v>
      </c>
      <c r="B17">
        <v>475</v>
      </c>
      <c r="D17" t="s">
        <v>280</v>
      </c>
      <c r="E17">
        <v>40</v>
      </c>
      <c r="G17" t="s">
        <v>281</v>
      </c>
      <c r="H17">
        <v>189</v>
      </c>
      <c r="J17" t="s">
        <v>282</v>
      </c>
      <c r="K17" s="12">
        <v>41</v>
      </c>
      <c r="M17" t="s">
        <v>283</v>
      </c>
      <c r="N17">
        <v>47</v>
      </c>
      <c r="S17" t="s">
        <v>284</v>
      </c>
      <c r="T17">
        <v>67</v>
      </c>
      <c r="V17" t="s">
        <v>285</v>
      </c>
      <c r="W17">
        <v>161</v>
      </c>
      <c r="AE17" t="s">
        <v>286</v>
      </c>
      <c r="AF17">
        <v>160</v>
      </c>
      <c r="AT17" t="s">
        <v>287</v>
      </c>
      <c r="AU17">
        <v>142</v>
      </c>
      <c r="AZ17" t="s">
        <v>288</v>
      </c>
      <c r="BA17">
        <v>70</v>
      </c>
    </row>
    <row r="18" spans="1:53">
      <c r="A18" t="s">
        <v>289</v>
      </c>
      <c r="B18">
        <v>461</v>
      </c>
      <c r="D18" t="s">
        <v>290</v>
      </c>
      <c r="E18">
        <v>25</v>
      </c>
      <c r="G18" t="s">
        <v>291</v>
      </c>
      <c r="H18">
        <v>148</v>
      </c>
      <c r="J18" t="s">
        <v>292</v>
      </c>
      <c r="K18" s="12">
        <v>22</v>
      </c>
      <c r="M18" t="s">
        <v>293</v>
      </c>
      <c r="N18">
        <v>46</v>
      </c>
      <c r="S18" t="s">
        <v>294</v>
      </c>
      <c r="T18">
        <v>62</v>
      </c>
      <c r="V18" t="s">
        <v>295</v>
      </c>
      <c r="W18">
        <v>160</v>
      </c>
      <c r="AE18" t="s">
        <v>296</v>
      </c>
      <c r="AF18">
        <v>115</v>
      </c>
      <c r="AT18" t="s">
        <v>297</v>
      </c>
      <c r="AU18">
        <v>130</v>
      </c>
      <c r="AZ18" t="s">
        <v>298</v>
      </c>
      <c r="BA18">
        <v>49</v>
      </c>
    </row>
    <row r="19" spans="1:53">
      <c r="A19" t="s">
        <v>299</v>
      </c>
      <c r="B19">
        <v>433</v>
      </c>
      <c r="D19" t="s">
        <v>300</v>
      </c>
      <c r="E19">
        <v>18</v>
      </c>
      <c r="G19" t="s">
        <v>301</v>
      </c>
      <c r="H19">
        <v>142</v>
      </c>
      <c r="J19" t="s">
        <v>302</v>
      </c>
      <c r="K19" s="12">
        <v>21</v>
      </c>
      <c r="M19" t="s">
        <v>303</v>
      </c>
      <c r="N19">
        <v>43</v>
      </c>
      <c r="S19" t="s">
        <v>304</v>
      </c>
      <c r="T19">
        <v>57</v>
      </c>
      <c r="V19" t="s">
        <v>305</v>
      </c>
      <c r="W19">
        <v>148</v>
      </c>
      <c r="AE19" t="s">
        <v>306</v>
      </c>
      <c r="AF19">
        <v>106</v>
      </c>
      <c r="AT19" t="s">
        <v>307</v>
      </c>
      <c r="AU19">
        <v>121</v>
      </c>
      <c r="AZ19" t="s">
        <v>308</v>
      </c>
      <c r="BA19">
        <v>48</v>
      </c>
    </row>
    <row r="20" spans="1:53">
      <c r="A20" t="s">
        <v>309</v>
      </c>
      <c r="B20">
        <v>398</v>
      </c>
      <c r="D20" t="s">
        <v>310</v>
      </c>
      <c r="E20">
        <v>5</v>
      </c>
      <c r="G20" t="s">
        <v>311</v>
      </c>
      <c r="H20">
        <v>129</v>
      </c>
      <c r="J20" t="s">
        <v>312</v>
      </c>
      <c r="K20" s="11">
        <v>13</v>
      </c>
      <c r="M20" t="s">
        <v>313</v>
      </c>
      <c r="N20">
        <v>36</v>
      </c>
      <c r="S20" t="s">
        <v>314</v>
      </c>
      <c r="T20">
        <v>53</v>
      </c>
      <c r="V20" t="s">
        <v>315</v>
      </c>
      <c r="W20">
        <v>142</v>
      </c>
      <c r="AE20" t="s">
        <v>316</v>
      </c>
      <c r="AF20">
        <v>86</v>
      </c>
      <c r="AT20" t="s">
        <v>317</v>
      </c>
      <c r="AU20">
        <v>112</v>
      </c>
      <c r="AZ20" t="s">
        <v>318</v>
      </c>
      <c r="BA20">
        <v>46</v>
      </c>
    </row>
    <row r="21" spans="1:53">
      <c r="A21" t="s">
        <v>319</v>
      </c>
      <c r="B21">
        <v>381</v>
      </c>
      <c r="G21" t="s">
        <v>320</v>
      </c>
      <c r="H21">
        <v>128</v>
      </c>
      <c r="J21" t="s">
        <v>321</v>
      </c>
      <c r="K21">
        <v>11</v>
      </c>
      <c r="M21" t="s">
        <v>322</v>
      </c>
      <c r="N21">
        <v>17</v>
      </c>
      <c r="S21" t="s">
        <v>323</v>
      </c>
      <c r="T21">
        <v>45</v>
      </c>
      <c r="V21" t="s">
        <v>324</v>
      </c>
      <c r="W21">
        <v>141</v>
      </c>
      <c r="AE21" t="s">
        <v>325</v>
      </c>
      <c r="AF21">
        <v>80</v>
      </c>
      <c r="AT21" t="s">
        <v>326</v>
      </c>
      <c r="AU21">
        <v>93</v>
      </c>
      <c r="AZ21" t="s">
        <v>327</v>
      </c>
      <c r="BA21">
        <v>44</v>
      </c>
    </row>
    <row r="22" spans="1:53">
      <c r="A22" t="s">
        <v>328</v>
      </c>
      <c r="B22">
        <v>379</v>
      </c>
      <c r="G22" t="s">
        <v>329</v>
      </c>
      <c r="H22">
        <v>108</v>
      </c>
      <c r="J22" t="s">
        <v>330</v>
      </c>
      <c r="K22">
        <v>7</v>
      </c>
      <c r="M22" t="s">
        <v>331</v>
      </c>
      <c r="N22">
        <v>10</v>
      </c>
      <c r="S22" t="s">
        <v>332</v>
      </c>
      <c r="T22">
        <v>45</v>
      </c>
      <c r="V22" t="s">
        <v>333</v>
      </c>
      <c r="W22">
        <v>136</v>
      </c>
      <c r="AE22" t="s">
        <v>334</v>
      </c>
      <c r="AF22">
        <v>68</v>
      </c>
      <c r="AT22" t="s">
        <v>335</v>
      </c>
      <c r="AU22">
        <v>89</v>
      </c>
      <c r="AZ22" t="s">
        <v>336</v>
      </c>
      <c r="BA22">
        <v>44</v>
      </c>
    </row>
    <row r="23" spans="1:53">
      <c r="A23" t="s">
        <v>337</v>
      </c>
      <c r="B23">
        <v>369</v>
      </c>
      <c r="G23" t="s">
        <v>338</v>
      </c>
      <c r="H23">
        <v>107</v>
      </c>
      <c r="S23" t="s">
        <v>339</v>
      </c>
      <c r="T23">
        <v>44</v>
      </c>
      <c r="V23" t="s">
        <v>340</v>
      </c>
      <c r="W23">
        <v>129</v>
      </c>
      <c r="AE23" t="s">
        <v>341</v>
      </c>
      <c r="AF23">
        <v>68</v>
      </c>
      <c r="AT23" t="s">
        <v>342</v>
      </c>
      <c r="AU23">
        <v>79</v>
      </c>
      <c r="AZ23" t="s">
        <v>343</v>
      </c>
      <c r="BA23">
        <v>44</v>
      </c>
    </row>
    <row r="24" spans="1:53">
      <c r="A24" t="s">
        <v>344</v>
      </c>
      <c r="B24">
        <v>330</v>
      </c>
      <c r="G24" t="s">
        <v>345</v>
      </c>
      <c r="H24">
        <v>99</v>
      </c>
      <c r="S24" t="s">
        <v>346</v>
      </c>
      <c r="T24">
        <v>41</v>
      </c>
      <c r="V24" t="s">
        <v>347</v>
      </c>
      <c r="W24">
        <v>105</v>
      </c>
      <c r="AE24" t="s">
        <v>348</v>
      </c>
      <c r="AF24">
        <v>67</v>
      </c>
      <c r="AT24" t="s">
        <v>349</v>
      </c>
      <c r="AU24">
        <v>79</v>
      </c>
      <c r="AZ24" t="s">
        <v>350</v>
      </c>
      <c r="BA24">
        <v>42</v>
      </c>
    </row>
    <row r="25" spans="1:53">
      <c r="A25" t="s">
        <v>351</v>
      </c>
      <c r="B25">
        <v>326</v>
      </c>
      <c r="G25" t="s">
        <v>352</v>
      </c>
      <c r="H25">
        <v>96</v>
      </c>
      <c r="S25" t="s">
        <v>353</v>
      </c>
      <c r="T25">
        <v>37</v>
      </c>
      <c r="V25" t="s">
        <v>354</v>
      </c>
      <c r="W25">
        <v>102</v>
      </c>
      <c r="AE25" t="s">
        <v>355</v>
      </c>
      <c r="AF25">
        <v>65</v>
      </c>
      <c r="AT25" t="s">
        <v>356</v>
      </c>
      <c r="AU25">
        <v>78</v>
      </c>
      <c r="AZ25" t="s">
        <v>357</v>
      </c>
      <c r="BA25">
        <v>41</v>
      </c>
    </row>
    <row r="26" spans="1:53">
      <c r="A26" t="s">
        <v>358</v>
      </c>
      <c r="B26">
        <v>326</v>
      </c>
      <c r="G26" t="s">
        <v>359</v>
      </c>
      <c r="H26">
        <v>90</v>
      </c>
      <c r="S26" t="s">
        <v>360</v>
      </c>
      <c r="T26">
        <v>34</v>
      </c>
      <c r="V26" t="s">
        <v>361</v>
      </c>
      <c r="W26">
        <v>99</v>
      </c>
      <c r="AE26" t="s">
        <v>362</v>
      </c>
      <c r="AF26">
        <v>61</v>
      </c>
      <c r="AT26" t="s">
        <v>363</v>
      </c>
      <c r="AU26">
        <v>67</v>
      </c>
      <c r="AZ26" t="s">
        <v>364</v>
      </c>
      <c r="BA26">
        <v>40</v>
      </c>
    </row>
    <row r="27" spans="1:53">
      <c r="A27" t="s">
        <v>365</v>
      </c>
      <c r="B27">
        <v>323</v>
      </c>
      <c r="G27" t="s">
        <v>366</v>
      </c>
      <c r="H27">
        <v>86</v>
      </c>
      <c r="S27" t="s">
        <v>367</v>
      </c>
      <c r="T27">
        <v>31</v>
      </c>
      <c r="V27" t="s">
        <v>368</v>
      </c>
      <c r="W27">
        <v>96</v>
      </c>
      <c r="AE27" t="s">
        <v>369</v>
      </c>
      <c r="AF27">
        <v>59</v>
      </c>
      <c r="AT27" t="s">
        <v>370</v>
      </c>
      <c r="AU27">
        <v>64</v>
      </c>
      <c r="AZ27" t="s">
        <v>371</v>
      </c>
      <c r="BA27">
        <v>38</v>
      </c>
    </row>
    <row r="28" spans="1:53">
      <c r="A28" t="s">
        <v>372</v>
      </c>
      <c r="B28">
        <v>307</v>
      </c>
      <c r="G28" t="s">
        <v>373</v>
      </c>
      <c r="H28">
        <v>85</v>
      </c>
      <c r="S28" t="s">
        <v>374</v>
      </c>
      <c r="T28">
        <v>28</v>
      </c>
      <c r="V28" t="s">
        <v>375</v>
      </c>
      <c r="W28">
        <v>95</v>
      </c>
      <c r="AE28" t="s">
        <v>376</v>
      </c>
      <c r="AF28">
        <v>50</v>
      </c>
      <c r="AT28" t="s">
        <v>377</v>
      </c>
      <c r="AU28">
        <v>58</v>
      </c>
      <c r="AZ28" t="s">
        <v>378</v>
      </c>
      <c r="BA28">
        <v>30</v>
      </c>
    </row>
    <row r="29" spans="1:53">
      <c r="A29" t="s">
        <v>379</v>
      </c>
      <c r="B29">
        <v>305</v>
      </c>
      <c r="G29" t="s">
        <v>380</v>
      </c>
      <c r="H29">
        <v>85</v>
      </c>
      <c r="S29" t="s">
        <v>381</v>
      </c>
      <c r="T29">
        <v>28</v>
      </c>
      <c r="V29" t="s">
        <v>382</v>
      </c>
      <c r="W29">
        <v>82</v>
      </c>
      <c r="AE29" t="s">
        <v>383</v>
      </c>
      <c r="AF29">
        <v>46</v>
      </c>
      <c r="AT29" t="s">
        <v>384</v>
      </c>
      <c r="AU29">
        <v>57</v>
      </c>
      <c r="AZ29" t="s">
        <v>385</v>
      </c>
      <c r="BA29">
        <v>29</v>
      </c>
    </row>
    <row r="30" spans="1:53">
      <c r="A30" t="s">
        <v>386</v>
      </c>
      <c r="B30">
        <v>284</v>
      </c>
      <c r="G30" t="s">
        <v>387</v>
      </c>
      <c r="H30">
        <v>83</v>
      </c>
      <c r="S30" t="s">
        <v>388</v>
      </c>
      <c r="T30">
        <v>21</v>
      </c>
      <c r="V30" t="s">
        <v>389</v>
      </c>
      <c r="W30">
        <v>78</v>
      </c>
      <c r="AE30" t="s">
        <v>390</v>
      </c>
      <c r="AF30">
        <v>23</v>
      </c>
      <c r="AT30" t="s">
        <v>391</v>
      </c>
      <c r="AU30">
        <v>53</v>
      </c>
      <c r="AZ30" t="s">
        <v>392</v>
      </c>
      <c r="BA30">
        <v>27</v>
      </c>
    </row>
    <row r="31" spans="1:53">
      <c r="A31" t="s">
        <v>393</v>
      </c>
      <c r="B31">
        <v>267</v>
      </c>
      <c r="G31" t="s">
        <v>394</v>
      </c>
      <c r="H31">
        <v>82</v>
      </c>
      <c r="S31" t="s">
        <v>395</v>
      </c>
      <c r="T31">
        <v>20</v>
      </c>
      <c r="V31" t="s">
        <v>396</v>
      </c>
      <c r="W31">
        <v>74</v>
      </c>
      <c r="AE31" t="s">
        <v>397</v>
      </c>
      <c r="AF31">
        <v>22</v>
      </c>
      <c r="AT31" t="s">
        <v>398</v>
      </c>
      <c r="AU31">
        <v>49</v>
      </c>
      <c r="AZ31" t="s">
        <v>399</v>
      </c>
      <c r="BA31">
        <v>25</v>
      </c>
    </row>
    <row r="32" spans="1:53">
      <c r="A32" t="s">
        <v>400</v>
      </c>
      <c r="B32">
        <v>264</v>
      </c>
      <c r="G32" t="s">
        <v>401</v>
      </c>
      <c r="H32">
        <v>80</v>
      </c>
      <c r="S32" t="s">
        <v>402</v>
      </c>
      <c r="T32">
        <v>18</v>
      </c>
      <c r="V32" t="s">
        <v>403</v>
      </c>
      <c r="W32">
        <v>68</v>
      </c>
      <c r="AE32" t="s">
        <v>404</v>
      </c>
      <c r="AF32">
        <v>22</v>
      </c>
      <c r="AT32" t="s">
        <v>405</v>
      </c>
      <c r="AU32">
        <v>38</v>
      </c>
      <c r="AZ32" t="s">
        <v>406</v>
      </c>
      <c r="BA32">
        <v>25</v>
      </c>
    </row>
    <row r="33" spans="1:53">
      <c r="A33" t="s">
        <v>407</v>
      </c>
      <c r="B33">
        <v>257</v>
      </c>
      <c r="G33" t="s">
        <v>408</v>
      </c>
      <c r="H33">
        <v>72</v>
      </c>
      <c r="S33" t="s">
        <v>409</v>
      </c>
      <c r="T33">
        <v>18</v>
      </c>
      <c r="V33" t="s">
        <v>410</v>
      </c>
      <c r="W33">
        <v>65</v>
      </c>
      <c r="AE33" t="s">
        <v>411</v>
      </c>
      <c r="AF33">
        <v>6</v>
      </c>
      <c r="AT33" t="s">
        <v>412</v>
      </c>
      <c r="AU33">
        <v>38</v>
      </c>
      <c r="AZ33" t="s">
        <v>413</v>
      </c>
      <c r="BA33">
        <v>24</v>
      </c>
    </row>
    <row r="34" spans="1:53">
      <c r="A34" t="s">
        <v>414</v>
      </c>
      <c r="B34">
        <v>257</v>
      </c>
      <c r="G34" t="s">
        <v>415</v>
      </c>
      <c r="H34">
        <v>71</v>
      </c>
      <c r="S34" t="s">
        <v>416</v>
      </c>
      <c r="T34">
        <v>16</v>
      </c>
      <c r="V34" t="s">
        <v>417</v>
      </c>
      <c r="W34">
        <v>62</v>
      </c>
      <c r="AT34" t="s">
        <v>418</v>
      </c>
      <c r="AU34">
        <v>38</v>
      </c>
      <c r="AZ34" t="s">
        <v>419</v>
      </c>
      <c r="BA34">
        <v>24</v>
      </c>
    </row>
    <row r="35" spans="1:53">
      <c r="A35" t="s">
        <v>420</v>
      </c>
      <c r="B35">
        <v>256</v>
      </c>
      <c r="G35" t="s">
        <v>421</v>
      </c>
      <c r="H35">
        <v>67</v>
      </c>
      <c r="S35" t="s">
        <v>422</v>
      </c>
      <c r="T35">
        <v>16</v>
      </c>
      <c r="V35" t="s">
        <v>423</v>
      </c>
      <c r="W35">
        <v>54</v>
      </c>
      <c r="AT35" t="s">
        <v>424</v>
      </c>
      <c r="AU35">
        <v>21</v>
      </c>
      <c r="AZ35" t="s">
        <v>425</v>
      </c>
      <c r="BA35">
        <v>20</v>
      </c>
    </row>
    <row r="36" spans="1:53">
      <c r="A36" t="s">
        <v>426</v>
      </c>
      <c r="B36">
        <v>249</v>
      </c>
      <c r="G36" t="s">
        <v>427</v>
      </c>
      <c r="H36">
        <v>64</v>
      </c>
      <c r="S36" t="s">
        <v>428</v>
      </c>
      <c r="T36">
        <v>15</v>
      </c>
      <c r="V36" t="s">
        <v>429</v>
      </c>
      <c r="W36">
        <v>52</v>
      </c>
      <c r="AT36" t="s">
        <v>430</v>
      </c>
      <c r="AU36">
        <v>20</v>
      </c>
      <c r="AZ36" t="s">
        <v>431</v>
      </c>
      <c r="BA36">
        <v>14</v>
      </c>
    </row>
    <row r="37" spans="1:53">
      <c r="A37" t="s">
        <v>432</v>
      </c>
      <c r="B37">
        <v>247</v>
      </c>
      <c r="G37" t="s">
        <v>433</v>
      </c>
      <c r="H37">
        <v>64</v>
      </c>
      <c r="S37" t="s">
        <v>434</v>
      </c>
      <c r="T37">
        <v>15</v>
      </c>
      <c r="V37" t="s">
        <v>435</v>
      </c>
      <c r="W37">
        <v>50</v>
      </c>
      <c r="AT37" t="s">
        <v>436</v>
      </c>
      <c r="AU37">
        <v>18</v>
      </c>
      <c r="AZ37" t="s">
        <v>437</v>
      </c>
      <c r="BA37">
        <v>13</v>
      </c>
    </row>
    <row r="38" spans="1:53">
      <c r="A38" t="s">
        <v>438</v>
      </c>
      <c r="B38">
        <v>237</v>
      </c>
      <c r="G38" t="s">
        <v>439</v>
      </c>
      <c r="H38">
        <v>63</v>
      </c>
      <c r="S38" t="s">
        <v>440</v>
      </c>
      <c r="T38">
        <v>10</v>
      </c>
      <c r="V38" t="s">
        <v>441</v>
      </c>
      <c r="W38">
        <v>50</v>
      </c>
      <c r="AT38" t="s">
        <v>442</v>
      </c>
      <c r="AU38">
        <v>6</v>
      </c>
    </row>
    <row r="39" spans="1:53">
      <c r="A39" t="s">
        <v>443</v>
      </c>
      <c r="B39">
        <v>234</v>
      </c>
      <c r="G39" t="s">
        <v>444</v>
      </c>
      <c r="H39">
        <v>58</v>
      </c>
      <c r="S39" t="s">
        <v>445</v>
      </c>
      <c r="T39">
        <v>10</v>
      </c>
      <c r="V39" t="s">
        <v>446</v>
      </c>
      <c r="W39">
        <v>48</v>
      </c>
    </row>
    <row r="40" spans="1:53">
      <c r="A40" t="s">
        <v>447</v>
      </c>
      <c r="B40">
        <v>226</v>
      </c>
      <c r="G40" t="s">
        <v>448</v>
      </c>
      <c r="H40">
        <v>58</v>
      </c>
      <c r="S40" t="s">
        <v>449</v>
      </c>
      <c r="T40">
        <v>8</v>
      </c>
      <c r="V40" t="s">
        <v>450</v>
      </c>
      <c r="W40">
        <v>46</v>
      </c>
    </row>
    <row r="41" spans="1:53">
      <c r="A41" t="s">
        <v>451</v>
      </c>
      <c r="B41">
        <v>213</v>
      </c>
      <c r="G41" t="s">
        <v>452</v>
      </c>
      <c r="H41">
        <v>58</v>
      </c>
      <c r="V41" t="s">
        <v>453</v>
      </c>
      <c r="W41">
        <v>45</v>
      </c>
    </row>
    <row r="42" spans="1:53">
      <c r="A42" t="s">
        <v>454</v>
      </c>
      <c r="B42">
        <v>198</v>
      </c>
      <c r="G42" t="s">
        <v>455</v>
      </c>
      <c r="H42">
        <v>56</v>
      </c>
      <c r="V42" t="s">
        <v>456</v>
      </c>
      <c r="W42">
        <v>44</v>
      </c>
    </row>
    <row r="43" spans="1:53">
      <c r="A43" t="s">
        <v>457</v>
      </c>
      <c r="B43">
        <v>197</v>
      </c>
      <c r="G43" t="s">
        <v>458</v>
      </c>
      <c r="H43">
        <v>53</v>
      </c>
      <c r="V43" t="s">
        <v>459</v>
      </c>
      <c r="W43">
        <v>42</v>
      </c>
    </row>
    <row r="44" spans="1:53">
      <c r="A44" t="s">
        <v>460</v>
      </c>
      <c r="B44">
        <v>190</v>
      </c>
      <c r="G44" t="s">
        <v>461</v>
      </c>
      <c r="H44">
        <v>53</v>
      </c>
      <c r="V44" t="s">
        <v>462</v>
      </c>
      <c r="W44">
        <v>41</v>
      </c>
    </row>
    <row r="45" spans="1:53">
      <c r="A45" t="s">
        <v>463</v>
      </c>
      <c r="B45">
        <v>189</v>
      </c>
      <c r="G45" t="s">
        <v>464</v>
      </c>
      <c r="H45">
        <v>50</v>
      </c>
      <c r="V45" t="s">
        <v>465</v>
      </c>
      <c r="W45">
        <v>39</v>
      </c>
    </row>
    <row r="46" spans="1:53">
      <c r="A46" t="s">
        <v>466</v>
      </c>
      <c r="B46">
        <v>181</v>
      </c>
      <c r="G46" t="s">
        <v>467</v>
      </c>
      <c r="H46">
        <v>45</v>
      </c>
      <c r="V46" t="s">
        <v>468</v>
      </c>
      <c r="W46">
        <v>39</v>
      </c>
    </row>
    <row r="47" spans="1:53">
      <c r="A47" t="s">
        <v>469</v>
      </c>
      <c r="B47">
        <v>180</v>
      </c>
      <c r="G47" t="s">
        <v>470</v>
      </c>
      <c r="H47">
        <v>43</v>
      </c>
      <c r="V47" t="s">
        <v>471</v>
      </c>
      <c r="W47">
        <v>37</v>
      </c>
    </row>
    <row r="48" spans="1:53">
      <c r="A48" t="s">
        <v>472</v>
      </c>
      <c r="B48">
        <v>180</v>
      </c>
      <c r="G48" t="s">
        <v>473</v>
      </c>
      <c r="H48">
        <v>42</v>
      </c>
      <c r="V48" t="s">
        <v>474</v>
      </c>
      <c r="W48">
        <v>36</v>
      </c>
    </row>
    <row r="49" spans="1:23">
      <c r="A49" t="s">
        <v>475</v>
      </c>
      <c r="B49">
        <v>178</v>
      </c>
      <c r="G49" t="s">
        <v>476</v>
      </c>
      <c r="H49">
        <v>35</v>
      </c>
      <c r="V49" t="s">
        <v>477</v>
      </c>
      <c r="W49">
        <v>34</v>
      </c>
    </row>
    <row r="50" spans="1:23">
      <c r="A50" t="s">
        <v>478</v>
      </c>
      <c r="B50">
        <v>177</v>
      </c>
      <c r="G50" t="s">
        <v>479</v>
      </c>
      <c r="H50">
        <v>34</v>
      </c>
      <c r="V50" t="s">
        <v>480</v>
      </c>
      <c r="W50">
        <v>34</v>
      </c>
    </row>
    <row r="51" spans="1:23">
      <c r="A51" t="s">
        <v>481</v>
      </c>
      <c r="B51">
        <v>171</v>
      </c>
      <c r="G51" t="s">
        <v>482</v>
      </c>
      <c r="H51">
        <v>33</v>
      </c>
      <c r="V51" t="s">
        <v>483</v>
      </c>
      <c r="W51">
        <v>33</v>
      </c>
    </row>
    <row r="52" spans="1:23">
      <c r="A52" t="s">
        <v>484</v>
      </c>
      <c r="B52">
        <v>162</v>
      </c>
      <c r="G52" t="s">
        <v>485</v>
      </c>
      <c r="H52">
        <v>29</v>
      </c>
      <c r="V52" t="s">
        <v>486</v>
      </c>
      <c r="W52">
        <v>32</v>
      </c>
    </row>
    <row r="53" spans="1:23">
      <c r="A53" t="s">
        <v>487</v>
      </c>
      <c r="B53">
        <v>162</v>
      </c>
      <c r="G53" t="s">
        <v>488</v>
      </c>
      <c r="H53">
        <v>28</v>
      </c>
      <c r="V53" t="s">
        <v>489</v>
      </c>
      <c r="W53">
        <v>28</v>
      </c>
    </row>
    <row r="54" spans="1:23">
      <c r="A54" t="s">
        <v>490</v>
      </c>
      <c r="B54">
        <v>157</v>
      </c>
      <c r="G54" t="s">
        <v>491</v>
      </c>
      <c r="H54">
        <v>28</v>
      </c>
      <c r="V54" t="s">
        <v>492</v>
      </c>
      <c r="W54">
        <v>28</v>
      </c>
    </row>
    <row r="55" spans="1:23">
      <c r="A55" t="s">
        <v>493</v>
      </c>
      <c r="B55">
        <v>157</v>
      </c>
      <c r="G55" t="s">
        <v>494</v>
      </c>
      <c r="H55">
        <v>28</v>
      </c>
      <c r="V55" t="s">
        <v>495</v>
      </c>
      <c r="W55">
        <v>27</v>
      </c>
    </row>
    <row r="56" spans="1:23">
      <c r="A56" t="s">
        <v>496</v>
      </c>
      <c r="B56">
        <v>149</v>
      </c>
      <c r="G56" t="s">
        <v>497</v>
      </c>
      <c r="H56">
        <v>28</v>
      </c>
      <c r="V56" t="s">
        <v>498</v>
      </c>
      <c r="W56">
        <v>27</v>
      </c>
    </row>
    <row r="57" spans="1:23">
      <c r="A57" t="s">
        <v>499</v>
      </c>
      <c r="B57">
        <v>148</v>
      </c>
      <c r="G57" t="s">
        <v>500</v>
      </c>
      <c r="H57">
        <v>28</v>
      </c>
      <c r="V57" t="s">
        <v>501</v>
      </c>
      <c r="W57">
        <v>26</v>
      </c>
    </row>
    <row r="58" spans="1:23">
      <c r="A58" t="s">
        <v>502</v>
      </c>
      <c r="B58">
        <v>146</v>
      </c>
      <c r="G58" t="s">
        <v>503</v>
      </c>
      <c r="H58">
        <v>27</v>
      </c>
      <c r="V58" t="s">
        <v>504</v>
      </c>
      <c r="W58">
        <v>25</v>
      </c>
    </row>
    <row r="59" spans="1:23">
      <c r="A59" t="s">
        <v>505</v>
      </c>
      <c r="B59">
        <v>142</v>
      </c>
      <c r="G59" t="s">
        <v>506</v>
      </c>
      <c r="H59">
        <v>26</v>
      </c>
      <c r="V59" t="s">
        <v>507</v>
      </c>
      <c r="W59">
        <v>24</v>
      </c>
    </row>
    <row r="60" spans="1:23">
      <c r="A60" t="s">
        <v>508</v>
      </c>
      <c r="B60">
        <v>128</v>
      </c>
      <c r="G60" t="s">
        <v>509</v>
      </c>
      <c r="H60">
        <v>22</v>
      </c>
      <c r="V60" t="s">
        <v>510</v>
      </c>
      <c r="W60">
        <v>23</v>
      </c>
    </row>
    <row r="61" spans="1:23">
      <c r="A61" t="s">
        <v>511</v>
      </c>
      <c r="B61">
        <v>128</v>
      </c>
      <c r="G61" t="s">
        <v>512</v>
      </c>
      <c r="H61">
        <v>22</v>
      </c>
      <c r="V61" t="s">
        <v>513</v>
      </c>
      <c r="W61">
        <v>22</v>
      </c>
    </row>
    <row r="62" spans="1:23">
      <c r="A62" t="s">
        <v>514</v>
      </c>
      <c r="B62">
        <v>127</v>
      </c>
      <c r="G62" t="s">
        <v>515</v>
      </c>
      <c r="H62">
        <v>21</v>
      </c>
      <c r="V62" t="s">
        <v>516</v>
      </c>
      <c r="W62">
        <v>21</v>
      </c>
    </row>
    <row r="63" spans="1:23">
      <c r="A63" t="s">
        <v>517</v>
      </c>
      <c r="B63">
        <v>125</v>
      </c>
      <c r="G63" t="s">
        <v>518</v>
      </c>
      <c r="H63">
        <v>21</v>
      </c>
      <c r="V63" t="s">
        <v>519</v>
      </c>
      <c r="W63">
        <v>15</v>
      </c>
    </row>
    <row r="64" spans="1:23">
      <c r="A64" t="s">
        <v>520</v>
      </c>
      <c r="B64">
        <v>124</v>
      </c>
      <c r="G64" t="s">
        <v>521</v>
      </c>
      <c r="H64">
        <v>18</v>
      </c>
      <c r="V64" t="s">
        <v>522</v>
      </c>
      <c r="W64">
        <v>14</v>
      </c>
    </row>
    <row r="65" spans="1:23">
      <c r="A65" t="s">
        <v>523</v>
      </c>
      <c r="B65">
        <v>121</v>
      </c>
      <c r="G65" t="s">
        <v>524</v>
      </c>
      <c r="H65">
        <v>15</v>
      </c>
      <c r="V65" t="s">
        <v>525</v>
      </c>
      <c r="W65">
        <v>13</v>
      </c>
    </row>
    <row r="66" spans="1:23">
      <c r="A66" t="s">
        <v>526</v>
      </c>
      <c r="B66">
        <v>117</v>
      </c>
      <c r="G66" t="s">
        <v>527</v>
      </c>
      <c r="H66">
        <v>10</v>
      </c>
      <c r="V66" t="s">
        <v>528</v>
      </c>
      <c r="W66">
        <v>13</v>
      </c>
    </row>
    <row r="67" spans="1:23">
      <c r="A67" t="s">
        <v>529</v>
      </c>
      <c r="B67">
        <v>113</v>
      </c>
      <c r="V67" t="s">
        <v>530</v>
      </c>
      <c r="W67">
        <v>12</v>
      </c>
    </row>
    <row r="68" spans="1:23">
      <c r="A68" t="s">
        <v>531</v>
      </c>
      <c r="B68">
        <v>110</v>
      </c>
      <c r="V68" t="s">
        <v>532</v>
      </c>
      <c r="W68">
        <v>12</v>
      </c>
    </row>
    <row r="69" spans="1:23">
      <c r="A69" t="s">
        <v>533</v>
      </c>
      <c r="B69">
        <v>102</v>
      </c>
      <c r="V69" t="s">
        <v>534</v>
      </c>
      <c r="W69">
        <v>9</v>
      </c>
    </row>
    <row r="70" spans="1:23">
      <c r="A70" t="s">
        <v>535</v>
      </c>
      <c r="B70">
        <v>102</v>
      </c>
      <c r="V70" t="s">
        <v>536</v>
      </c>
      <c r="W70">
        <v>6</v>
      </c>
    </row>
    <row r="71" spans="1:23">
      <c r="A71" t="s">
        <v>537</v>
      </c>
      <c r="B71">
        <v>96</v>
      </c>
    </row>
    <row r="72" spans="1:23">
      <c r="A72" t="s">
        <v>538</v>
      </c>
      <c r="B72">
        <v>96</v>
      </c>
    </row>
    <row r="73" spans="1:23">
      <c r="A73" t="s">
        <v>539</v>
      </c>
      <c r="B73">
        <v>93</v>
      </c>
    </row>
    <row r="74" spans="1:23">
      <c r="A74" t="s">
        <v>540</v>
      </c>
      <c r="B74">
        <v>92</v>
      </c>
    </row>
    <row r="75" spans="1:23">
      <c r="A75" t="s">
        <v>231</v>
      </c>
      <c r="B75">
        <v>89</v>
      </c>
    </row>
    <row r="76" spans="1:23">
      <c r="A76" t="s">
        <v>541</v>
      </c>
      <c r="B76">
        <v>88</v>
      </c>
    </row>
    <row r="77" spans="1:23">
      <c r="A77" t="s">
        <v>542</v>
      </c>
      <c r="B77">
        <v>87</v>
      </c>
    </row>
    <row r="78" spans="1:23">
      <c r="A78" t="s">
        <v>543</v>
      </c>
      <c r="B78">
        <v>84</v>
      </c>
    </row>
    <row r="79" spans="1:23">
      <c r="A79" t="s">
        <v>544</v>
      </c>
      <c r="B79">
        <v>84</v>
      </c>
    </row>
    <row r="80" spans="1:23">
      <c r="A80" t="s">
        <v>545</v>
      </c>
      <c r="B80">
        <v>75</v>
      </c>
    </row>
    <row r="81" spans="1:2">
      <c r="A81" t="s">
        <v>546</v>
      </c>
      <c r="B81">
        <v>72</v>
      </c>
    </row>
    <row r="82" spans="1:2">
      <c r="A82" t="s">
        <v>547</v>
      </c>
      <c r="B82">
        <v>70</v>
      </c>
    </row>
    <row r="83" spans="1:2">
      <c r="A83" t="s">
        <v>548</v>
      </c>
      <c r="B83">
        <v>69</v>
      </c>
    </row>
    <row r="84" spans="1:2">
      <c r="A84" t="s">
        <v>549</v>
      </c>
      <c r="B84">
        <v>67</v>
      </c>
    </row>
    <row r="85" spans="1:2">
      <c r="A85" t="s">
        <v>550</v>
      </c>
      <c r="B85">
        <v>62</v>
      </c>
    </row>
    <row r="86" spans="1:2">
      <c r="A86" t="s">
        <v>551</v>
      </c>
      <c r="B86">
        <v>62</v>
      </c>
    </row>
    <row r="87" spans="1:2">
      <c r="A87" t="s">
        <v>552</v>
      </c>
      <c r="B87">
        <v>61</v>
      </c>
    </row>
    <row r="88" spans="1:2">
      <c r="A88" t="s">
        <v>553</v>
      </c>
      <c r="B88">
        <v>60</v>
      </c>
    </row>
    <row r="89" spans="1:2">
      <c r="A89" t="s">
        <v>554</v>
      </c>
      <c r="B89">
        <v>56</v>
      </c>
    </row>
    <row r="90" spans="1:2">
      <c r="A90" t="s">
        <v>555</v>
      </c>
      <c r="B90">
        <v>49</v>
      </c>
    </row>
    <row r="91" spans="1:2">
      <c r="A91" t="s">
        <v>556</v>
      </c>
      <c r="B91">
        <v>49</v>
      </c>
    </row>
    <row r="92" spans="1:2">
      <c r="A92" t="s">
        <v>557</v>
      </c>
      <c r="B92">
        <v>48</v>
      </c>
    </row>
    <row r="93" spans="1:2">
      <c r="A93" t="s">
        <v>558</v>
      </c>
      <c r="B93">
        <v>48</v>
      </c>
    </row>
    <row r="94" spans="1:2">
      <c r="A94" t="s">
        <v>559</v>
      </c>
      <c r="B94">
        <v>47</v>
      </c>
    </row>
    <row r="95" spans="1:2">
      <c r="A95" t="s">
        <v>560</v>
      </c>
      <c r="B95">
        <v>47</v>
      </c>
    </row>
    <row r="96" spans="1:2">
      <c r="A96" t="s">
        <v>561</v>
      </c>
      <c r="B96">
        <v>46</v>
      </c>
    </row>
    <row r="97" spans="1:2">
      <c r="A97" t="s">
        <v>562</v>
      </c>
      <c r="B97">
        <v>45</v>
      </c>
    </row>
    <row r="98" spans="1:2">
      <c r="A98" t="s">
        <v>563</v>
      </c>
      <c r="B98">
        <v>43</v>
      </c>
    </row>
    <row r="99" spans="1:2">
      <c r="A99" t="s">
        <v>564</v>
      </c>
      <c r="B99">
        <v>43</v>
      </c>
    </row>
    <row r="100" spans="1:2">
      <c r="A100" t="s">
        <v>565</v>
      </c>
      <c r="B100">
        <v>42</v>
      </c>
    </row>
    <row r="101" spans="1:2">
      <c r="A101" t="s">
        <v>566</v>
      </c>
      <c r="B101">
        <v>41</v>
      </c>
    </row>
    <row r="102" spans="1:2">
      <c r="A102" t="s">
        <v>567</v>
      </c>
      <c r="B102">
        <v>40</v>
      </c>
    </row>
    <row r="103" spans="1:2">
      <c r="A103" t="s">
        <v>568</v>
      </c>
      <c r="B103">
        <v>39</v>
      </c>
    </row>
    <row r="104" spans="1:2">
      <c r="A104" t="s">
        <v>569</v>
      </c>
      <c r="B104">
        <v>37</v>
      </c>
    </row>
    <row r="105" spans="1:2">
      <c r="A105" t="s">
        <v>570</v>
      </c>
      <c r="B105">
        <v>37</v>
      </c>
    </row>
    <row r="106" spans="1:2">
      <c r="A106" t="s">
        <v>571</v>
      </c>
      <c r="B106">
        <v>36</v>
      </c>
    </row>
    <row r="107" spans="1:2">
      <c r="A107" t="s">
        <v>572</v>
      </c>
      <c r="B107">
        <v>35</v>
      </c>
    </row>
    <row r="108" spans="1:2">
      <c r="A108" t="s">
        <v>573</v>
      </c>
      <c r="B108">
        <v>35</v>
      </c>
    </row>
    <row r="109" spans="1:2">
      <c r="A109" t="s">
        <v>574</v>
      </c>
      <c r="B109">
        <v>32</v>
      </c>
    </row>
    <row r="110" spans="1:2">
      <c r="A110" t="s">
        <v>575</v>
      </c>
      <c r="B110">
        <v>31</v>
      </c>
    </row>
    <row r="111" spans="1:2">
      <c r="A111" t="s">
        <v>576</v>
      </c>
      <c r="B111">
        <v>30</v>
      </c>
    </row>
    <row r="112" spans="1:2">
      <c r="A112" t="s">
        <v>577</v>
      </c>
      <c r="B112">
        <v>29</v>
      </c>
    </row>
    <row r="113" spans="1:2">
      <c r="A113" t="s">
        <v>578</v>
      </c>
      <c r="B113">
        <v>27</v>
      </c>
    </row>
    <row r="114" spans="1:2">
      <c r="A114" t="s">
        <v>579</v>
      </c>
      <c r="B114">
        <v>26</v>
      </c>
    </row>
    <row r="115" spans="1:2">
      <c r="A115" t="s">
        <v>580</v>
      </c>
      <c r="B115">
        <v>26</v>
      </c>
    </row>
    <row r="116" spans="1:2">
      <c r="A116" t="s">
        <v>581</v>
      </c>
      <c r="B116">
        <v>26</v>
      </c>
    </row>
    <row r="117" spans="1:2">
      <c r="A117" t="s">
        <v>582</v>
      </c>
      <c r="B117">
        <v>23</v>
      </c>
    </row>
    <row r="118" spans="1:2">
      <c r="A118" t="s">
        <v>583</v>
      </c>
      <c r="B118">
        <v>22</v>
      </c>
    </row>
    <row r="119" spans="1:2">
      <c r="A119" t="s">
        <v>584</v>
      </c>
      <c r="B119">
        <v>21</v>
      </c>
    </row>
    <row r="120" spans="1:2">
      <c r="A120" t="s">
        <v>585</v>
      </c>
      <c r="B120">
        <v>18</v>
      </c>
    </row>
    <row r="121" spans="1:2">
      <c r="A121" t="s">
        <v>586</v>
      </c>
      <c r="B121">
        <v>17</v>
      </c>
    </row>
    <row r="122" spans="1:2">
      <c r="A122" t="s">
        <v>587</v>
      </c>
      <c r="B122">
        <v>14</v>
      </c>
    </row>
    <row r="123" spans="1:2">
      <c r="A123" t="s">
        <v>588</v>
      </c>
      <c r="B123">
        <v>10</v>
      </c>
    </row>
    <row r="124" spans="1:2">
      <c r="A124" t="s">
        <v>589</v>
      </c>
      <c r="B124">
        <v>9</v>
      </c>
    </row>
    <row r="125" spans="1:2">
      <c r="A125" t="s">
        <v>590</v>
      </c>
      <c r="B125">
        <v>8</v>
      </c>
    </row>
    <row r="126" spans="1:2">
      <c r="A126" t="s">
        <v>591</v>
      </c>
      <c r="B12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5A5A-F18D-4E8C-9B1D-28E332774449}">
  <dimension ref="A2:J40"/>
  <sheetViews>
    <sheetView tabSelected="1" workbookViewId="0">
      <selection activeCell="L7" sqref="L7"/>
    </sheetView>
  </sheetViews>
  <sheetFormatPr defaultRowHeight="15"/>
  <cols>
    <col min="1" max="1" width="25.7109375" bestFit="1" customWidth="1"/>
    <col min="2" max="2" width="13.85546875" bestFit="1" customWidth="1"/>
    <col min="7" max="8" width="10.85546875" bestFit="1" customWidth="1"/>
    <col min="9" max="9" width="17" bestFit="1" customWidth="1"/>
    <col min="10" max="10" width="13.85546875" bestFit="1" customWidth="1"/>
  </cols>
  <sheetData>
    <row r="2" spans="1:10" ht="15.75">
      <c r="A2" s="20" t="s">
        <v>592</v>
      </c>
      <c r="B2" s="20" t="s">
        <v>54</v>
      </c>
      <c r="C2" s="21" t="s">
        <v>593</v>
      </c>
      <c r="D2" s="21"/>
      <c r="E2" s="21" t="s">
        <v>594</v>
      </c>
      <c r="F2" s="21"/>
      <c r="G2" s="21" t="s">
        <v>595</v>
      </c>
    </row>
    <row r="3" spans="1:10" s="10" customFormat="1">
      <c r="A3" s="14" t="s">
        <v>1</v>
      </c>
      <c r="B3" s="13">
        <v>25318</v>
      </c>
      <c r="C3" s="18">
        <f>B3/$B$40</f>
        <v>0.28145183702962595</v>
      </c>
      <c r="E3" s="19">
        <f>400*C3</f>
        <v>112.58073481185038</v>
      </c>
      <c r="G3" s="22" t="s">
        <v>596</v>
      </c>
      <c r="H3" s="23" t="s">
        <v>597</v>
      </c>
      <c r="I3" s="24" t="s">
        <v>598</v>
      </c>
      <c r="J3" s="25" t="s">
        <v>599</v>
      </c>
    </row>
    <row r="4" spans="1:10">
      <c r="A4" s="16" t="s">
        <v>2</v>
      </c>
      <c r="B4" s="15" t="s">
        <v>55</v>
      </c>
      <c r="E4" s="11"/>
      <c r="G4" s="10">
        <v>1</v>
      </c>
      <c r="H4" s="9">
        <v>100</v>
      </c>
      <c r="I4" s="16" t="s">
        <v>600</v>
      </c>
      <c r="J4" s="15" t="s">
        <v>55</v>
      </c>
    </row>
    <row r="5" spans="1:10" s="10" customFormat="1">
      <c r="A5" s="14" t="s">
        <v>4</v>
      </c>
      <c r="B5" s="13">
        <v>2351</v>
      </c>
      <c r="C5" s="18">
        <f>B5/$B$40</f>
        <v>2.6135289867155801E-2</v>
      </c>
      <c r="E5" s="19">
        <f>400*C5</f>
        <v>10.45411594686232</v>
      </c>
      <c r="G5" s="10">
        <v>2</v>
      </c>
      <c r="H5" s="9">
        <v>13</v>
      </c>
      <c r="I5" s="9" t="s">
        <v>600</v>
      </c>
      <c r="J5" s="15" t="s">
        <v>55</v>
      </c>
    </row>
    <row r="6" spans="1:10">
      <c r="A6" s="16" t="s">
        <v>5</v>
      </c>
      <c r="B6" s="15" t="s">
        <v>56</v>
      </c>
      <c r="E6" s="11"/>
      <c r="G6" s="10"/>
      <c r="H6" s="9">
        <v>10</v>
      </c>
      <c r="I6" s="9" t="s">
        <v>601</v>
      </c>
      <c r="J6" s="15" t="s">
        <v>56</v>
      </c>
    </row>
    <row r="7" spans="1:10" s="10" customFormat="1">
      <c r="A7" s="14" t="s">
        <v>7</v>
      </c>
      <c r="B7" s="13">
        <v>13231</v>
      </c>
      <c r="C7" s="18">
        <f>B7/$B$40</f>
        <v>0.14708465343783003</v>
      </c>
      <c r="E7" s="19">
        <f>400*C7</f>
        <v>58.83386137513201</v>
      </c>
      <c r="H7" s="9">
        <v>59</v>
      </c>
      <c r="I7" s="9" t="s">
        <v>602</v>
      </c>
      <c r="J7" s="15" t="s">
        <v>57</v>
      </c>
    </row>
    <row r="8" spans="1:10">
      <c r="A8" s="16" t="s">
        <v>8</v>
      </c>
      <c r="B8" s="15" t="s">
        <v>57</v>
      </c>
      <c r="E8" s="11"/>
      <c r="G8" s="10"/>
      <c r="H8" s="9">
        <v>11</v>
      </c>
      <c r="I8" s="9" t="s">
        <v>93</v>
      </c>
      <c r="J8" s="15" t="s">
        <v>58</v>
      </c>
    </row>
    <row r="9" spans="1:10" s="10" customFormat="1">
      <c r="A9" s="14" t="s">
        <v>10</v>
      </c>
      <c r="B9" s="13">
        <v>2551</v>
      </c>
      <c r="C9" s="18">
        <f>B9/$B$40</f>
        <v>2.8358623756322605E-2</v>
      </c>
      <c r="E9" s="19">
        <f>400*C9</f>
        <v>11.343449502529042</v>
      </c>
      <c r="G9" s="10">
        <v>3</v>
      </c>
      <c r="H9" s="9">
        <v>7</v>
      </c>
      <c r="I9" s="9" t="s">
        <v>94</v>
      </c>
      <c r="J9" s="15" t="s">
        <v>59</v>
      </c>
    </row>
    <row r="10" spans="1:10">
      <c r="A10" s="16" t="s">
        <v>11</v>
      </c>
      <c r="B10" s="15" t="s">
        <v>58</v>
      </c>
      <c r="E10" s="11"/>
      <c r="G10" s="10"/>
      <c r="H10" s="9">
        <v>5</v>
      </c>
      <c r="I10" s="9" t="s">
        <v>94</v>
      </c>
      <c r="J10" s="15" t="s">
        <v>59</v>
      </c>
    </row>
    <row r="11" spans="1:10" s="10" customFormat="1">
      <c r="A11" s="14" t="s">
        <v>13</v>
      </c>
      <c r="B11" s="13">
        <v>2751</v>
      </c>
      <c r="C11" s="18">
        <f>B11/$B$40</f>
        <v>3.0581957645489412E-2</v>
      </c>
      <c r="E11" s="19">
        <f>400*C11</f>
        <v>12.232783058195764</v>
      </c>
      <c r="H11" s="9">
        <v>8</v>
      </c>
      <c r="I11" s="9" t="s">
        <v>77</v>
      </c>
      <c r="J11" s="15" t="s">
        <v>60</v>
      </c>
    </row>
    <row r="12" spans="1:10">
      <c r="A12" s="16" t="s">
        <v>14</v>
      </c>
      <c r="B12" s="15" t="s">
        <v>59</v>
      </c>
      <c r="E12" s="11"/>
      <c r="G12" s="10"/>
      <c r="H12" s="9">
        <v>19</v>
      </c>
      <c r="I12" s="9" t="s">
        <v>603</v>
      </c>
      <c r="J12" s="15" t="s">
        <v>60</v>
      </c>
    </row>
    <row r="13" spans="1:10" s="10" customFormat="1">
      <c r="A13" s="14" t="s">
        <v>16</v>
      </c>
      <c r="B13" s="13">
        <v>1790</v>
      </c>
      <c r="C13" s="18">
        <f>B13/$B$40</f>
        <v>1.9898838308042909E-2</v>
      </c>
      <c r="E13" s="19">
        <f>400*C13</f>
        <v>7.9595353232171639</v>
      </c>
      <c r="H13" s="9">
        <v>36</v>
      </c>
      <c r="I13" s="9" t="s">
        <v>97</v>
      </c>
      <c r="J13" s="15" t="s">
        <v>61</v>
      </c>
    </row>
    <row r="14" spans="1:10">
      <c r="A14" s="16" t="s">
        <v>17</v>
      </c>
      <c r="B14" s="15" t="s">
        <v>60</v>
      </c>
      <c r="E14" s="11"/>
      <c r="G14" s="10"/>
      <c r="H14" s="9">
        <v>7</v>
      </c>
      <c r="I14" s="9" t="s">
        <v>133</v>
      </c>
      <c r="J14" s="15" t="s">
        <v>62</v>
      </c>
    </row>
    <row r="15" spans="1:10" s="10" customFormat="1">
      <c r="A15" s="14" t="s">
        <v>19</v>
      </c>
      <c r="B15" s="13">
        <v>4270</v>
      </c>
      <c r="C15" s="18">
        <f>B15/$B$40</f>
        <v>4.7468178533711297E-2</v>
      </c>
      <c r="E15" s="19">
        <f>400*C15</f>
        <v>18.987271413484518</v>
      </c>
      <c r="H15" s="9">
        <v>2</v>
      </c>
      <c r="I15" s="9" t="s">
        <v>81</v>
      </c>
      <c r="J15" s="15" t="s">
        <v>63</v>
      </c>
    </row>
    <row r="16" spans="1:10">
      <c r="A16" s="16" t="s">
        <v>20</v>
      </c>
      <c r="B16" s="15" t="s">
        <v>60</v>
      </c>
      <c r="E16" s="11"/>
      <c r="G16" s="10"/>
      <c r="H16" s="9">
        <v>16</v>
      </c>
      <c r="I16" s="9" t="s">
        <v>604</v>
      </c>
      <c r="J16" s="15" t="s">
        <v>64</v>
      </c>
    </row>
    <row r="17" spans="1:10" s="10" customFormat="1">
      <c r="A17" s="13" t="s">
        <v>22</v>
      </c>
      <c r="B17" s="13">
        <v>8178</v>
      </c>
      <c r="C17" s="18">
        <f>B17/$B$40</f>
        <v>9.0912122728030675E-2</v>
      </c>
      <c r="E17" s="19">
        <f>400*C17</f>
        <v>36.364849091212271</v>
      </c>
      <c r="G17" s="10">
        <v>4</v>
      </c>
      <c r="H17" s="9">
        <v>11</v>
      </c>
      <c r="I17" s="9" t="s">
        <v>604</v>
      </c>
      <c r="J17" s="15" t="s">
        <v>64</v>
      </c>
    </row>
    <row r="18" spans="1:10">
      <c r="A18" s="15" t="s">
        <v>23</v>
      </c>
      <c r="B18" s="15" t="s">
        <v>61</v>
      </c>
      <c r="E18" s="11"/>
      <c r="G18" s="10"/>
      <c r="H18" s="9">
        <v>6</v>
      </c>
      <c r="I18" s="9" t="s">
        <v>605</v>
      </c>
      <c r="J18" s="15" t="s">
        <v>65</v>
      </c>
    </row>
    <row r="19" spans="1:10" s="10" customFormat="1">
      <c r="A19" s="13" t="s">
        <v>25</v>
      </c>
      <c r="B19" s="13">
        <v>1527</v>
      </c>
      <c r="C19" s="18">
        <f>B19/$B$40</f>
        <v>1.6975154243788561E-2</v>
      </c>
      <c r="E19" s="19">
        <f>400*C19</f>
        <v>6.7900616975154247</v>
      </c>
      <c r="H19" s="9">
        <v>6</v>
      </c>
      <c r="I19" s="9" t="s">
        <v>136</v>
      </c>
      <c r="J19" s="15" t="s">
        <v>66</v>
      </c>
    </row>
    <row r="20" spans="1:10">
      <c r="A20" s="15" t="s">
        <v>26</v>
      </c>
      <c r="B20" s="15" t="s">
        <v>62</v>
      </c>
      <c r="E20" s="11"/>
      <c r="G20" s="10"/>
      <c r="H20" s="9">
        <v>12</v>
      </c>
      <c r="I20" s="9" t="s">
        <v>606</v>
      </c>
      <c r="J20" s="15" t="s">
        <v>67</v>
      </c>
    </row>
    <row r="21" spans="1:10" s="10" customFormat="1">
      <c r="A21" s="13" t="s">
        <v>28</v>
      </c>
      <c r="B21" s="13">
        <v>484</v>
      </c>
      <c r="C21" s="18">
        <f>B21/$B$40</f>
        <v>5.3804680117836698E-3</v>
      </c>
      <c r="E21" s="19">
        <f>400*C21</f>
        <v>2.152187204713468</v>
      </c>
      <c r="H21" s="9">
        <v>7</v>
      </c>
      <c r="I21" s="9" t="s">
        <v>86</v>
      </c>
      <c r="J21" s="15" t="s">
        <v>68</v>
      </c>
    </row>
    <row r="22" spans="1:10">
      <c r="A22" s="15" t="s">
        <v>29</v>
      </c>
      <c r="B22" s="15" t="s">
        <v>63</v>
      </c>
      <c r="C22" s="17"/>
      <c r="E22" s="11"/>
      <c r="G22" s="10"/>
      <c r="H22" s="9">
        <v>34</v>
      </c>
      <c r="I22" s="9" t="s">
        <v>607</v>
      </c>
      <c r="J22" s="15" t="s">
        <v>69</v>
      </c>
    </row>
    <row r="23" spans="1:10" s="10" customFormat="1">
      <c r="A23" s="13" t="s">
        <v>31</v>
      </c>
      <c r="B23" s="13">
        <v>6140</v>
      </c>
      <c r="C23" s="18">
        <f>B23/$B$40</f>
        <v>6.8256350397420937E-2</v>
      </c>
      <c r="E23" s="19">
        <f>400*C23</f>
        <v>27.302540158968373</v>
      </c>
      <c r="H23" s="9">
        <v>9</v>
      </c>
      <c r="I23" s="9" t="s">
        <v>608</v>
      </c>
      <c r="J23" s="15" t="s">
        <v>70</v>
      </c>
    </row>
    <row r="24" spans="1:10">
      <c r="A24" s="15" t="s">
        <v>32</v>
      </c>
      <c r="B24" s="15" t="s">
        <v>64</v>
      </c>
      <c r="E24" s="11"/>
      <c r="G24" s="10"/>
      <c r="H24" s="9">
        <v>15</v>
      </c>
      <c r="I24" s="9" t="s">
        <v>107</v>
      </c>
      <c r="J24" s="15" t="s">
        <v>71</v>
      </c>
    </row>
    <row r="25" spans="1:10" s="10" customFormat="1">
      <c r="A25" s="13" t="s">
        <v>34</v>
      </c>
      <c r="B25" s="13">
        <v>1380</v>
      </c>
      <c r="C25" s="18">
        <f>B25/$B$40</f>
        <v>1.5341003835250959E-2</v>
      </c>
      <c r="E25" s="19">
        <f>400*C25</f>
        <v>6.1364015341003837</v>
      </c>
    </row>
    <row r="26" spans="1:10">
      <c r="A26" s="15" t="s">
        <v>35</v>
      </c>
      <c r="B26" s="15" t="s">
        <v>65</v>
      </c>
      <c r="E26" s="11"/>
    </row>
    <row r="27" spans="1:10" s="10" customFormat="1">
      <c r="A27" s="13" t="s">
        <v>37</v>
      </c>
      <c r="B27" s="13">
        <v>1259</v>
      </c>
      <c r="C27" s="18">
        <f>B27/$B$40</f>
        <v>1.3995886832305042E-2</v>
      </c>
      <c r="E27" s="19">
        <f>400*C27</f>
        <v>5.5983547329220169</v>
      </c>
    </row>
    <row r="28" spans="1:10">
      <c r="A28" s="15" t="s">
        <v>38</v>
      </c>
      <c r="B28" s="15" t="s">
        <v>66</v>
      </c>
      <c r="E28" s="11"/>
    </row>
    <row r="29" spans="1:10" s="10" customFormat="1">
      <c r="A29" s="13" t="s">
        <v>40</v>
      </c>
      <c r="B29" s="13">
        <v>2780</v>
      </c>
      <c r="C29" s="18">
        <f>B29/$B$40</f>
        <v>3.0904341059418597E-2</v>
      </c>
      <c r="E29" s="19">
        <f>400*C29</f>
        <v>12.361736423767439</v>
      </c>
    </row>
    <row r="30" spans="1:10">
      <c r="A30" s="15" t="s">
        <v>41</v>
      </c>
      <c r="B30" s="15" t="s">
        <v>67</v>
      </c>
      <c r="E30" s="11"/>
    </row>
    <row r="31" spans="1:10" s="10" customFormat="1">
      <c r="A31" s="13" t="s">
        <v>43</v>
      </c>
      <c r="B31" s="13">
        <v>1565</v>
      </c>
      <c r="C31" s="18">
        <f>B31/$B$40</f>
        <v>1.7397587682730253E-2</v>
      </c>
      <c r="E31" s="19">
        <f>400*C31</f>
        <v>6.9590350730921013</v>
      </c>
    </row>
    <row r="32" spans="1:10">
      <c r="A32" s="15" t="s">
        <v>44</v>
      </c>
      <c r="B32" s="15" t="s">
        <v>68</v>
      </c>
      <c r="E32" s="11"/>
    </row>
    <row r="33" spans="1:5" s="10" customFormat="1">
      <c r="A33" s="13" t="s">
        <v>46</v>
      </c>
      <c r="B33" s="13">
        <v>7752</v>
      </c>
      <c r="C33" s="18">
        <f>B33/$B$40</f>
        <v>8.6176421544105389E-2</v>
      </c>
      <c r="E33" s="19">
        <f>400*C33</f>
        <v>34.470568617642158</v>
      </c>
    </row>
    <row r="34" spans="1:5">
      <c r="A34" s="15" t="s">
        <v>47</v>
      </c>
      <c r="B34" s="15" t="s">
        <v>69</v>
      </c>
      <c r="E34" s="11"/>
    </row>
    <row r="35" spans="1:5" s="10" customFormat="1">
      <c r="A35" s="13" t="s">
        <v>49</v>
      </c>
      <c r="B35" s="13">
        <v>1975</v>
      </c>
      <c r="C35" s="18">
        <f>B35/$B$40</f>
        <v>2.1955422155522205E-2</v>
      </c>
      <c r="E35" s="19">
        <f>400*C35</f>
        <v>8.7821688622088825</v>
      </c>
    </row>
    <row r="36" spans="1:5">
      <c r="A36" s="15" t="s">
        <v>50</v>
      </c>
      <c r="B36" s="15" t="s">
        <v>70</v>
      </c>
      <c r="E36" s="11"/>
    </row>
    <row r="37" spans="1:5" s="10" customFormat="1">
      <c r="A37" s="13" t="s">
        <v>52</v>
      </c>
      <c r="B37" s="13">
        <v>4653</v>
      </c>
      <c r="C37" s="18">
        <f>B37/$B$40</f>
        <v>5.1725862931465735E-2</v>
      </c>
      <c r="E37" s="19">
        <f>400*C37</f>
        <v>20.690345172586294</v>
      </c>
    </row>
    <row r="38" spans="1:5">
      <c r="A38" s="15" t="s">
        <v>53</v>
      </c>
      <c r="B38" s="15" t="s">
        <v>71</v>
      </c>
    </row>
    <row r="39" spans="1:5">
      <c r="C39" s="17"/>
    </row>
    <row r="40" spans="1:5" s="10" customFormat="1">
      <c r="A40" s="10" t="s">
        <v>609</v>
      </c>
      <c r="B40" s="10">
        <f>B37+B35+B33+B31+B29+B27+B25+B23+B21+B19+B17+B15+B13+B11+B9+B7+B5+B3</f>
        <v>89955</v>
      </c>
      <c r="C40" s="18">
        <f>C37+C35+C33+C31+C29+C27+C25+C23+C21+C19+C17+C15+C13+C11+C9+C7+C5+C3</f>
        <v>1</v>
      </c>
      <c r="E40" s="10">
        <f>E37+E35+E33+E31+E29+E27+E25+E23+E21+E19+E17+E15+E13+E11+E9+E7+E5+E3</f>
        <v>400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24FC-99EE-4E0B-8D01-9AB44DE585D5}">
  <sheetPr codeName="Sheet1"/>
  <dimension ref="A1:U127"/>
  <sheetViews>
    <sheetView topLeftCell="A22" zoomScale="101" workbookViewId="0">
      <selection activeCell="A30" sqref="A30"/>
    </sheetView>
  </sheetViews>
  <sheetFormatPr defaultRowHeight="14.25"/>
  <cols>
    <col min="1" max="13" width="19.42578125" customWidth="1"/>
    <col min="15" max="21" width="19.42578125" customWidth="1"/>
  </cols>
  <sheetData>
    <row r="1" spans="1:21" ht="21">
      <c r="A1" s="3" t="s">
        <v>610</v>
      </c>
      <c r="B1" s="3"/>
      <c r="C1" s="3"/>
    </row>
    <row r="2" spans="1:21" ht="18">
      <c r="A2" s="7" t="s">
        <v>600</v>
      </c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107</v>
      </c>
      <c r="M2" s="7"/>
      <c r="N2" s="7"/>
      <c r="O2" s="7"/>
      <c r="P2" s="7"/>
      <c r="Q2" s="7"/>
      <c r="R2" s="7"/>
      <c r="S2" s="7"/>
      <c r="T2" s="7"/>
      <c r="U2" s="7"/>
    </row>
    <row r="3" spans="1:21" s="2" customFormat="1" ht="15.75">
      <c r="A3" s="2" t="s">
        <v>600</v>
      </c>
      <c r="B3" s="2" t="s">
        <v>611</v>
      </c>
      <c r="C3" s="2" t="s">
        <v>612</v>
      </c>
      <c r="D3" s="2" t="s">
        <v>601</v>
      </c>
      <c r="E3" s="2" t="s">
        <v>602</v>
      </c>
      <c r="F3" s="2" t="s">
        <v>93</v>
      </c>
      <c r="G3" s="2" t="s">
        <v>94</v>
      </c>
      <c r="H3" s="2" t="s">
        <v>77</v>
      </c>
      <c r="I3" s="2" t="s">
        <v>603</v>
      </c>
      <c r="J3" s="2" t="s">
        <v>97</v>
      </c>
      <c r="K3" s="2" t="s">
        <v>133</v>
      </c>
      <c r="L3" s="2" t="s">
        <v>81</v>
      </c>
      <c r="M3" s="2" t="s">
        <v>604</v>
      </c>
      <c r="O3" s="2" t="s">
        <v>605</v>
      </c>
      <c r="P3" s="2" t="s">
        <v>136</v>
      </c>
      <c r="Q3" s="2" t="s">
        <v>606</v>
      </c>
      <c r="R3" s="2" t="s">
        <v>86</v>
      </c>
      <c r="S3" s="2" t="s">
        <v>607</v>
      </c>
      <c r="T3" s="2" t="s">
        <v>608</v>
      </c>
      <c r="U3" s="2" t="s">
        <v>107</v>
      </c>
    </row>
    <row r="4" spans="1:21" ht="42.75">
      <c r="A4" s="1" t="s">
        <v>613</v>
      </c>
      <c r="B4" s="1" t="str">
        <f t="shared" ref="B4:B10" si="0">RIGHT(A4, LEN(A4) - FIND(" ", A4, LEN(A4) - FIND(" ", A4)))</f>
        <v>1.206</v>
      </c>
      <c r="C4" s="5" t="s">
        <v>55</v>
      </c>
      <c r="D4" s="1" t="s">
        <v>614</v>
      </c>
      <c r="E4" s="1" t="s">
        <v>615</v>
      </c>
      <c r="F4" s="1" t="s">
        <v>616</v>
      </c>
      <c r="G4" s="1" t="s">
        <v>617</v>
      </c>
      <c r="H4" s="1" t="s">
        <v>618</v>
      </c>
      <c r="I4" s="1" t="s">
        <v>619</v>
      </c>
      <c r="J4" s="1" t="s">
        <v>620</v>
      </c>
      <c r="K4" s="1" t="s">
        <v>621</v>
      </c>
      <c r="L4" s="1" t="s">
        <v>622</v>
      </c>
      <c r="M4" s="1" t="s">
        <v>623</v>
      </c>
      <c r="O4" s="1" t="s">
        <v>624</v>
      </c>
      <c r="P4" s="1" t="s">
        <v>625</v>
      </c>
      <c r="Q4" s="1" t="s">
        <v>626</v>
      </c>
      <c r="R4" s="1" t="s">
        <v>627</v>
      </c>
      <c r="S4" s="1" t="s">
        <v>628</v>
      </c>
      <c r="T4" s="1" t="s">
        <v>629</v>
      </c>
      <c r="U4" s="1" t="s">
        <v>630</v>
      </c>
    </row>
    <row r="5" spans="1:21" ht="42.75">
      <c r="A5" s="1" t="s">
        <v>631</v>
      </c>
      <c r="B5" s="1" t="str">
        <f t="shared" si="0"/>
        <v>1.131</v>
      </c>
      <c r="C5" s="1"/>
      <c r="D5" s="1" t="s">
        <v>632</v>
      </c>
      <c r="E5" s="1" t="s">
        <v>633</v>
      </c>
      <c r="F5" s="1" t="s">
        <v>634</v>
      </c>
      <c r="G5" s="1" t="s">
        <v>635</v>
      </c>
      <c r="H5" s="1" t="s">
        <v>636</v>
      </c>
      <c r="I5" s="1" t="s">
        <v>637</v>
      </c>
      <c r="J5" s="1" t="s">
        <v>638</v>
      </c>
      <c r="K5" s="1" t="s">
        <v>639</v>
      </c>
      <c r="L5" s="1" t="s">
        <v>640</v>
      </c>
      <c r="M5" s="1" t="s">
        <v>641</v>
      </c>
      <c r="O5" s="1" t="s">
        <v>642</v>
      </c>
      <c r="P5" s="1" t="s">
        <v>643</v>
      </c>
      <c r="Q5" s="1" t="s">
        <v>644</v>
      </c>
      <c r="R5" s="1" t="s">
        <v>645</v>
      </c>
      <c r="S5" s="1" t="s">
        <v>646</v>
      </c>
      <c r="T5" s="1" t="s">
        <v>647</v>
      </c>
      <c r="U5" s="1" t="s">
        <v>648</v>
      </c>
    </row>
    <row r="6" spans="1:21" ht="57">
      <c r="A6" s="1" t="s">
        <v>649</v>
      </c>
      <c r="B6" s="1" t="str">
        <f t="shared" si="0"/>
        <v>993</v>
      </c>
      <c r="C6" s="1"/>
      <c r="D6" s="1" t="s">
        <v>650</v>
      </c>
      <c r="E6" s="1" t="s">
        <v>651</v>
      </c>
      <c r="F6" s="1" t="s">
        <v>652</v>
      </c>
      <c r="G6" s="1" t="s">
        <v>653</v>
      </c>
      <c r="H6" s="1" t="s">
        <v>654</v>
      </c>
      <c r="I6" s="1" t="s">
        <v>655</v>
      </c>
      <c r="J6" s="1" t="s">
        <v>656</v>
      </c>
      <c r="K6" s="1" t="s">
        <v>657</v>
      </c>
      <c r="L6" s="1" t="s">
        <v>658</v>
      </c>
      <c r="M6" s="1" t="s">
        <v>659</v>
      </c>
      <c r="O6" s="1" t="s">
        <v>660</v>
      </c>
      <c r="P6" s="1" t="s">
        <v>661</v>
      </c>
      <c r="Q6" s="1" t="s">
        <v>662</v>
      </c>
      <c r="R6" s="1" t="s">
        <v>663</v>
      </c>
      <c r="S6" s="1" t="s">
        <v>664</v>
      </c>
      <c r="T6" s="1" t="s">
        <v>665</v>
      </c>
      <c r="U6" s="1" t="s">
        <v>666</v>
      </c>
    </row>
    <row r="7" spans="1:21" ht="57">
      <c r="A7" s="1" t="s">
        <v>667</v>
      </c>
      <c r="B7" s="1" t="str">
        <f t="shared" si="0"/>
        <v>763</v>
      </c>
      <c r="C7" s="1"/>
      <c r="D7" s="1" t="s">
        <v>668</v>
      </c>
      <c r="E7" s="1" t="s">
        <v>669</v>
      </c>
      <c r="F7" s="1" t="s">
        <v>670</v>
      </c>
      <c r="G7" s="1" t="s">
        <v>671</v>
      </c>
      <c r="H7" s="1" t="s">
        <v>672</v>
      </c>
      <c r="I7" s="1" t="s">
        <v>673</v>
      </c>
      <c r="J7" s="1" t="s">
        <v>674</v>
      </c>
      <c r="K7" s="1" t="s">
        <v>675</v>
      </c>
      <c r="M7" s="1" t="s">
        <v>676</v>
      </c>
      <c r="O7" s="1" t="s">
        <v>677</v>
      </c>
      <c r="P7" s="1" t="s">
        <v>678</v>
      </c>
      <c r="Q7" s="1" t="s">
        <v>679</v>
      </c>
      <c r="R7" s="1" t="s">
        <v>680</v>
      </c>
      <c r="S7" s="1" t="s">
        <v>681</v>
      </c>
      <c r="T7" s="1" t="s">
        <v>682</v>
      </c>
      <c r="U7" s="1" t="s">
        <v>683</v>
      </c>
    </row>
    <row r="8" spans="1:21" ht="42.75">
      <c r="A8" s="1" t="s">
        <v>684</v>
      </c>
      <c r="B8" s="1" t="str">
        <f t="shared" si="0"/>
        <v>736</v>
      </c>
      <c r="C8" s="1"/>
      <c r="D8" s="1" t="s">
        <v>685</v>
      </c>
      <c r="E8" s="1" t="s">
        <v>686</v>
      </c>
      <c r="F8" s="1" t="s">
        <v>687</v>
      </c>
      <c r="G8" s="1" t="s">
        <v>688</v>
      </c>
      <c r="H8" s="1" t="s">
        <v>689</v>
      </c>
      <c r="I8" s="1" t="s">
        <v>690</v>
      </c>
      <c r="J8" s="1" t="s">
        <v>691</v>
      </c>
      <c r="K8" s="1" t="s">
        <v>692</v>
      </c>
      <c r="M8" s="1" t="s">
        <v>693</v>
      </c>
      <c r="O8" s="1" t="s">
        <v>694</v>
      </c>
      <c r="P8" s="1" t="s">
        <v>695</v>
      </c>
      <c r="Q8" s="1" t="s">
        <v>696</v>
      </c>
      <c r="R8" s="1" t="s">
        <v>697</v>
      </c>
      <c r="S8" s="1" t="s">
        <v>698</v>
      </c>
      <c r="T8" s="1" t="s">
        <v>699</v>
      </c>
      <c r="U8" s="1" t="s">
        <v>700</v>
      </c>
    </row>
    <row r="9" spans="1:21" ht="42.75">
      <c r="A9" s="1" t="s">
        <v>701</v>
      </c>
      <c r="B9" s="1" t="str">
        <f t="shared" si="0"/>
        <v>734</v>
      </c>
      <c r="C9" s="1"/>
      <c r="D9" s="1" t="s">
        <v>702</v>
      </c>
      <c r="E9" s="1" t="s">
        <v>703</v>
      </c>
      <c r="F9" s="1" t="s">
        <v>704</v>
      </c>
      <c r="G9" s="1" t="s">
        <v>705</v>
      </c>
      <c r="H9" s="1" t="s">
        <v>706</v>
      </c>
      <c r="I9" s="1" t="s">
        <v>707</v>
      </c>
      <c r="J9" s="1" t="s">
        <v>708</v>
      </c>
      <c r="K9" s="1" t="s">
        <v>709</v>
      </c>
      <c r="M9" s="1" t="s">
        <v>710</v>
      </c>
      <c r="O9" s="1" t="s">
        <v>711</v>
      </c>
      <c r="P9" s="1" t="s">
        <v>712</v>
      </c>
      <c r="Q9" s="1" t="s">
        <v>713</v>
      </c>
      <c r="R9" s="1" t="s">
        <v>714</v>
      </c>
      <c r="S9" s="1" t="s">
        <v>715</v>
      </c>
      <c r="T9" s="1" t="s">
        <v>716</v>
      </c>
      <c r="U9" s="1" t="s">
        <v>717</v>
      </c>
    </row>
    <row r="10" spans="1:21" ht="42.75">
      <c r="A10" s="1" t="s">
        <v>718</v>
      </c>
      <c r="B10" s="1" t="str">
        <f t="shared" si="0"/>
        <v>712</v>
      </c>
      <c r="C10" s="1"/>
      <c r="D10" s="1" t="s">
        <v>719</v>
      </c>
      <c r="E10" s="1" t="s">
        <v>720</v>
      </c>
      <c r="F10" s="1" t="s">
        <v>721</v>
      </c>
      <c r="G10" s="1" t="s">
        <v>722</v>
      </c>
      <c r="H10" s="1" t="s">
        <v>723</v>
      </c>
      <c r="I10" s="1" t="s">
        <v>724</v>
      </c>
      <c r="J10" s="1" t="s">
        <v>725</v>
      </c>
      <c r="K10" s="1" t="s">
        <v>726</v>
      </c>
      <c r="M10" s="1" t="s">
        <v>727</v>
      </c>
      <c r="O10" s="1" t="s">
        <v>728</v>
      </c>
      <c r="Q10" s="1" t="s">
        <v>729</v>
      </c>
      <c r="R10" s="1" t="s">
        <v>730</v>
      </c>
      <c r="S10" s="1" t="s">
        <v>731</v>
      </c>
      <c r="U10" s="1" t="s">
        <v>732</v>
      </c>
    </row>
    <row r="11" spans="1:21" ht="57">
      <c r="A11" s="1" t="s">
        <v>733</v>
      </c>
      <c r="B11" s="1">
        <v>709</v>
      </c>
      <c r="C11" s="1"/>
      <c r="D11" s="1" t="s">
        <v>734</v>
      </c>
      <c r="E11" s="1" t="s">
        <v>735</v>
      </c>
      <c r="F11" s="1" t="s">
        <v>736</v>
      </c>
      <c r="G11" s="1" t="s">
        <v>737</v>
      </c>
      <c r="H11" s="1" t="s">
        <v>738</v>
      </c>
      <c r="I11" s="1" t="s">
        <v>739</v>
      </c>
      <c r="J11" s="1" t="s">
        <v>740</v>
      </c>
      <c r="K11" s="1" t="s">
        <v>741</v>
      </c>
      <c r="M11" s="1" t="s">
        <v>742</v>
      </c>
      <c r="Q11" s="1" t="s">
        <v>743</v>
      </c>
      <c r="R11" s="1" t="s">
        <v>744</v>
      </c>
      <c r="S11" s="1" t="s">
        <v>745</v>
      </c>
      <c r="U11" s="1" t="s">
        <v>746</v>
      </c>
    </row>
    <row r="12" spans="1:21" ht="57">
      <c r="A12" s="1" t="s">
        <v>747</v>
      </c>
      <c r="B12" s="1" t="str">
        <f>RIGHT(A12, LEN(A12) - FIND(" ", A12, LEN(A12) - FIND(" ", A12)))</f>
        <v>652</v>
      </c>
      <c r="C12" s="1"/>
      <c r="D12" s="1" t="s">
        <v>748</v>
      </c>
      <c r="E12" s="1" t="s">
        <v>749</v>
      </c>
      <c r="F12" s="1" t="s">
        <v>750</v>
      </c>
      <c r="G12" s="1" t="s">
        <v>751</v>
      </c>
      <c r="H12" s="1" t="s">
        <v>752</v>
      </c>
      <c r="I12" s="1" t="s">
        <v>753</v>
      </c>
      <c r="J12" s="1" t="s">
        <v>754</v>
      </c>
      <c r="K12" s="1" t="s">
        <v>755</v>
      </c>
      <c r="M12" s="1" t="s">
        <v>756</v>
      </c>
      <c r="Q12" s="1" t="s">
        <v>757</v>
      </c>
      <c r="R12" s="1" t="s">
        <v>758</v>
      </c>
      <c r="S12" s="1" t="s">
        <v>759</v>
      </c>
      <c r="U12" s="1" t="s">
        <v>760</v>
      </c>
    </row>
    <row r="13" spans="1:21" ht="57">
      <c r="A13" s="1" t="s">
        <v>761</v>
      </c>
      <c r="B13" s="1" t="str">
        <f>RIGHT(A13, LEN(A13) - FIND(" ", A13, LEN(A13) - FIND(" ", A13)))</f>
        <v>631</v>
      </c>
      <c r="C13" s="1"/>
      <c r="D13" s="1" t="s">
        <v>762</v>
      </c>
      <c r="E13" s="1" t="s">
        <v>763</v>
      </c>
      <c r="F13" s="1" t="s">
        <v>764</v>
      </c>
      <c r="G13" s="1" t="s">
        <v>765</v>
      </c>
      <c r="H13" s="1" t="s">
        <v>766</v>
      </c>
      <c r="I13" s="1" t="s">
        <v>767</v>
      </c>
      <c r="J13" s="1" t="s">
        <v>768</v>
      </c>
      <c r="K13" s="1" t="s">
        <v>769</v>
      </c>
      <c r="M13" s="1" t="s">
        <v>770</v>
      </c>
      <c r="Q13" s="1" t="s">
        <v>771</v>
      </c>
      <c r="R13" s="1" t="s">
        <v>772</v>
      </c>
      <c r="S13" s="1" t="s">
        <v>773</v>
      </c>
      <c r="U13" s="1" t="s">
        <v>774</v>
      </c>
    </row>
    <row r="14" spans="1:21" ht="57">
      <c r="A14" s="1" t="s">
        <v>775</v>
      </c>
      <c r="B14" s="1" t="str">
        <f>RIGHT(A14, LEN(A14) - FIND(" ", A14, LEN(A14) - FIND(" ", A14)))</f>
        <v>596</v>
      </c>
      <c r="C14" s="1"/>
      <c r="D14" s="1" t="s">
        <v>776</v>
      </c>
      <c r="E14" s="1" t="s">
        <v>777</v>
      </c>
      <c r="F14" s="1" t="s">
        <v>778</v>
      </c>
      <c r="G14" s="1" t="s">
        <v>779</v>
      </c>
      <c r="H14" s="1" t="s">
        <v>780</v>
      </c>
      <c r="I14" s="1" t="s">
        <v>781</v>
      </c>
      <c r="J14" s="1" t="s">
        <v>782</v>
      </c>
      <c r="K14" s="1" t="s">
        <v>783</v>
      </c>
      <c r="M14" s="1" t="s">
        <v>784</v>
      </c>
      <c r="Q14" s="1" t="s">
        <v>785</v>
      </c>
      <c r="R14" s="1" t="s">
        <v>786</v>
      </c>
      <c r="S14" s="1" t="s">
        <v>787</v>
      </c>
      <c r="U14" s="1" t="s">
        <v>788</v>
      </c>
    </row>
    <row r="15" spans="1:21" ht="57">
      <c r="A15" s="1" t="s">
        <v>789</v>
      </c>
      <c r="B15" s="1" t="str">
        <f>RIGHT(A15, LEN(A15) - FIND(" ", A15, LEN(A15) - FIND(" ", A15)))</f>
        <v>569</v>
      </c>
      <c r="C15" s="1"/>
      <c r="D15" s="1" t="s">
        <v>790</v>
      </c>
      <c r="E15" s="1" t="s">
        <v>791</v>
      </c>
      <c r="F15" s="1" t="s">
        <v>792</v>
      </c>
      <c r="G15" s="1" t="s">
        <v>793</v>
      </c>
      <c r="I15" s="1" t="s">
        <v>794</v>
      </c>
      <c r="J15" s="1" t="s">
        <v>795</v>
      </c>
      <c r="M15" s="1" t="s">
        <v>796</v>
      </c>
      <c r="Q15" s="1" t="s">
        <v>797</v>
      </c>
      <c r="R15" s="1" t="s">
        <v>798</v>
      </c>
      <c r="S15" s="1" t="s">
        <v>799</v>
      </c>
      <c r="U15" s="1" t="s">
        <v>800</v>
      </c>
    </row>
    <row r="16" spans="1:21" ht="57">
      <c r="A16" s="1" t="s">
        <v>801</v>
      </c>
      <c r="B16" s="1" t="str">
        <f>RIGHT(A16, LEN(A16) - FIND(" ", A16, LEN(A16) - FIND(" ", A16)))</f>
        <v>562</v>
      </c>
      <c r="C16" s="1"/>
      <c r="D16" s="1" t="s">
        <v>802</v>
      </c>
      <c r="E16" s="1" t="s">
        <v>803</v>
      </c>
      <c r="F16" s="1" t="s">
        <v>804</v>
      </c>
      <c r="G16" s="1" t="s">
        <v>805</v>
      </c>
      <c r="I16" s="1" t="s">
        <v>806</v>
      </c>
      <c r="J16" s="1" t="s">
        <v>807</v>
      </c>
      <c r="M16" s="1" t="s">
        <v>808</v>
      </c>
      <c r="Q16" s="1" t="s">
        <v>809</v>
      </c>
      <c r="R16" s="1" t="s">
        <v>810</v>
      </c>
      <c r="S16" s="1" t="s">
        <v>811</v>
      </c>
      <c r="U16" s="1" t="s">
        <v>812</v>
      </c>
    </row>
    <row r="17" spans="1:21" ht="57">
      <c r="A17" s="1" t="s">
        <v>813</v>
      </c>
      <c r="B17" s="1" t="str">
        <f t="shared" ref="B17:B68" si="1">RIGHT(A17, LEN(A17) - FIND(" ", A17, LEN(A17) - FIND(" ", A17)))</f>
        <v>513</v>
      </c>
      <c r="C17" s="1"/>
      <c r="D17" s="1" t="s">
        <v>814</v>
      </c>
      <c r="E17" s="1" t="s">
        <v>815</v>
      </c>
      <c r="F17" s="1" t="s">
        <v>816</v>
      </c>
      <c r="G17" s="1" t="s">
        <v>817</v>
      </c>
      <c r="I17" s="1" t="s">
        <v>818</v>
      </c>
      <c r="J17" s="1" t="s">
        <v>819</v>
      </c>
      <c r="M17" s="1" t="s">
        <v>820</v>
      </c>
      <c r="S17" s="1" t="s">
        <v>821</v>
      </c>
      <c r="U17" s="1" t="s">
        <v>822</v>
      </c>
    </row>
    <row r="18" spans="1:21" ht="71.25">
      <c r="A18" s="1" t="s">
        <v>823</v>
      </c>
      <c r="B18" s="1" t="str">
        <f t="shared" si="1"/>
        <v>475</v>
      </c>
      <c r="C18" s="1"/>
      <c r="D18" s="1" t="s">
        <v>824</v>
      </c>
      <c r="E18" s="1" t="s">
        <v>825</v>
      </c>
      <c r="F18" s="1" t="s">
        <v>826</v>
      </c>
      <c r="G18" s="1" t="s">
        <v>827</v>
      </c>
      <c r="I18" s="1" t="s">
        <v>828</v>
      </c>
      <c r="J18" s="1" t="s">
        <v>829</v>
      </c>
      <c r="M18" s="1" t="s">
        <v>830</v>
      </c>
      <c r="S18" s="1" t="s">
        <v>831</v>
      </c>
      <c r="U18" s="1" t="s">
        <v>832</v>
      </c>
    </row>
    <row r="19" spans="1:21" ht="42.75">
      <c r="A19" s="1" t="s">
        <v>833</v>
      </c>
      <c r="B19" s="1" t="str">
        <f t="shared" si="1"/>
        <v>461</v>
      </c>
      <c r="C19" s="1"/>
      <c r="D19" s="1" t="s">
        <v>834</v>
      </c>
      <c r="E19" s="1" t="s">
        <v>835</v>
      </c>
      <c r="F19" s="1" t="s">
        <v>836</v>
      </c>
      <c r="G19" s="1" t="s">
        <v>837</v>
      </c>
      <c r="I19" s="1" t="s">
        <v>838</v>
      </c>
      <c r="J19" s="1" t="s">
        <v>839</v>
      </c>
      <c r="M19" s="1" t="s">
        <v>840</v>
      </c>
      <c r="S19" s="1" t="s">
        <v>841</v>
      </c>
      <c r="U19" s="1" t="s">
        <v>842</v>
      </c>
    </row>
    <row r="20" spans="1:21" ht="42.75">
      <c r="A20" s="1" t="s">
        <v>843</v>
      </c>
      <c r="B20" s="1" t="str">
        <f t="shared" si="1"/>
        <v>433</v>
      </c>
      <c r="C20" s="1"/>
      <c r="D20" s="1" t="s">
        <v>844</v>
      </c>
      <c r="E20" s="1" t="s">
        <v>845</v>
      </c>
      <c r="F20" s="1" t="s">
        <v>846</v>
      </c>
      <c r="G20" s="1" t="s">
        <v>847</v>
      </c>
      <c r="I20" s="1" t="s">
        <v>848</v>
      </c>
      <c r="J20" s="1" t="s">
        <v>849</v>
      </c>
      <c r="M20" s="1" t="s">
        <v>850</v>
      </c>
      <c r="S20" s="1" t="s">
        <v>851</v>
      </c>
      <c r="U20" s="1" t="s">
        <v>852</v>
      </c>
    </row>
    <row r="21" spans="1:21" ht="57">
      <c r="A21" s="1" t="s">
        <v>853</v>
      </c>
      <c r="B21" s="1" t="str">
        <f t="shared" si="1"/>
        <v>398</v>
      </c>
      <c r="C21" s="1"/>
      <c r="D21" s="1" t="s">
        <v>854</v>
      </c>
      <c r="E21" s="1" t="s">
        <v>855</v>
      </c>
      <c r="F21" s="1" t="s">
        <v>856</v>
      </c>
      <c r="G21" s="1" t="s">
        <v>857</v>
      </c>
      <c r="I21" s="1" t="s">
        <v>858</v>
      </c>
      <c r="J21" s="1" t="s">
        <v>859</v>
      </c>
      <c r="M21" s="1" t="s">
        <v>860</v>
      </c>
      <c r="S21" s="1" t="s">
        <v>861</v>
      </c>
      <c r="U21" s="1" t="s">
        <v>862</v>
      </c>
    </row>
    <row r="22" spans="1:21" ht="57">
      <c r="A22" s="1" t="s">
        <v>863</v>
      </c>
      <c r="B22" s="1" t="str">
        <f t="shared" si="1"/>
        <v>381</v>
      </c>
      <c r="C22" s="1"/>
      <c r="E22" s="1" t="s">
        <v>864</v>
      </c>
      <c r="F22" s="1" t="s">
        <v>865</v>
      </c>
      <c r="G22" s="1" t="s">
        <v>866</v>
      </c>
      <c r="I22" s="1" t="s">
        <v>867</v>
      </c>
      <c r="J22" s="1" t="s">
        <v>868</v>
      </c>
      <c r="M22" s="1" t="s">
        <v>869</v>
      </c>
      <c r="S22" s="1" t="s">
        <v>870</v>
      </c>
      <c r="U22" s="1" t="s">
        <v>871</v>
      </c>
    </row>
    <row r="23" spans="1:21" ht="57">
      <c r="A23" s="1" t="s">
        <v>872</v>
      </c>
      <c r="B23" s="1" t="str">
        <f t="shared" si="1"/>
        <v>379</v>
      </c>
      <c r="C23" s="1"/>
      <c r="E23" s="1" t="s">
        <v>873</v>
      </c>
      <c r="F23" s="1" t="s">
        <v>874</v>
      </c>
      <c r="G23" s="1" t="s">
        <v>875</v>
      </c>
      <c r="I23" s="1" t="s">
        <v>876</v>
      </c>
      <c r="J23" s="1" t="s">
        <v>877</v>
      </c>
      <c r="M23" s="1" t="s">
        <v>878</v>
      </c>
      <c r="S23" s="1" t="s">
        <v>879</v>
      </c>
      <c r="U23" s="1" t="s">
        <v>880</v>
      </c>
    </row>
    <row r="24" spans="1:21" ht="71.25">
      <c r="A24" s="1" t="s">
        <v>881</v>
      </c>
      <c r="B24" s="1" t="str">
        <f t="shared" si="1"/>
        <v>369</v>
      </c>
      <c r="C24" s="1"/>
      <c r="E24" s="1" t="s">
        <v>882</v>
      </c>
      <c r="I24" s="1" t="s">
        <v>883</v>
      </c>
      <c r="J24" s="1" t="s">
        <v>884</v>
      </c>
      <c r="M24" s="1" t="s">
        <v>885</v>
      </c>
      <c r="S24" s="1" t="s">
        <v>886</v>
      </c>
      <c r="U24" s="1" t="s">
        <v>887</v>
      </c>
    </row>
    <row r="25" spans="1:21" ht="57">
      <c r="A25" s="1" t="s">
        <v>888</v>
      </c>
      <c r="B25" s="1" t="str">
        <f t="shared" si="1"/>
        <v>330</v>
      </c>
      <c r="C25" s="1"/>
      <c r="E25" s="1" t="s">
        <v>889</v>
      </c>
      <c r="I25" s="1" t="s">
        <v>890</v>
      </c>
      <c r="J25" s="1" t="s">
        <v>891</v>
      </c>
      <c r="M25" s="1" t="s">
        <v>892</v>
      </c>
      <c r="S25" s="1" t="s">
        <v>893</v>
      </c>
      <c r="U25" s="1" t="s">
        <v>894</v>
      </c>
    </row>
    <row r="26" spans="1:21" ht="71.25">
      <c r="A26" s="1" t="s">
        <v>895</v>
      </c>
      <c r="B26" s="1" t="str">
        <f t="shared" si="1"/>
        <v>326</v>
      </c>
      <c r="C26" s="1"/>
      <c r="E26" s="1" t="s">
        <v>896</v>
      </c>
      <c r="I26" s="1" t="s">
        <v>897</v>
      </c>
      <c r="J26" s="1" t="s">
        <v>898</v>
      </c>
      <c r="M26" s="1" t="s">
        <v>899</v>
      </c>
      <c r="S26" s="1" t="s">
        <v>900</v>
      </c>
      <c r="U26" s="1" t="s">
        <v>901</v>
      </c>
    </row>
    <row r="27" spans="1:21" ht="42.75">
      <c r="A27" s="1" t="s">
        <v>902</v>
      </c>
      <c r="B27" s="1" t="str">
        <f t="shared" si="1"/>
        <v>326</v>
      </c>
      <c r="C27" s="1"/>
      <c r="E27" s="1" t="s">
        <v>903</v>
      </c>
      <c r="I27" s="1" t="s">
        <v>904</v>
      </c>
      <c r="J27" s="1" t="s">
        <v>905</v>
      </c>
      <c r="M27" s="1" t="s">
        <v>906</v>
      </c>
      <c r="S27" s="1" t="s">
        <v>907</v>
      </c>
      <c r="U27" s="1" t="s">
        <v>908</v>
      </c>
    </row>
    <row r="28" spans="1:21" ht="71.25">
      <c r="A28" s="1" t="s">
        <v>909</v>
      </c>
      <c r="B28" s="1" t="str">
        <f t="shared" si="1"/>
        <v>323</v>
      </c>
      <c r="C28" s="1"/>
      <c r="E28" s="1" t="s">
        <v>910</v>
      </c>
      <c r="I28" s="1" t="s">
        <v>911</v>
      </c>
      <c r="J28" s="1" t="s">
        <v>912</v>
      </c>
      <c r="M28" s="1" t="s">
        <v>913</v>
      </c>
      <c r="S28" s="1" t="s">
        <v>914</v>
      </c>
      <c r="U28" s="1" t="s">
        <v>915</v>
      </c>
    </row>
    <row r="29" spans="1:21" ht="57">
      <c r="A29" s="1" t="s">
        <v>916</v>
      </c>
      <c r="B29" s="1" t="str">
        <f t="shared" si="1"/>
        <v>307</v>
      </c>
      <c r="C29" s="1"/>
      <c r="E29" s="1" t="s">
        <v>917</v>
      </c>
      <c r="I29" s="1" t="s">
        <v>918</v>
      </c>
      <c r="J29" s="1" t="s">
        <v>919</v>
      </c>
      <c r="M29" s="1" t="s">
        <v>920</v>
      </c>
      <c r="S29" s="1" t="s">
        <v>921</v>
      </c>
      <c r="U29" s="1" t="s">
        <v>922</v>
      </c>
    </row>
    <row r="30" spans="1:21" ht="71.25">
      <c r="A30" s="1" t="s">
        <v>923</v>
      </c>
      <c r="B30" s="1" t="str">
        <f t="shared" si="1"/>
        <v>305</v>
      </c>
      <c r="C30" s="1"/>
      <c r="E30" s="1" t="s">
        <v>924</v>
      </c>
      <c r="I30" s="1" t="s">
        <v>925</v>
      </c>
      <c r="J30" s="1" t="s">
        <v>926</v>
      </c>
      <c r="M30" s="1" t="s">
        <v>927</v>
      </c>
      <c r="S30" s="1" t="s">
        <v>928</v>
      </c>
      <c r="U30" s="1" t="s">
        <v>929</v>
      </c>
    </row>
    <row r="31" spans="1:21" ht="57">
      <c r="A31" s="1" t="s">
        <v>930</v>
      </c>
      <c r="B31" s="1" t="str">
        <f t="shared" si="1"/>
        <v>Arroios 284</v>
      </c>
      <c r="C31" s="1"/>
      <c r="E31" s="1" t="s">
        <v>931</v>
      </c>
      <c r="I31" s="1" t="s">
        <v>932</v>
      </c>
      <c r="J31" s="1" t="s">
        <v>933</v>
      </c>
      <c r="M31" s="1" t="s">
        <v>934</v>
      </c>
      <c r="S31" s="1" t="s">
        <v>935</v>
      </c>
      <c r="U31" s="1" t="s">
        <v>936</v>
      </c>
    </row>
    <row r="32" spans="1:21" ht="71.25">
      <c r="A32" s="1" t="s">
        <v>937</v>
      </c>
      <c r="B32" s="1" t="str">
        <f t="shared" si="1"/>
        <v>Benfica 267</v>
      </c>
      <c r="C32" s="1"/>
      <c r="E32" s="1" t="s">
        <v>938</v>
      </c>
      <c r="I32" s="1" t="s">
        <v>939</v>
      </c>
      <c r="J32" s="1" t="s">
        <v>940</v>
      </c>
      <c r="M32" s="1" t="s">
        <v>941</v>
      </c>
      <c r="S32" s="1" t="s">
        <v>942</v>
      </c>
      <c r="U32" s="1" t="s">
        <v>943</v>
      </c>
    </row>
    <row r="33" spans="1:21" ht="57">
      <c r="A33" s="1" t="s">
        <v>944</v>
      </c>
      <c r="B33" s="1" t="str">
        <f t="shared" si="1"/>
        <v>264</v>
      </c>
      <c r="C33" s="1"/>
      <c r="E33" s="1" t="s">
        <v>945</v>
      </c>
      <c r="I33" s="1" t="s">
        <v>946</v>
      </c>
      <c r="J33" s="1" t="s">
        <v>947</v>
      </c>
      <c r="M33" s="1" t="s">
        <v>948</v>
      </c>
      <c r="S33" s="1" t="s">
        <v>949</v>
      </c>
      <c r="U33" s="1" t="s">
        <v>950</v>
      </c>
    </row>
    <row r="34" spans="1:21" ht="57">
      <c r="A34" s="1" t="s">
        <v>951</v>
      </c>
      <c r="B34" s="1" t="str">
        <f t="shared" si="1"/>
        <v>257</v>
      </c>
      <c r="C34" s="1"/>
      <c r="E34" s="1" t="s">
        <v>952</v>
      </c>
      <c r="I34" s="1" t="s">
        <v>953</v>
      </c>
      <c r="J34" s="1" t="s">
        <v>954</v>
      </c>
      <c r="M34" s="1" t="s">
        <v>955</v>
      </c>
      <c r="S34" s="1" t="s">
        <v>956</v>
      </c>
      <c r="U34" s="1" t="s">
        <v>957</v>
      </c>
    </row>
    <row r="35" spans="1:21" ht="57">
      <c r="A35" s="1" t="s">
        <v>958</v>
      </c>
      <c r="B35" s="1" t="str">
        <f t="shared" si="1"/>
        <v>257</v>
      </c>
      <c r="C35" s="1"/>
      <c r="E35" s="1" t="s">
        <v>959</v>
      </c>
      <c r="I35" s="1" t="s">
        <v>960</v>
      </c>
      <c r="J35" s="1" t="s">
        <v>961</v>
      </c>
      <c r="S35" s="1" t="s">
        <v>962</v>
      </c>
      <c r="U35" s="1" t="s">
        <v>963</v>
      </c>
    </row>
    <row r="36" spans="1:21" ht="71.25">
      <c r="A36" s="1" t="s">
        <v>964</v>
      </c>
      <c r="B36" s="1" t="str">
        <f t="shared" si="1"/>
        <v>256</v>
      </c>
      <c r="C36" s="1"/>
      <c r="E36" s="1" t="s">
        <v>965</v>
      </c>
      <c r="I36" s="1" t="s">
        <v>966</v>
      </c>
      <c r="J36" s="1" t="s">
        <v>967</v>
      </c>
      <c r="S36" s="1" t="s">
        <v>968</v>
      </c>
      <c r="U36" s="1" t="s">
        <v>969</v>
      </c>
    </row>
    <row r="37" spans="1:21" ht="57">
      <c r="A37" s="1" t="s">
        <v>970</v>
      </c>
      <c r="B37" s="1" t="str">
        <f t="shared" si="1"/>
        <v>249</v>
      </c>
      <c r="C37" s="1"/>
      <c r="E37" s="1" t="s">
        <v>971</v>
      </c>
      <c r="I37" s="1" t="s">
        <v>972</v>
      </c>
      <c r="J37" s="1" t="s">
        <v>973</v>
      </c>
      <c r="S37" s="1" t="s">
        <v>974</v>
      </c>
      <c r="U37" s="1" t="s">
        <v>975</v>
      </c>
    </row>
    <row r="38" spans="1:21" ht="57">
      <c r="A38" s="1" t="s">
        <v>976</v>
      </c>
      <c r="B38" s="1" t="e">
        <f t="shared" si="1"/>
        <v>#VALUE!</v>
      </c>
      <c r="C38" s="1"/>
      <c r="E38" s="1" t="s">
        <v>977</v>
      </c>
      <c r="I38" s="1" t="s">
        <v>978</v>
      </c>
      <c r="J38" s="1" t="s">
        <v>979</v>
      </c>
      <c r="S38" s="1" t="s">
        <v>980</v>
      </c>
      <c r="U38" s="1" t="s">
        <v>981</v>
      </c>
    </row>
    <row r="39" spans="1:21" ht="28.5">
      <c r="A39" s="1" t="s">
        <v>982</v>
      </c>
      <c r="B39" s="1" t="e">
        <f t="shared" si="1"/>
        <v>#VALUE!</v>
      </c>
      <c r="C39" s="1"/>
      <c r="E39" s="1" t="s">
        <v>983</v>
      </c>
      <c r="I39" s="1" t="s">
        <v>984</v>
      </c>
      <c r="J39" s="1" t="s">
        <v>985</v>
      </c>
      <c r="S39" s="1" t="s">
        <v>986</v>
      </c>
    </row>
    <row r="40" spans="1:21" ht="57">
      <c r="A40" s="1" t="s">
        <v>987</v>
      </c>
      <c r="B40" s="1" t="e">
        <f t="shared" si="1"/>
        <v>#VALUE!</v>
      </c>
      <c r="C40" s="1"/>
      <c r="E40" s="1" t="s">
        <v>988</v>
      </c>
      <c r="I40" s="1" t="s">
        <v>989</v>
      </c>
      <c r="J40" s="1" t="s">
        <v>990</v>
      </c>
    </row>
    <row r="41" spans="1:21" ht="42.75">
      <c r="A41" s="1" t="s">
        <v>991</v>
      </c>
      <c r="B41" s="1" t="e">
        <f t="shared" si="1"/>
        <v>#VALUE!</v>
      </c>
      <c r="C41" s="1"/>
      <c r="E41" s="1" t="s">
        <v>992</v>
      </c>
      <c r="I41" s="1" t="s">
        <v>993</v>
      </c>
      <c r="J41" s="1" t="s">
        <v>994</v>
      </c>
    </row>
    <row r="42" spans="1:21" ht="42.75">
      <c r="A42" s="1" t="s">
        <v>995</v>
      </c>
      <c r="B42" s="1" t="str">
        <f t="shared" si="1"/>
        <v>Belém 213</v>
      </c>
      <c r="C42" s="1"/>
      <c r="E42" s="1" t="s">
        <v>996</v>
      </c>
      <c r="J42" s="1" t="s">
        <v>997</v>
      </c>
    </row>
    <row r="43" spans="1:21" ht="28.5">
      <c r="A43" s="1" t="s">
        <v>998</v>
      </c>
      <c r="B43" s="1" t="e">
        <f t="shared" si="1"/>
        <v>#VALUE!</v>
      </c>
      <c r="C43" s="1"/>
      <c r="E43" s="1" t="s">
        <v>999</v>
      </c>
      <c r="J43" s="1" t="s">
        <v>1000</v>
      </c>
    </row>
    <row r="44" spans="1:21" ht="57">
      <c r="A44" s="1" t="s">
        <v>1001</v>
      </c>
      <c r="B44" s="1" t="e">
        <f t="shared" si="1"/>
        <v>#VALUE!</v>
      </c>
      <c r="C44" s="1"/>
      <c r="E44" s="1" t="s">
        <v>1002</v>
      </c>
      <c r="J44" s="1" t="s">
        <v>1003</v>
      </c>
    </row>
    <row r="45" spans="1:21" ht="42.75">
      <c r="A45" s="1" t="s">
        <v>1004</v>
      </c>
      <c r="B45" s="1" t="e">
        <f t="shared" si="1"/>
        <v>#VALUE!</v>
      </c>
      <c r="C45" s="1"/>
      <c r="E45" s="1" t="s">
        <v>1005</v>
      </c>
      <c r="J45" s="1" t="s">
        <v>1006</v>
      </c>
    </row>
    <row r="46" spans="1:21" ht="42.75">
      <c r="A46" s="1" t="s">
        <v>1007</v>
      </c>
      <c r="B46" s="1" t="e">
        <f t="shared" si="1"/>
        <v>#VALUE!</v>
      </c>
      <c r="C46" s="1"/>
      <c r="E46" s="1" t="s">
        <v>1008</v>
      </c>
      <c r="J46" s="1" t="s">
        <v>1009</v>
      </c>
    </row>
    <row r="47" spans="1:21" ht="42.75">
      <c r="A47" s="1" t="s">
        <v>1010</v>
      </c>
      <c r="B47" s="1" t="str">
        <f t="shared" si="1"/>
        <v>Novas 181</v>
      </c>
      <c r="C47" s="1"/>
      <c r="E47" s="1" t="s">
        <v>1011</v>
      </c>
      <c r="J47" s="1" t="s">
        <v>1012</v>
      </c>
    </row>
    <row r="48" spans="1:21" ht="42.75">
      <c r="A48" s="1" t="s">
        <v>1013</v>
      </c>
      <c r="B48" s="1" t="e">
        <f t="shared" si="1"/>
        <v>#VALUE!</v>
      </c>
      <c r="C48" s="1"/>
      <c r="E48" s="1" t="s">
        <v>1014</v>
      </c>
      <c r="J48" s="1" t="s">
        <v>1015</v>
      </c>
    </row>
    <row r="49" spans="1:10" ht="42.75">
      <c r="A49" s="1" t="s">
        <v>1016</v>
      </c>
      <c r="B49" s="1" t="e">
        <f t="shared" si="1"/>
        <v>#VALUE!</v>
      </c>
      <c r="C49" s="1"/>
      <c r="E49" s="1" t="s">
        <v>1017</v>
      </c>
      <c r="J49" s="1" t="s">
        <v>1018</v>
      </c>
    </row>
    <row r="50" spans="1:10" ht="28.5">
      <c r="A50" s="1" t="s">
        <v>1019</v>
      </c>
      <c r="B50" s="1" t="e">
        <f t="shared" si="1"/>
        <v>#VALUE!</v>
      </c>
      <c r="C50" s="1"/>
      <c r="E50" s="1" t="s">
        <v>1020</v>
      </c>
      <c r="J50" s="1" t="s">
        <v>1021</v>
      </c>
    </row>
    <row r="51" spans="1:10" ht="28.5">
      <c r="A51" s="1" t="s">
        <v>1022</v>
      </c>
      <c r="B51" s="1" t="e">
        <f t="shared" si="1"/>
        <v>#VALUE!</v>
      </c>
      <c r="C51" s="1"/>
      <c r="E51" s="1" t="s">
        <v>1023</v>
      </c>
      <c r="J51" s="1" t="s">
        <v>1024</v>
      </c>
    </row>
    <row r="52" spans="1:10" ht="42.75">
      <c r="A52" s="1" t="s">
        <v>1025</v>
      </c>
      <c r="B52" s="1" t="str">
        <f t="shared" si="1"/>
        <v>Lumiar 171</v>
      </c>
      <c r="C52" s="1"/>
      <c r="E52" s="1" t="s">
        <v>1026</v>
      </c>
      <c r="J52" s="1" t="s">
        <v>1027</v>
      </c>
    </row>
    <row r="53" spans="1:10" ht="28.5">
      <c r="A53" s="1" t="s">
        <v>1028</v>
      </c>
      <c r="B53" s="1" t="e">
        <f t="shared" si="1"/>
        <v>#VALUE!</v>
      </c>
      <c r="C53" s="1"/>
      <c r="E53" s="1" t="s">
        <v>1029</v>
      </c>
      <c r="J53" s="1" t="s">
        <v>1030</v>
      </c>
    </row>
    <row r="54" spans="1:10" ht="42.75">
      <c r="A54" s="1" t="s">
        <v>1031</v>
      </c>
      <c r="B54" s="1" t="e">
        <f t="shared" si="1"/>
        <v>#VALUE!</v>
      </c>
      <c r="C54" s="1"/>
      <c r="E54" s="1" t="s">
        <v>1032</v>
      </c>
      <c r="J54" s="1" t="s">
        <v>1033</v>
      </c>
    </row>
    <row r="55" spans="1:10" ht="28.5">
      <c r="A55" s="1" t="s">
        <v>1034</v>
      </c>
      <c r="B55" s="1" t="e">
        <f t="shared" si="1"/>
        <v>#VALUE!</v>
      </c>
      <c r="C55" s="1"/>
      <c r="E55" s="1" t="s">
        <v>1035</v>
      </c>
      <c r="J55" s="1" t="s">
        <v>1036</v>
      </c>
    </row>
    <row r="56" spans="1:10" ht="28.5">
      <c r="A56" s="1" t="s">
        <v>1037</v>
      </c>
      <c r="B56" s="1" t="e">
        <f t="shared" si="1"/>
        <v>#VALUE!</v>
      </c>
      <c r="C56" s="1"/>
      <c r="E56" s="1" t="s">
        <v>1038</v>
      </c>
      <c r="J56" s="1" t="s">
        <v>1039</v>
      </c>
    </row>
    <row r="57" spans="1:10" ht="57">
      <c r="A57" s="1" t="s">
        <v>1040</v>
      </c>
      <c r="B57" s="1" t="str">
        <f t="shared" si="1"/>
        <v>Estrela 149</v>
      </c>
      <c r="C57" s="1"/>
      <c r="E57" s="1" t="s">
        <v>1041</v>
      </c>
      <c r="J57" s="1" t="s">
        <v>1042</v>
      </c>
    </row>
    <row r="58" spans="1:10" ht="28.5">
      <c r="A58" s="1" t="s">
        <v>1043</v>
      </c>
      <c r="B58" s="1" t="str">
        <f t="shared" si="1"/>
        <v>Estrela 148</v>
      </c>
      <c r="C58" s="1"/>
      <c r="E58" s="1" t="s">
        <v>1044</v>
      </c>
      <c r="J58" s="1" t="s">
        <v>1045</v>
      </c>
    </row>
    <row r="59" spans="1:10" ht="42.75">
      <c r="A59" s="1" t="s">
        <v>1046</v>
      </c>
      <c r="B59" s="1" t="e">
        <f t="shared" si="1"/>
        <v>#VALUE!</v>
      </c>
      <c r="C59" s="1"/>
      <c r="E59" s="1" t="s">
        <v>1047</v>
      </c>
      <c r="J59" s="1" t="s">
        <v>1048</v>
      </c>
    </row>
    <row r="60" spans="1:10" ht="42.75">
      <c r="A60" s="1" t="s">
        <v>1049</v>
      </c>
      <c r="B60" s="1" t="e">
        <f t="shared" si="1"/>
        <v>#VALUE!</v>
      </c>
      <c r="C60" s="1"/>
      <c r="E60" s="1" t="s">
        <v>1050</v>
      </c>
      <c r="J60" s="1" t="s">
        <v>1051</v>
      </c>
    </row>
    <row r="61" spans="1:10" ht="42.75">
      <c r="A61" s="1" t="s">
        <v>1052</v>
      </c>
      <c r="B61" s="1" t="e">
        <f t="shared" si="1"/>
        <v>#VALUE!</v>
      </c>
      <c r="C61" s="1"/>
      <c r="E61" s="1" t="s">
        <v>1053</v>
      </c>
      <c r="J61" s="1" t="s">
        <v>1054</v>
      </c>
    </row>
    <row r="62" spans="1:10" ht="42.75">
      <c r="A62" s="1" t="s">
        <v>1055</v>
      </c>
      <c r="B62" s="1" t="e">
        <f t="shared" si="1"/>
        <v>#VALUE!</v>
      </c>
      <c r="C62" s="1"/>
      <c r="E62" s="1" t="s">
        <v>1056</v>
      </c>
      <c r="J62" s="1" t="s">
        <v>1057</v>
      </c>
    </row>
    <row r="63" spans="1:10" ht="42.75">
      <c r="A63" s="1" t="s">
        <v>1058</v>
      </c>
      <c r="B63" s="1" t="str">
        <f t="shared" si="1"/>
        <v>Novas 127</v>
      </c>
      <c r="C63" s="1"/>
      <c r="E63" s="1" t="s">
        <v>1059</v>
      </c>
      <c r="J63" s="1" t="s">
        <v>1060</v>
      </c>
    </row>
    <row r="64" spans="1:10" ht="42.75">
      <c r="A64" s="1" t="s">
        <v>1061</v>
      </c>
      <c r="B64" s="1" t="e">
        <f t="shared" si="1"/>
        <v>#VALUE!</v>
      </c>
      <c r="C64" s="1"/>
      <c r="E64" s="1" t="s">
        <v>1062</v>
      </c>
      <c r="J64" s="1" t="s">
        <v>1063</v>
      </c>
    </row>
    <row r="65" spans="1:10" ht="42.75">
      <c r="A65" s="1" t="s">
        <v>1064</v>
      </c>
      <c r="B65" s="1" t="e">
        <f t="shared" si="1"/>
        <v>#VALUE!</v>
      </c>
      <c r="C65" s="1"/>
      <c r="E65" s="1" t="s">
        <v>1065</v>
      </c>
      <c r="J65" s="1" t="s">
        <v>1066</v>
      </c>
    </row>
    <row r="66" spans="1:10" ht="42.75">
      <c r="A66" s="1" t="s">
        <v>1067</v>
      </c>
      <c r="B66" s="1" t="e">
        <f t="shared" si="1"/>
        <v>#VALUE!</v>
      </c>
      <c r="C66" s="1"/>
      <c r="E66" s="1" t="s">
        <v>1068</v>
      </c>
      <c r="J66" s="1" t="s">
        <v>1069</v>
      </c>
    </row>
    <row r="67" spans="1:10" ht="42.75">
      <c r="A67" s="1" t="s">
        <v>1070</v>
      </c>
      <c r="B67" s="1" t="e">
        <f t="shared" si="1"/>
        <v>#VALUE!</v>
      </c>
      <c r="C67" s="1"/>
      <c r="E67" s="1" t="s">
        <v>1071</v>
      </c>
      <c r="J67" s="1" t="s">
        <v>1072</v>
      </c>
    </row>
    <row r="68" spans="1:10" ht="28.5">
      <c r="A68" s="1" t="s">
        <v>1073</v>
      </c>
      <c r="B68" s="1" t="e">
        <f t="shared" si="1"/>
        <v>#VALUE!</v>
      </c>
      <c r="C68" s="1"/>
      <c r="J68" s="1" t="s">
        <v>1074</v>
      </c>
    </row>
    <row r="69" spans="1:10" ht="42.75">
      <c r="A69" s="1" t="s">
        <v>1075</v>
      </c>
      <c r="B69" s="1" t="e">
        <f t="shared" ref="B69:B127" si="2">RIGHT(A69, LEN(A69) - FIND(" ", A69, LEN(A69) - FIND(" ", A69)))</f>
        <v>#VALUE!</v>
      </c>
      <c r="C69" s="1"/>
      <c r="J69" s="1" t="s">
        <v>1076</v>
      </c>
    </row>
    <row r="70" spans="1:10" ht="42.75">
      <c r="A70" s="1" t="s">
        <v>1077</v>
      </c>
      <c r="B70" s="1" t="e">
        <f t="shared" si="2"/>
        <v>#VALUE!</v>
      </c>
      <c r="C70" s="1"/>
      <c r="J70" s="1" t="s">
        <v>1078</v>
      </c>
    </row>
    <row r="71" spans="1:10" ht="42.75">
      <c r="A71" s="1" t="s">
        <v>1079</v>
      </c>
      <c r="B71" s="1" t="e">
        <f t="shared" si="2"/>
        <v>#VALUE!</v>
      </c>
      <c r="C71" s="1"/>
      <c r="J71" s="1" t="s">
        <v>1080</v>
      </c>
    </row>
    <row r="72" spans="1:10" ht="28.5">
      <c r="A72" s="1" t="s">
        <v>1081</v>
      </c>
      <c r="B72" s="1" t="e">
        <f t="shared" si="2"/>
        <v>#VALUE!</v>
      </c>
      <c r="C72" s="1"/>
    </row>
    <row r="73" spans="1:10" ht="28.5">
      <c r="A73" s="1" t="s">
        <v>1082</v>
      </c>
      <c r="B73" s="1" t="e">
        <f t="shared" si="2"/>
        <v>#VALUE!</v>
      </c>
      <c r="C73" s="1"/>
    </row>
    <row r="74" spans="1:10">
      <c r="A74" s="1" t="s">
        <v>1083</v>
      </c>
      <c r="B74" s="1" t="e">
        <f t="shared" si="2"/>
        <v>#VALUE!</v>
      </c>
      <c r="C74" s="1"/>
    </row>
    <row r="75" spans="1:10" ht="42.75">
      <c r="A75" s="1" t="s">
        <v>1084</v>
      </c>
      <c r="B75" s="1" t="e">
        <f t="shared" si="2"/>
        <v>#VALUE!</v>
      </c>
      <c r="C75" s="1"/>
    </row>
    <row r="76" spans="1:10">
      <c r="A76" s="1" t="s">
        <v>1085</v>
      </c>
      <c r="B76" s="1" t="e">
        <f t="shared" si="2"/>
        <v>#VALUE!</v>
      </c>
      <c r="C76" s="1"/>
    </row>
    <row r="77" spans="1:10" ht="28.5">
      <c r="A77" s="1" t="s">
        <v>1086</v>
      </c>
      <c r="B77" s="1" t="str">
        <f t="shared" si="2"/>
        <v>Maior 88</v>
      </c>
      <c r="C77" s="1"/>
    </row>
    <row r="78" spans="1:10" ht="28.5">
      <c r="A78" s="1" t="s">
        <v>1087</v>
      </c>
      <c r="B78" s="1" t="e">
        <f t="shared" si="2"/>
        <v>#VALUE!</v>
      </c>
      <c r="C78" s="1"/>
    </row>
    <row r="79" spans="1:10" ht="28.5">
      <c r="A79" s="1" t="s">
        <v>1088</v>
      </c>
      <c r="B79" s="1" t="e">
        <f t="shared" si="2"/>
        <v>#VALUE!</v>
      </c>
      <c r="C79" s="1"/>
    </row>
    <row r="80" spans="1:10" ht="28.5">
      <c r="A80" s="1" t="s">
        <v>1089</v>
      </c>
      <c r="B80" s="1" t="e">
        <f t="shared" si="2"/>
        <v>#VALUE!</v>
      </c>
      <c r="C80" s="1"/>
    </row>
    <row r="81" spans="1:3" ht="28.5">
      <c r="A81" s="1" t="s">
        <v>1090</v>
      </c>
      <c r="B81" s="1" t="e">
        <f t="shared" si="2"/>
        <v>#VALUE!</v>
      </c>
      <c r="C81" s="1"/>
    </row>
    <row r="82" spans="1:3" ht="42.75">
      <c r="A82" s="1" t="s">
        <v>1091</v>
      </c>
      <c r="B82" s="1" t="e">
        <f t="shared" si="2"/>
        <v>#VALUE!</v>
      </c>
      <c r="C82" s="1"/>
    </row>
    <row r="83" spans="1:3" ht="28.5">
      <c r="A83" s="1" t="s">
        <v>1092</v>
      </c>
      <c r="B83" s="1" t="e">
        <f t="shared" si="2"/>
        <v>#VALUE!</v>
      </c>
      <c r="C83" s="1"/>
    </row>
    <row r="84" spans="1:3" ht="42.75">
      <c r="A84" s="1" t="s">
        <v>1093</v>
      </c>
      <c r="B84" s="1" t="e">
        <f t="shared" si="2"/>
        <v>#VALUE!</v>
      </c>
      <c r="C84" s="1"/>
    </row>
    <row r="85" spans="1:3" ht="28.5">
      <c r="A85" s="1" t="s">
        <v>1094</v>
      </c>
      <c r="B85" s="1" t="e">
        <f t="shared" si="2"/>
        <v>#VALUE!</v>
      </c>
      <c r="C85" s="1"/>
    </row>
    <row r="86" spans="1:3" ht="42.75">
      <c r="A86" s="1" t="s">
        <v>1095</v>
      </c>
      <c r="B86" s="1" t="e">
        <f t="shared" si="2"/>
        <v>#VALUE!</v>
      </c>
      <c r="C86" s="1"/>
    </row>
    <row r="87" spans="1:3" ht="28.5">
      <c r="A87" s="1" t="s">
        <v>1096</v>
      </c>
      <c r="B87" s="1" t="e">
        <f t="shared" si="2"/>
        <v>#VALUE!</v>
      </c>
      <c r="C87" s="1"/>
    </row>
    <row r="88" spans="1:3" ht="28.5">
      <c r="A88" s="1" t="s">
        <v>1097</v>
      </c>
      <c r="B88" s="1" t="e">
        <f t="shared" si="2"/>
        <v>#VALUE!</v>
      </c>
      <c r="C88" s="1"/>
    </row>
    <row r="89" spans="1:3" ht="28.5">
      <c r="A89" s="1" t="s">
        <v>1098</v>
      </c>
      <c r="B89" s="1" t="e">
        <f t="shared" si="2"/>
        <v>#VALUE!</v>
      </c>
      <c r="C89" s="1"/>
    </row>
    <row r="90" spans="1:3" ht="42.75">
      <c r="A90" s="1" t="s">
        <v>1099</v>
      </c>
      <c r="B90" s="1" t="e">
        <f t="shared" si="2"/>
        <v>#VALUE!</v>
      </c>
      <c r="C90" s="1"/>
    </row>
    <row r="91" spans="1:3" ht="28.5">
      <c r="A91" s="1" t="s">
        <v>1100</v>
      </c>
      <c r="B91" s="1" t="e">
        <f t="shared" si="2"/>
        <v>#VALUE!</v>
      </c>
      <c r="C91" s="1"/>
    </row>
    <row r="92" spans="1:3" ht="42.75">
      <c r="A92" s="1" t="s">
        <v>1101</v>
      </c>
      <c r="B92" s="1" t="e">
        <f t="shared" si="2"/>
        <v>#VALUE!</v>
      </c>
      <c r="C92" s="1"/>
    </row>
    <row r="93" spans="1:3" ht="28.5">
      <c r="A93" s="1" t="s">
        <v>1102</v>
      </c>
      <c r="B93" s="1" t="e">
        <f t="shared" si="2"/>
        <v>#VALUE!</v>
      </c>
      <c r="C93" s="1"/>
    </row>
    <row r="94" spans="1:3">
      <c r="A94" s="1" t="s">
        <v>1103</v>
      </c>
      <c r="B94" s="1" t="e">
        <f t="shared" si="2"/>
        <v>#VALUE!</v>
      </c>
      <c r="C94" s="1"/>
    </row>
    <row r="95" spans="1:3" ht="28.5">
      <c r="A95" s="1" t="s">
        <v>1104</v>
      </c>
      <c r="B95" s="1" t="e">
        <f t="shared" si="2"/>
        <v>#VALUE!</v>
      </c>
      <c r="C95" s="1"/>
    </row>
    <row r="96" spans="1:3">
      <c r="A96" s="1" t="s">
        <v>1105</v>
      </c>
      <c r="B96" s="1" t="str">
        <f t="shared" si="2"/>
        <v>Carnide 47</v>
      </c>
      <c r="C96" s="1"/>
    </row>
    <row r="97" spans="1:3" ht="42.75">
      <c r="A97" s="1" t="s">
        <v>1106</v>
      </c>
      <c r="B97" s="1" t="e">
        <f t="shared" si="2"/>
        <v>#VALUE!</v>
      </c>
      <c r="C97" s="1"/>
    </row>
    <row r="98" spans="1:3">
      <c r="A98" s="1" t="s">
        <v>1107</v>
      </c>
      <c r="B98" s="1" t="str">
        <f t="shared" si="2"/>
        <v>Belém 45</v>
      </c>
      <c r="C98" s="1"/>
    </row>
    <row r="99" spans="1:3" ht="28.5">
      <c r="A99" s="1" t="s">
        <v>1108</v>
      </c>
      <c r="B99" s="1" t="e">
        <f t="shared" si="2"/>
        <v>#VALUE!</v>
      </c>
      <c r="C99" s="1"/>
    </row>
    <row r="100" spans="1:3" ht="28.5">
      <c r="A100" s="1" t="s">
        <v>1109</v>
      </c>
      <c r="B100" s="1" t="e">
        <f t="shared" si="2"/>
        <v>#VALUE!</v>
      </c>
      <c r="C100" s="1"/>
    </row>
    <row r="101" spans="1:3" ht="28.5">
      <c r="A101" s="1" t="s">
        <v>1110</v>
      </c>
      <c r="B101" s="1" t="str">
        <f t="shared" si="2"/>
        <v>Ajuda 42</v>
      </c>
      <c r="C101" s="1"/>
    </row>
    <row r="102" spans="1:3" ht="28.5">
      <c r="A102" s="1" t="s">
        <v>1111</v>
      </c>
      <c r="B102" s="1" t="e">
        <f t="shared" si="2"/>
        <v>#VALUE!</v>
      </c>
      <c r="C102" s="1"/>
    </row>
    <row r="103" spans="1:3" ht="28.5">
      <c r="A103" s="1" t="s">
        <v>1112</v>
      </c>
      <c r="B103" s="1" t="e">
        <f t="shared" si="2"/>
        <v>#VALUE!</v>
      </c>
      <c r="C103" s="1"/>
    </row>
    <row r="104" spans="1:3" ht="28.5">
      <c r="A104" s="1" t="s">
        <v>1113</v>
      </c>
      <c r="B104" s="1" t="e">
        <f t="shared" si="2"/>
        <v>#VALUE!</v>
      </c>
      <c r="C104" s="1"/>
    </row>
    <row r="105" spans="1:3" ht="28.5">
      <c r="A105" s="1" t="s">
        <v>1114</v>
      </c>
      <c r="B105" s="1" t="str">
        <f t="shared" si="2"/>
        <v>Ourique 37</v>
      </c>
      <c r="C105" s="1"/>
    </row>
    <row r="106" spans="1:3" ht="28.5">
      <c r="A106" s="1" t="s">
        <v>1115</v>
      </c>
      <c r="B106" s="1" t="e">
        <f t="shared" si="2"/>
        <v>#VALUE!</v>
      </c>
      <c r="C106" s="1"/>
    </row>
    <row r="107" spans="1:3" ht="42.75">
      <c r="A107" s="1" t="s">
        <v>1116</v>
      </c>
      <c r="B107" s="1" t="e">
        <f t="shared" si="2"/>
        <v>#VALUE!</v>
      </c>
      <c r="C107" s="1"/>
    </row>
    <row r="108" spans="1:3">
      <c r="A108" s="1" t="s">
        <v>1117</v>
      </c>
      <c r="B108" s="1" t="e">
        <f t="shared" si="2"/>
        <v>#VALUE!</v>
      </c>
      <c r="C108" s="1"/>
    </row>
    <row r="109" spans="1:3" ht="42.75">
      <c r="A109" s="1" t="s">
        <v>1118</v>
      </c>
      <c r="B109" s="1" t="e">
        <f t="shared" si="2"/>
        <v>#VALUE!</v>
      </c>
      <c r="C109" s="1"/>
    </row>
    <row r="110" spans="1:3" ht="28.5">
      <c r="A110" s="1" t="s">
        <v>1119</v>
      </c>
      <c r="B110" s="1" t="e">
        <f t="shared" si="2"/>
        <v>#VALUE!</v>
      </c>
      <c r="C110" s="1"/>
    </row>
    <row r="111" spans="1:3">
      <c r="A111" s="1" t="s">
        <v>1120</v>
      </c>
      <c r="B111" s="1" t="e">
        <f t="shared" si="2"/>
        <v>#VALUE!</v>
      </c>
      <c r="C111" s="1"/>
    </row>
    <row r="112" spans="1:3" ht="28.5">
      <c r="A112" s="1" t="s">
        <v>1121</v>
      </c>
      <c r="B112" s="1" t="e">
        <f t="shared" si="2"/>
        <v>#VALUE!</v>
      </c>
      <c r="C112" s="1"/>
    </row>
    <row r="113" spans="1:3" ht="42.75">
      <c r="A113" s="1" t="s">
        <v>1122</v>
      </c>
      <c r="B113" s="1" t="str">
        <f t="shared" si="2"/>
        <v>Lumiar 29</v>
      </c>
      <c r="C113" s="1"/>
    </row>
    <row r="114" spans="1:3" ht="28.5">
      <c r="A114" s="1" t="s">
        <v>1123</v>
      </c>
      <c r="B114" s="1" t="e">
        <f t="shared" si="2"/>
        <v>#VALUE!</v>
      </c>
      <c r="C114" s="1"/>
    </row>
    <row r="115" spans="1:3" ht="28.5">
      <c r="A115" s="1" t="s">
        <v>1124</v>
      </c>
      <c r="B115" s="1" t="e">
        <f t="shared" si="2"/>
        <v>#VALUE!</v>
      </c>
      <c r="C115" s="1"/>
    </row>
    <row r="116" spans="1:3">
      <c r="A116" s="1" t="s">
        <v>1125</v>
      </c>
      <c r="B116" s="1" t="str">
        <f t="shared" si="2"/>
        <v>Ajuda 26</v>
      </c>
      <c r="C116" s="1"/>
    </row>
    <row r="117" spans="1:3" ht="42.75">
      <c r="A117" s="1" t="s">
        <v>1126</v>
      </c>
      <c r="B117" s="1" t="e">
        <f t="shared" si="2"/>
        <v>#VALUE!</v>
      </c>
      <c r="C117" s="1"/>
    </row>
    <row r="118" spans="1:3">
      <c r="A118" s="1" t="s">
        <v>1127</v>
      </c>
      <c r="B118" s="1" t="e">
        <f t="shared" si="2"/>
        <v>#VALUE!</v>
      </c>
      <c r="C118" s="1"/>
    </row>
    <row r="119" spans="1:3" ht="28.5">
      <c r="A119" s="1" t="s">
        <v>1128</v>
      </c>
      <c r="B119" s="1" t="e">
        <f t="shared" si="2"/>
        <v>#VALUE!</v>
      </c>
      <c r="C119" s="1"/>
    </row>
    <row r="120" spans="1:3">
      <c r="A120" s="1" t="s">
        <v>1129</v>
      </c>
      <c r="B120" s="1" t="str">
        <f t="shared" si="2"/>
        <v>Belém 21</v>
      </c>
      <c r="C120" s="1"/>
    </row>
    <row r="121" spans="1:3" ht="28.5">
      <c r="A121" s="1" t="s">
        <v>1130</v>
      </c>
      <c r="B121" s="1" t="str">
        <f t="shared" si="2"/>
        <v>Benfica 18</v>
      </c>
      <c r="C121" s="1"/>
    </row>
    <row r="122" spans="1:3" ht="28.5">
      <c r="A122" s="1" t="s">
        <v>1131</v>
      </c>
      <c r="B122" s="1" t="e">
        <f t="shared" si="2"/>
        <v>#VALUE!</v>
      </c>
      <c r="C122" s="1"/>
    </row>
    <row r="123" spans="1:3" ht="28.5">
      <c r="A123" s="1" t="s">
        <v>1132</v>
      </c>
      <c r="B123" s="1" t="str">
        <f t="shared" si="2"/>
        <v>Ajuda 14</v>
      </c>
      <c r="C123" s="1"/>
    </row>
    <row r="124" spans="1:3">
      <c r="A124" s="1" t="s">
        <v>1133</v>
      </c>
      <c r="B124" s="1" t="str">
        <f t="shared" si="2"/>
        <v>Benfica 10</v>
      </c>
      <c r="C124" s="1"/>
    </row>
    <row r="125" spans="1:3" ht="28.5">
      <c r="A125" s="1" t="s">
        <v>1134</v>
      </c>
      <c r="B125" s="1" t="e">
        <f t="shared" si="2"/>
        <v>#VALUE!</v>
      </c>
      <c r="C125" s="1"/>
    </row>
    <row r="126" spans="1:3" ht="28.5">
      <c r="A126" s="1" t="s">
        <v>1135</v>
      </c>
      <c r="B126" s="1" t="str">
        <f t="shared" si="2"/>
        <v>Ajuda 8</v>
      </c>
      <c r="C126" s="1"/>
    </row>
    <row r="127" spans="1:3" ht="28.5">
      <c r="A127" s="1" t="s">
        <v>1136</v>
      </c>
      <c r="B127" s="1" t="e">
        <f t="shared" si="2"/>
        <v>#VALUE!</v>
      </c>
      <c r="C127" s="1"/>
    </row>
  </sheetData>
  <mergeCells count="2">
    <mergeCell ref="A2:K2"/>
    <mergeCell ref="L2:U2"/>
  </mergeCells>
  <hyperlinks>
    <hyperlink ref="A4" r:id="rId1" display="https://www.idealista.pt/comprar-casas/lisboa/estrela/mapa" xr:uid="{AA60231B-7FB4-4E58-A156-693CAE4AA10A}"/>
    <hyperlink ref="A5" r:id="rId2" display="https://www.idealista.pt/comprar-casas/lisboa/arroios/mapa" xr:uid="{BDD4B4A3-17D2-4454-8DD0-D304784408A7}"/>
    <hyperlink ref="A6" r:id="rId3" display="https://www.idealista.pt/comprar-casas/lisboa/sao-domingos-de-benfica/mapa" xr:uid="{FFD7D6C5-7B34-4E1E-8F89-0946CDC4A986}"/>
    <hyperlink ref="A7" r:id="rId4" display="https://www.idealista.pt/comprar-casas/lisboa/sao-vicente/mapa" xr:uid="{921BFFAD-063A-499D-9F40-9B2E2FBC4768}"/>
    <hyperlink ref="A8" r:id="rId5" display="https://www.idealista.pt/comprar-casas/lisboa/santo-antonio/mapa" xr:uid="{8D1C6413-A639-461D-9AB4-457516B5C9B1}"/>
    <hyperlink ref="A9" r:id="rId6" display="https://www.idealista.pt/comprar-casas/lisboa/misericordia/mapa" xr:uid="{9671A172-CBA6-4B0D-BFCC-DF384AA62791}"/>
    <hyperlink ref="A10" r:id="rId7" display="https://www.idealista.pt/comprar-casas/lisboa/santa-maria-maior/mapa" xr:uid="{1B1D105E-9BFB-46D9-9650-1A9D0A33AD0A}"/>
    <hyperlink ref="A11" r:id="rId8" display="https://www.idealista.pt/comprar-casas/lisboa/avenidas-novas/mapa" xr:uid="{DDE3D73B-6949-4048-978F-004FF07601C0}"/>
    <hyperlink ref="A12" r:id="rId9" display="https://www.idealista.pt/comprar-casas/estrela/lapa/mapa" xr:uid="{E030F8A9-90A7-4671-8855-9F1598400F44}"/>
    <hyperlink ref="A13" r:id="rId10" display="https://www.idealista.pt/comprar-casas/arroios/sao-jorge-de-arroios/mapa" xr:uid="{BDE46FE9-7272-4A6D-9173-ACEBF4E8988B}"/>
    <hyperlink ref="A14" r:id="rId11" display="https://www.idealista.pt/comprar-casas/lisboa/alvalade/mapa" xr:uid="{557E2607-4A3A-43E0-87CA-C5A1EAC9BD22}"/>
    <hyperlink ref="A15" r:id="rId12" display="https://www.idealista.pt/comprar-casas/lisboa/lumiar/mapa" xr:uid="{EE4EFC90-F2B4-41D9-A4EB-5B43D8216D40}"/>
    <hyperlink ref="A16" r:id="rId13" display="https://www.idealista.pt/comprar-casas/sao-domingos-de-benfica/estrada-de-benfica/mapa" xr:uid="{40E43C49-93E1-4DC1-A33C-68DC94BEB3FE}"/>
    <hyperlink ref="A17" r:id="rId14" display="https://www.idealista.pt/comprar-casas/lisboa/campolide/mapa" xr:uid="{CA5EA35F-AB55-4559-82B0-0E89073A75FB}"/>
    <hyperlink ref="A18" r:id="rId15" display="https://www.idealista.pt/comprar-casas/lisboa/benfica/mapa" xr:uid="{D822AA41-5A93-4991-971E-13184E725F5A}"/>
    <hyperlink ref="A19" r:id="rId16" display="https://www.idealista.pt/comprar-casas/lisboa/penha-de-franca/mapa" xr:uid="{B56BD507-004F-47A4-8C91-C977BA316529}"/>
    <hyperlink ref="A20" r:id="rId17" display="https://www.idealista.pt/comprar-casas/lisboa/belem/mapa" xr:uid="{7D179F84-EDE3-4563-93B0-72ABFB90D7B5}"/>
    <hyperlink ref="A21" r:id="rId18" display="https://www.idealista.pt/comprar-casas/lisboa/areeiro/mapa" xr:uid="{45014135-BCF3-4B72-B81B-099481C430FE}"/>
    <hyperlink ref="A22" r:id="rId19" display="https://www.idealista.pt/comprar-casas/lisboa/parque-das-nacoes/mapa" xr:uid="{B7A80D1D-9003-4B58-B6F2-0C6D6773218E}"/>
    <hyperlink ref="A23" r:id="rId20" display="https://www.idealista.pt/comprar-casas/alvalade/campo-grande/mapa" xr:uid="{D74DFC3C-8A8E-4EB0-83EF-D76FE2523DBE}"/>
    <hyperlink ref="A24" r:id="rId21" display="https://www.idealista.pt/comprar-casas/lisboa/alcantara/mapa" xr:uid="{5A024C6C-3A5A-406F-AFA4-BA1244082279}"/>
    <hyperlink ref="A25" r:id="rId22" display="https://www.idealista.pt/comprar-casas/lisboa/olivais/mapa" xr:uid="{40128D33-5EBE-4FCC-85A3-3D7AFA9BB373}"/>
    <hyperlink ref="A26" r:id="rId23" display="https://www.idealista.pt/comprar-casas/lisboa/campo-de-ourique/mapa" xr:uid="{F3E7E0EB-DE2B-4323-99AF-3BE93106B564}"/>
    <hyperlink ref="A27" r:id="rId24" display="https://www.idealista.pt/comprar-casas/sao-vicente/sao-vicente-de-fora/mapa" xr:uid="{5FD8D0F2-DBEC-4696-908F-A42C2C1FF0E6}"/>
    <hyperlink ref="A28" r:id="rId25" display="https://www.idealista.pt/comprar-casas/arroios/anjos/mapa" xr:uid="{246A925F-68E8-43F4-96F4-453473F412A2}"/>
    <hyperlink ref="A29" r:id="rId26" display="https://www.idealista.pt/comprar-casas/campolide/centro/mapa" xr:uid="{571990F8-C4A4-419A-A5C7-A543F5F77B84}"/>
    <hyperlink ref="A30" r:id="rId27" display="https://www.idealista.pt/comprar-casas/santo-antonio/av-da-liberdade-marques-de-pombal/mapa" xr:uid="{3E1741E9-E0D8-42CF-AD1B-0384768B94F4}"/>
    <hyperlink ref="A31" r:id="rId28" display="https://www.idealista.pt/comprar-casas/arroios/sao-jorge-de-arroios/estefania/mapa" xr:uid="{2597A2CE-99A0-4959-A9C7-9F62E7075915}"/>
    <hyperlink ref="A32" r:id="rId29" display="https://www.idealista.pt/comprar-casas/sao-domingos-de-benfica/laranjeiras/mapa" xr:uid="{BAD3ED6F-F7E1-44FE-BF40-A7963B631DF0}"/>
    <hyperlink ref="A33" r:id="rId30" display="https://www.idealista.pt/comprar-casas/penha-de-franca/centro/mapa" xr:uid="{9182D872-D16F-4DC0-8EDF-BA3CEB742201}"/>
    <hyperlink ref="A34" r:id="rId31" display="https://www.idealista.pt/comprar-casas/lisboa/marvila/mapa" xr:uid="{97D1A239-7743-43A1-A986-1D9C167C58DD}"/>
    <hyperlink ref="A35" r:id="rId32" display="https://www.idealista.pt/comprar-casas/estrela/prazeres/mapa" xr:uid="{E75E0447-A51A-46E2-A8A5-41BFEC407F0D}"/>
    <hyperlink ref="A36" r:id="rId33" display="https://www.idealista.pt/comprar-casas/lumiar/alto-do-lumiar-quinta-das-conchas-quinta-do-lambert/mapa" xr:uid="{04B769A0-9AC7-416A-B524-7A496406AB99}"/>
    <hyperlink ref="A37" r:id="rId34" display="https://www.idealista.pt/comprar-casas/lisboa/ajuda/mapa" xr:uid="{FD78D9EF-7DB2-4E3B-B97A-54802977DEAC}"/>
    <hyperlink ref="A38" r:id="rId35" display="https://www.idealista.pt/comprar-casas/sao-vicente/santa-engracia/mapa" xr:uid="{FE97A955-B852-4D97-BF67-0F030AF39F6B}"/>
    <hyperlink ref="A39" r:id="rId36" display="https://www.idealista.pt/comprar-casas/avenidas-novas/campo-pequeno/mapa" xr:uid="{52DF0824-785E-4928-AC85-D6C98E8054A1}"/>
    <hyperlink ref="A40" r:id="rId37" display="https://www.idealista.pt/comprar-casas/arroios/sao-jorge-de-arroios/alameda-praca-do-chile-almirante-reis/mapa" xr:uid="{690B2C42-D009-4793-8190-378A4501C4AF}"/>
    <hyperlink ref="A41" r:id="rId38" display="https://www.idealista.pt/comprar-casas/lisboa/beato/mapa" xr:uid="{E67F2411-EB9C-4002-8417-A7CD392503B0}"/>
    <hyperlink ref="A42" r:id="rId39" display="https://www.idealista.pt/comprar-casas/belem/restelo/mapa" xr:uid="{9526B80E-C0CA-41BA-BB1D-3FB25740918C}"/>
    <hyperlink ref="A43" r:id="rId40" display="https://www.idealista.pt/comprar-casas/santa-maria-maior/baixa/mapa" xr:uid="{35AD269A-E510-4976-9539-4B0BA128ABA9}"/>
    <hyperlink ref="A44" r:id="rId41" display="https://www.idealista.pt/comprar-casas/santa-maria-maior/castelo-mouraria/mapa" xr:uid="{BEECEB97-0201-4A18-B4B6-4F31B5BA72C2}"/>
    <hyperlink ref="A45" r:id="rId42" display="https://www.idealista.pt/comprar-casas/sao-vicente/graca/mapa" xr:uid="{5444CA27-5D8A-4263-9687-12897021DEEA}"/>
    <hyperlink ref="A46" r:id="rId43" display="https://www.idealista.pt/comprar-casas/benfica/arneiros/mapa" xr:uid="{E9F96125-D8F7-4548-9C59-7BE3A5736034}"/>
    <hyperlink ref="A47" r:id="rId44" display="https://www.idealista.pt/comprar-casas/avenidas-novas/entrecampos/mapa" xr:uid="{C6C67657-0441-4090-BEBA-C1DC4D2A7AB0}"/>
    <hyperlink ref="A48" r:id="rId45" display="https://www.idealista.pt/comprar-casas/santa-maria-maior/alfama-se/mapa" xr:uid="{1380BABE-0E84-4592-A536-3FAAD079B67D}"/>
    <hyperlink ref="A49" r:id="rId46" display="https://www.idealista.pt/comprar-casas/lisboa/santa-clara/mapa" xr:uid="{55B4C676-EB09-446F-9192-5F7EB0B61488}"/>
    <hyperlink ref="A50" r:id="rId47" display="https://www.idealista.pt/comprar-casas/campo-de-ourique/centro/mapa" xr:uid="{D7C0F836-CA83-42EA-ABDD-5EDEDE5E34BF}"/>
    <hyperlink ref="A51" r:id="rId48" display="https://www.idealista.pt/comprar-casas/arroios/pena/mapa" xr:uid="{700013AB-5CF4-4AE2-BD4A-7F45A9540AFF}"/>
    <hyperlink ref="A52" r:id="rId49" display="https://www.idealista.pt/comprar-casas/lumiar/telheiras/mapa" xr:uid="{F1B45674-CBD1-4604-BB34-5FCF0CD57564}"/>
    <hyperlink ref="A53" r:id="rId50" display="https://www.idealista.pt/comprar-casas/misericordia/bairro-alto/mapa" xr:uid="{E77A96DA-4113-4821-B6EF-295A1F46F777}"/>
    <hyperlink ref="A54" r:id="rId51" display="https://www.idealista.pt/comprar-casas/santo-antonio/campo-de-santana-santa-marta/mapa" xr:uid="{D4D98D4D-44A5-4547-A288-C6E792F1D435}"/>
    <hyperlink ref="A55" r:id="rId52" display="https://www.idealista.pt/comprar-casas/alcantara/alto-de-santo-amaro/mapa" xr:uid="{D13C0E99-79DB-4F90-AFD4-6F507D4B4075}"/>
    <hyperlink ref="A56" r:id="rId53" display="https://www.idealista.pt/comprar-casas/misericordia/santa-catarina/mapa" xr:uid="{168852F5-C9D6-49B6-85D6-961D51912FE6}"/>
    <hyperlink ref="A57" r:id="rId54" display="https://www.idealista.pt/comprar-casas/estrela/alcantara/mapa" xr:uid="{3CC986FE-081A-4A4B-9193-7610288312A8}"/>
    <hyperlink ref="A58" r:id="rId55" display="https://www.idealista.pt/comprar-casas/estrela/santos-o-velho-madragoa/mapa" xr:uid="{6017E219-2899-4561-98A3-D73068CF7862}"/>
    <hyperlink ref="A59" r:id="rId56" display="https://www.idealista.pt/comprar-casas/misericordia/principe-real-sao-bento/mapa" xr:uid="{8A20FB83-94F8-4D45-8131-44FED223E05E}"/>
    <hyperlink ref="A60" r:id="rId57" display="https://www.idealista.pt/comprar-casas/parque-das-nacoes/expo-central/mapa" xr:uid="{32721FB7-7C59-4E83-BD47-5D4692259C19}"/>
    <hyperlink ref="A61" r:id="rId58" display="https://www.idealista.pt/comprar-casas/misericordia/chiado-pc-de-camoes/mapa" xr:uid="{CD8F7238-BD50-4A0B-8FE7-70DBCDFF55D7}"/>
    <hyperlink ref="A62" r:id="rId59" display="https://www.idealista.pt/comprar-casas/alvalade/sao-joao-de-brito/mapa" xr:uid="{A3B083E6-3C68-4B82-AE3E-1B4BCB6627B0}"/>
    <hyperlink ref="A63" r:id="rId60" display="https://www.idealista.pt/comprar-casas/avenidas-novas/gulbenkian-praca-espanha/mapa" xr:uid="{619A6F6C-5677-464D-AF26-607B95183D5C}"/>
    <hyperlink ref="A64" r:id="rId61" display="https://www.idealista.pt/comprar-casas/santo-antonio/rato-amoreiras/mapa" xr:uid="{58C2EC57-FC7B-4FE8-8153-64F7ED002A5C}"/>
    <hyperlink ref="A65" r:id="rId62" display="https://www.idealista.pt/comprar-casas/areeiro/centro/mapa" xr:uid="{79335A94-C6AE-433E-985C-3488B2A401E7}"/>
    <hyperlink ref="A66" r:id="rId63" display="https://www.idealista.pt/comprar-casas/campolide/praca-de-espanha-sete-rios/mapa" xr:uid="{365403A1-8871-4FBD-B4E9-E527F0D97C7C}"/>
    <hyperlink ref="A67" r:id="rId64" display="https://www.idealista.pt/comprar-casas/belem/centro/mapa" xr:uid="{E0C53C3C-5F5B-4F5C-BC06-33B8CD6950CF}"/>
    <hyperlink ref="A68" r:id="rId65" display="https://www.idealista.pt/comprar-casas/arroios/sao-jorge-de-arroios/saldanha-picoas/mapa" xr:uid="{07CA82B2-44DE-4890-9A3A-0332EF864A56}"/>
    <hyperlink ref="A69" r:id="rId66" display="https://www.idealista.pt/comprar-casas/misericordia/cais-do-sodre-santos/mapa" xr:uid="{C58BE304-3679-486A-952B-3CD7C300EFAD}"/>
    <hyperlink ref="A70" r:id="rId67" display="https://www.idealista.pt/comprar-casas/penha-de-franca/alto-de-sao-joao-alto-do-varejao/mapa" xr:uid="{1776B647-C69A-4AFD-BF17-08410C0A732B}"/>
    <hyperlink ref="A71" r:id="rId68" display="https://www.idealista.pt/comprar-casas/avenidas-novas/sao-sebastiao-da-pedreira/mapa" xr:uid="{9750F966-C5FD-41BA-B94B-8DC1471E83FE}"/>
    <hyperlink ref="A72" r:id="rId69" display="https://www.idealista.pt/comprar-casas/areeiro/casal-vistoso/mapa" xr:uid="{3562F5C1-E2EF-40E5-B961-00E5D52D04B4}"/>
    <hyperlink ref="A73" r:id="rId70" display="https://www.idealista.pt/comprar-casas/parque-das-nacoes/expo-norte/mapa" xr:uid="{FC48D67B-08B7-438B-98CB-3DD8704F7CB3}"/>
    <hyperlink ref="A74" r:id="rId71" display="https://www.idealista.pt/comprar-casas/lisboa/carnide/mapa" xr:uid="{3B3ECF8B-C806-45F4-9959-57AE84BE5D4B}"/>
    <hyperlink ref="A75" r:id="rId72" display="https://www.idealista.pt/comprar-casas/sao-domingos-de-benfica/alto-dos-moinhos/mapa" xr:uid="{1A0B8B30-C078-40C4-A93D-B332F811DA67}"/>
    <hyperlink ref="A76" r:id="rId73" display="https://www.idealista.pt/comprar-casas/alvalade/alvalade/mapa" xr:uid="{553C6674-97E9-49D0-83AE-95248D3DEFC8}"/>
    <hyperlink ref="A77" r:id="rId74" display="https://www.idealista.pt/comprar-casas/santa-maria-maior/chiado/mapa" xr:uid="{8B7CAFE4-E123-4E37-84F6-41DE6621BB25}"/>
    <hyperlink ref="A78" r:id="rId75" display="https://www.idealista.pt/comprar-casas/parque-das-nacoes/expo-sul/mapa" xr:uid="{39C6BC21-8944-4FAE-96A5-AAE26851AD88}"/>
    <hyperlink ref="A79" r:id="rId76" display="https://www.idealista.pt/comprar-casas/santo-antonio/praca-da-alegria/mapa" xr:uid="{61ABA21B-0E19-4C14-BCA2-9E1C36064A69}"/>
    <hyperlink ref="A80" r:id="rId77" display="https://www.idealista.pt/comprar-casas/ajuda/rio-seco-casalinho/mapa" xr:uid="{F9CC63A3-846D-4A92-AB0D-C692AE308DD2}"/>
    <hyperlink ref="A81" r:id="rId78" display="https://www.idealista.pt/comprar-casas/alcantara/largo-do-calvario-lx-factory/mapa" xr:uid="{2375EB6F-9F9D-40F8-B0A5-470FAC487D93}"/>
    <hyperlink ref="A82" r:id="rId79" display="https://www.idealista.pt/comprar-casas/sao-domingos-de-benfica/sete-rios/mapa" xr:uid="{1F8E2466-78EF-4393-8143-0704910A10AE}"/>
    <hyperlink ref="A83" r:id="rId80" display="https://www.idealista.pt/comprar-casas/benfica/avenida-do-uruguai/mapa" xr:uid="{6CFC9BCC-EEE7-4C8E-AE6A-6746DCD54791}"/>
    <hyperlink ref="A84" r:id="rId81" display="https://www.idealista.pt/comprar-casas/penha-de-franca/bairro-dos-actores-barao-sabrosa/mapa" xr:uid="{0B44B0C2-3578-472D-9AED-55CE8CD79F2D}"/>
    <hyperlink ref="A85" r:id="rId82" display="https://www.idealista.pt/comprar-casas/areeiro/av-de-roma-campo-pequeno/mapa" xr:uid="{BE3A3B04-5861-4521-80B9-AC56B8AC73A5}"/>
    <hyperlink ref="A86" r:id="rId83" display="https://www.idealista.pt/comprar-casas/avenidas-novas/bairro-azul-parque-eduardo-vii/mapa" xr:uid="{13A4D0C0-5B96-48C3-A713-A93C95B7F3F0}"/>
    <hyperlink ref="A87" r:id="rId84" display="https://www.idealista.pt/comprar-casas/alcantara/junqueira/mapa" xr:uid="{2B8AA682-EFAD-496A-982B-C42E738A0673}"/>
    <hyperlink ref="A88" r:id="rId85" display="https://www.idealista.pt/comprar-casas/benfica/fonte-nova-calhariz/mapa" xr:uid="{ACB84013-3081-4E90-B825-AF68DE520340}"/>
    <hyperlink ref="A89" r:id="rId86" display="https://www.idealista.pt/comprar-casas/santo-antonio/principe-real/mapa" xr:uid="{D8552BE9-85E7-45A1-BDDA-9D4599164385}"/>
    <hyperlink ref="A90" r:id="rId87" display="https://www.idealista.pt/comprar-casas/parque-das-nacoes/gare-do-oriente-zona-sul/mapa" xr:uid="{B31D96E5-A9B9-4672-95B5-62C700E2CFF6}"/>
    <hyperlink ref="A91" r:id="rId88" display="https://www.idealista.pt/comprar-casas/alcantara/alto-de-alcantara/mapa" xr:uid="{16B85BEC-BFFA-4249-822D-A4486DDBAFEF}"/>
    <hyperlink ref="A92" r:id="rId89" display="https://www.idealista.pt/comprar-casas/santa-maria-maior/rossio-martim-moniz/mapa" xr:uid="{066AE202-94CB-43EB-A35B-8FDD744E03C6}"/>
    <hyperlink ref="A93" r:id="rId90" display="https://www.idealista.pt/comprar-casas/benfica/bairro-de-santa-cruz/mapa" xr:uid="{BF65F7C7-F554-4FFE-825D-AFDE74F808F1}"/>
    <hyperlink ref="A94" r:id="rId91" display="https://www.idealista.pt/comprar-casas/lumiar/centro/mapa" xr:uid="{68519B0C-DCAE-4767-A278-3DB0CA2AF236}"/>
    <hyperlink ref="A95" r:id="rId92" display="https://www.idealista.pt/comprar-casas/areeiro/arco-do-cego/mapa" xr:uid="{4F4DA6BB-8634-4B27-ABD0-E5E1466E7A12}"/>
    <hyperlink ref="A96" r:id="rId93" display="https://www.idealista.pt/comprar-casas/carnide/telheiras/mapa" xr:uid="{D193EB83-5A33-49CA-B48E-36F6094E9D05}"/>
    <hyperlink ref="A97" r:id="rId94" display="https://www.idealista.pt/comprar-casas/campolide/bairro-calcada-dos-mestres/mapa" xr:uid="{771AA3E4-F2D1-4E5F-9DB3-8DEB951E7AE3}"/>
    <hyperlink ref="A98" r:id="rId95" display="https://www.idealista.pt/comprar-casas/belem/pedroucos/mapa" xr:uid="{0CB598AC-6DAD-4A19-AD78-F6EB9DBDB3D1}"/>
    <hyperlink ref="A99" r:id="rId96" display="https://www.idealista.pt/comprar-casas/campo-de-ourique/prazeres-maria-pia/mapa" xr:uid="{2E812FF1-CE3E-4247-9B16-0C8CEDC34AED}"/>
    <hyperlink ref="A100" r:id="rId97" display="https://www.idealista.pt/comprar-casas/lumiar/quinta-dos-alcoutins/mapa" xr:uid="{221F5AA3-C9FD-42F9-9665-3BCA9B58D9D4}"/>
    <hyperlink ref="A101" r:id="rId98" display="https://www.idealista.pt/comprar-casas/ajuda/calcada-da-ajuda-belem/mapa" xr:uid="{BF7B45AB-4FC0-4873-83CB-E551FD0BD466}"/>
    <hyperlink ref="A102" r:id="rId99" display="https://www.idealista.pt/comprar-casas/areeiro/bairro-dos-actores/mapa" xr:uid="{F66776AE-F9FB-4BEB-93E4-0667B5F964E5}"/>
    <hyperlink ref="A103" r:id="rId100" display="https://www.idealista.pt/comprar-casas/ajuda/alto-da-ajuda/mapa" xr:uid="{D53A346B-9776-4FFA-8344-9AF434997A24}"/>
    <hyperlink ref="A104" r:id="rId101" display="https://www.idealista.pt/comprar-casas/carnide/quinta-da-luz-colombo/mapa" xr:uid="{E337BAE1-E345-41C4-928E-2FF8B005B850}"/>
    <hyperlink ref="A105" r:id="rId102" display="https://www.idealista.pt/comprar-casas/campo-de-ourique/amoreiras/mapa" xr:uid="{F247D58C-16D0-4B16-932B-1D02A484DCAE}"/>
    <hyperlink ref="A106" r:id="rId103" display="https://www.idealista.pt/comprar-casas/belem/torre-de-belem/mapa" xr:uid="{7057C266-940E-4A75-8F08-B226F999463C}"/>
    <hyperlink ref="A107" r:id="rId104" display="https://www.idealista.pt/comprar-casas/campo-de-ourique/largo-do-rato-estrela/mapa" xr:uid="{EB98D030-B61F-4798-88FF-B9F4CF4C692D}"/>
    <hyperlink ref="A108" r:id="rId105" display="https://www.idealista.pt/comprar-casas/ajuda/boa-hora/mapa" xr:uid="{EB30EBB7-4E5A-4232-83BA-6C6B7E848184}"/>
    <hyperlink ref="A109" r:id="rId106" display="https://www.idealista.pt/comprar-casas/benfica/portas-de-benfica-mercado-de-benfica/mapa" xr:uid="{D7DAFEBC-4F82-40F9-9C41-6BA4E1DFA97E}"/>
    <hyperlink ref="A110" r:id="rId107" display="https://www.idealista.pt/comprar-casas/campo-de-ourique/santa-isabel/mapa" xr:uid="{DD329CF3-D4BA-4E2E-A627-C69946A1D0ED}"/>
    <hyperlink ref="A111" r:id="rId108" display="https://www.idealista.pt/comprar-casas/misericordia/bica/mapa" xr:uid="{708CD7BC-1577-4504-B51F-AD688D67B1F8}"/>
    <hyperlink ref="A112" r:id="rId109" display="https://www.idealista.pt/comprar-casas/campolide/nova-campolide/mapa" xr:uid="{175B0586-C445-4405-A752-6E0A7DF0EF2D}"/>
    <hyperlink ref="A113" r:id="rId110" display="https://www.idealista.pt/comprar-casas/lumiar/carriche-hospital-das-forcas-armadas/mapa" xr:uid="{B76AD7B0-1096-4983-84E0-E7F48CCCAE88}"/>
    <hyperlink ref="A114" r:id="rId111" display="https://www.idealista.pt/comprar-casas/benfica/igreja-de-benfica/mapa" xr:uid="{7458F7FA-402D-4DB1-94B9-9B4603FA1446}"/>
    <hyperlink ref="A115" r:id="rId112" display="https://www.idealista.pt/comprar-casas/alcantara/alvito-quinta-do-jacinto/mapa" xr:uid="{E64846FD-163B-425B-BBE4-526D1D3485F1}"/>
    <hyperlink ref="A116" r:id="rId113" display="https://www.idealista.pt/comprar-casas/ajuda/centro/mapa" xr:uid="{2C3FE2BB-CC80-4E8C-B8EC-496CD2B9CB3D}"/>
    <hyperlink ref="A117" r:id="rId114" display="https://www.idealista.pt/comprar-casas/penha-de-franca/santa-apolonia-cruz-da-pedra/mapa" xr:uid="{FF94070C-84AF-411B-919F-3F7B6077DA06}"/>
    <hyperlink ref="A118" r:id="rId115" display="https://www.idealista.pt/comprar-casas/areeiro/olaias/mapa" xr:uid="{27548CAB-BDD3-4B65-9DCA-F7B43D64CE99}"/>
    <hyperlink ref="A119" r:id="rId116" display="https://www.idealista.pt/comprar-casas/lumiar/paco-do-lumiar/mapa" xr:uid="{5BC7CBE8-3A1F-405D-B17B-ED376AAF07D4}"/>
    <hyperlink ref="A120" r:id="rId117" display="https://www.idealista.pt/comprar-casas/belem/caselas/mapa" xr:uid="{FBF36911-EB9A-48B4-9F97-5B1907C573DD}"/>
    <hyperlink ref="A121" r:id="rId118" display="https://www.idealista.pt/comprar-casas/benfica/charquinho/mapa" xr:uid="{A0AB2455-C3B0-4EB4-9A85-0411FE14F8DD}"/>
    <hyperlink ref="A122" r:id="rId119" display="https://www.idealista.pt/comprar-casas/benfica/calcada-do-tojal/mapa" xr:uid="{C92180E2-A817-48BA-81E3-49E079A72F59}"/>
    <hyperlink ref="A123" r:id="rId120" display="https://www.idealista.pt/comprar-casas/ajuda/caramao-da-ajuda/mapa" xr:uid="{C262CEC9-D49C-40FA-848E-2EA72C570711}"/>
    <hyperlink ref="A124" r:id="rId121" display="https://www.idealista.pt/comprar-casas/benfica/pedralvas/mapa" xr:uid="{54D024B1-BFBB-4EDD-B99F-22C8B892FFD1}"/>
    <hyperlink ref="A125" r:id="rId122" display="https://www.idealista.pt/comprar-casas/campolide/bairro-da-serafina/mapa" xr:uid="{BD02502C-B42E-4C12-BDD2-8016664A62DE}"/>
    <hyperlink ref="A126" r:id="rId123" display="https://www.idealista.pt/comprar-casas/ajuda/palacio-da-ajuda/mapa" xr:uid="{8C2AD7E6-3064-44A3-B85F-5AB800193C5F}"/>
    <hyperlink ref="A127" r:id="rId124" display="https://www.idealista.pt/comprar-casas/carnide/quinta-do-bom-nome/mapa" xr:uid="{5366167F-3BE1-49A5-BCE0-8D0A831EE09E}"/>
    <hyperlink ref="J4" r:id="rId125" display="https://www.idealista.pt/comprar-casas/sintra/queluz-e-belas/mapa" xr:uid="{BD57795A-CAFB-4743-BC35-E43F0245FD5A}"/>
    <hyperlink ref="J5" r:id="rId126" display="https://www.idealista.pt/comprar-casas/sintra/sintra/mapa" xr:uid="{A3922C4F-3F61-44A5-982C-FF26DCFEC4BD}"/>
    <hyperlink ref="J6" r:id="rId127" display="https://www.idealista.pt/comprar-casas/sintra/algueirao-mem-martins/mapa" xr:uid="{020DA7EA-C0CB-4564-93C2-DF75161CE32E}"/>
    <hyperlink ref="J7" r:id="rId128" display="https://www.idealista.pt/comprar-casas/sintra/rio-de-mouro/mapa" xr:uid="{173F54EE-1F23-4D0F-B435-C164D1D410A6}"/>
    <hyperlink ref="J8" r:id="rId129" display="https://www.idealista.pt/comprar-casas/sintra/massama-e-monte-abraao/mapa" xr:uid="{37F3D638-C230-40F0-8066-87BF8A4C8D2D}"/>
    <hyperlink ref="J9" r:id="rId130" display="https://www.idealista.pt/comprar-casas/sintra/agualva-e-mira-sintra/mapa" xr:uid="{E8F2E557-D5C8-4017-9075-A5C035CF2FFF}"/>
    <hyperlink ref="J10" r:id="rId131" display="https://www.idealista.pt/comprar-casas/sintra/sao-joao-das-lampas-e-terrugem/mapa" xr:uid="{4E7BDAB4-62D9-4803-BAD9-C23FDEC376A8}"/>
    <hyperlink ref="J11" r:id="rId132" display="https://www.idealista.pt/comprar-casas/massama-e-monte-abraao/monte-abraao/mapa" xr:uid="{4F24AD1D-44ED-4307-BC76-39FE124A5BA5}"/>
    <hyperlink ref="J12" r:id="rId133" display="https://www.idealista.pt/comprar-casas/sintra/cacem-e-sao-marcos/mapa" xr:uid="{10D08DA5-D483-4C02-B14C-CBA94B12EBAF}"/>
    <hyperlink ref="J13" r:id="rId134" display="https://www.idealista.pt/comprar-casas/rio-de-mouro/rinchoa/mapa" xr:uid="{B2430D38-F2EE-4CF2-9274-75EFB5C3B970}"/>
    <hyperlink ref="J14" r:id="rId135" display="https://www.idealista.pt/comprar-casas/queluz-e-belas/pendao/mapa" xr:uid="{240F5A0F-BAC7-46BF-9BDE-50C2F099FE7E}"/>
    <hyperlink ref="J15" r:id="rId136" display="https://www.idealista.pt/comprar-casas/massama-e-monte-abraao/massama/mapa" xr:uid="{1C1FD2BF-77AE-426C-8F0F-32BA86341CC0}"/>
    <hyperlink ref="J16" r:id="rId137" display="https://www.idealista.pt/comprar-casas/sintra/colares/mapa" xr:uid="{39DC12EB-A07A-4010-BA6D-C77686397F28}"/>
    <hyperlink ref="J17" r:id="rId138" display="https://www.idealista.pt/comprar-casas/sintra/beloura-penha-longa/mapa" xr:uid="{3B289D51-85C3-40A4-9910-19A7D025651F}"/>
    <hyperlink ref="J18" r:id="rId139" display="https://www.idealista.pt/comprar-casas/queluz-e-belas/belas-clube-campo/mapa" xr:uid="{F089F8E4-112D-491B-BBF9-87B12E964A5E}"/>
    <hyperlink ref="J19" r:id="rId140" display="https://www.idealista.pt/comprar-casas/algueirao-mem-martins/merces/mapa" xr:uid="{0BEACBF0-3535-4039-B6CA-7587E448CB83}"/>
    <hyperlink ref="J20" r:id="rId141" display="https://www.idealista.pt/comprar-casas/queluz-e-belas/centro-de-queluz/mapa" xr:uid="{4845A022-59E0-4969-A318-97B82513C7B3}"/>
    <hyperlink ref="J21" r:id="rId142" display="https://www.idealista.pt/comprar-casas/sintra/centro-de-sintra-portela-de-sintra/mapa" xr:uid="{3B2E5899-5687-41DE-858E-DE80B4BA064D}"/>
    <hyperlink ref="J22" r:id="rId143" display="https://www.idealista.pt/comprar-casas/sintra/casal-de-cambra/mapa" xr:uid="{33530474-5687-4B10-9B64-27A124DB6F7D}"/>
    <hyperlink ref="J23" r:id="rId144" display="https://www.idealista.pt/comprar-casas/cacem-e-sao-marcos/agualva-cacem/mapa" xr:uid="{4D5C084E-B08A-41E9-B39F-DDAF0609181B}"/>
    <hyperlink ref="J24" r:id="rId145" display="https://www.idealista.pt/comprar-casas/agualva-e-mira-sintra/agualva/mapa" xr:uid="{A938F88B-D389-4EED-94D6-57DA9D736B0A}"/>
    <hyperlink ref="J25" r:id="rId146" display="https://www.idealista.pt/comprar-casas/rio-de-mouro/albarraque/mapa" xr:uid="{8A2CDAEC-531C-4D43-9FFF-5585763609B2}"/>
    <hyperlink ref="J26" r:id="rId147" display="https://www.idealista.pt/comprar-casas/sintra/almargem-do-bispo-pero-pinheiro-montelavar/mapa" xr:uid="{4DE6F057-F77B-4FAD-8AB0-7F1153092330}"/>
    <hyperlink ref="J27" r:id="rId148" display="https://www.idealista.pt/comprar-casas/algueirao-mem-martins/algueirao/mapa" xr:uid="{9DAF0EDB-67B5-4946-AAC2-56D30AF7BE7C}"/>
    <hyperlink ref="J28" r:id="rId149" display="https://www.idealista.pt/comprar-casas/rio-de-mouro/serra-das-minas/mapa" xr:uid="{E32FB71C-34C2-4345-B711-E4D0E33D8B00}"/>
    <hyperlink ref="J29" r:id="rId150" display="https://www.idealista.pt/comprar-casas/sintra/abrunheira-albarraque/mapa" xr:uid="{E516D383-4693-492B-81F4-5E6A5C9C0E5D}"/>
    <hyperlink ref="J30" r:id="rId151" display="https://www.idealista.pt/comprar-casas/sintra/varzea-de-sintra/mapa" xr:uid="{9B53A564-E5FA-47D8-A3D9-01D38AA97270}"/>
    <hyperlink ref="J31" r:id="rId152" display="https://www.idealista.pt/comprar-casas/algueirao-mem-martins/mem-martins/mapa" xr:uid="{A04C649B-0D69-4574-96BE-E8E12EE68BD0}"/>
    <hyperlink ref="J32" r:id="rId153" display="https://www.idealista.pt/comprar-casas/algueirao-mem-martins/algueirao-velho-barata-casal-da-mata/mapa" xr:uid="{1BBAC4D3-42E4-4B80-9050-E8970CF4A094}"/>
    <hyperlink ref="J33" r:id="rId154" display="https://www.idealista.pt/comprar-casas/colares/azenhas-do-mar-praia-das-macas/mapa" xr:uid="{E85FEB95-216C-4F57-ADC5-638426492515}"/>
    <hyperlink ref="J34" r:id="rId155" display="https://www.idealista.pt/comprar-casas/queluz-e-belas/centro-de-belas-quinta-da-samaritana-quinta-da-fonteireira/mapa" xr:uid="{F4258467-0A32-4336-B4E7-CE848E0D06C3}"/>
    <hyperlink ref="J35" r:id="rId156" display="https://www.idealista.pt/comprar-casas/cacem-e-sao-marcos/sao-marcos/mapa" xr:uid="{91B97FA6-80AA-4AEB-895E-432BC9C07627}"/>
    <hyperlink ref="J36" r:id="rId157" display="https://www.idealista.pt/comprar-casas/agualva-e-mira-sintra/estacao-de-agualva-cacem/mapa" xr:uid="{D94D6327-AA58-4713-B8F6-2D3B94D9E900}"/>
    <hyperlink ref="J37" r:id="rId158" display="https://www.idealista.pt/comprar-casas/colares/vila-de-colares-mucifal/mapa" xr:uid="{F80E87C3-1096-4406-987F-B1597D225B39}"/>
    <hyperlink ref="J38" r:id="rId159" display="https://www.idealista.pt/comprar-casas/sintra/lourel/mapa" xr:uid="{D77B53B5-0F67-4DFF-B67A-E9307F37AECB}"/>
    <hyperlink ref="J39" r:id="rId160" display="https://www.idealista.pt/comprar-casas/sintra/vila-de-sintra-monserrate/mapa" xr:uid="{392AB674-CAE4-42E0-B32F-FA5C1621A7F6}"/>
    <hyperlink ref="J40" r:id="rId161" display="https://www.idealista.pt/comprar-casas/massama-e-monte-abraao/quinta-das-flores/mapa" xr:uid="{0D64FC97-46D0-45AC-9185-5AB3010F3EF2}"/>
    <hyperlink ref="J41" r:id="rId162" display="https://www.idealista.pt/comprar-casas/agualva-e-mira-sintra/colaride-monte-da-tapada/mapa" xr:uid="{3F5CBCF2-5D61-43EC-A411-6A6F24A11402}"/>
    <hyperlink ref="J42" r:id="rId163" display="https://www.idealista.pt/comprar-casas/algueirao-mem-martins/casais-de-mem-martins/mapa" xr:uid="{BEB541D5-0C5A-459B-808A-7150A2320BCF}"/>
    <hyperlink ref="J43" r:id="rId164" display="https://www.idealista.pt/comprar-casas/sintra/sao-pedro-de-penaferrim/mapa" xr:uid="{F8BEB5D3-D1C3-4B5E-BEEA-4CC2DD6F03D3}"/>
    <hyperlink ref="J44" r:id="rId165" display="https://www.idealista.pt/comprar-casas/queluz-e-belas/serra-de-casal-de-cambra-serra-da-silveira/mapa" xr:uid="{FAFA74F5-043C-41F1-B292-C2C03AF7C804}"/>
    <hyperlink ref="J45" r:id="rId166" display="https://www.idealista.pt/comprar-casas/algueirao-mem-martins/bairro-de-sao-carlos/mapa" xr:uid="{048F1AC0-A7B8-4D32-9072-A03F689F8EE6}"/>
    <hyperlink ref="J46" r:id="rId167" display="https://www.idealista.pt/comprar-casas/agualva-e-mira-sintra/quinta-da-fidalga/mapa" xr:uid="{0E50F0F9-BB62-4AE4-A282-9859C0B785CC}"/>
    <hyperlink ref="J47" r:id="rId168" display="https://www.idealista.pt/comprar-casas/algueirao-mem-martins/quinta-das-serralheiras/mapa" xr:uid="{A41D7249-2438-47C0-B7D2-6AEBDEA57D9B}"/>
    <hyperlink ref="J48" r:id="rId169" display="https://www.idealista.pt/comprar-casas/rio-de-mouro/rio-mouro-velho-alto-do-forte/mapa" xr:uid="{B653DE76-1368-48C3-8202-5B3C7DA80FFC}"/>
    <hyperlink ref="J49" r:id="rId170" display="https://www.idealista.pt/comprar-casas/cacem-e-sao-marcos/casal-do-cotao/mapa" xr:uid="{6475E8AA-998E-48F0-B7A5-BFAF4A3C5DA3}"/>
    <hyperlink ref="J50" r:id="rId171" display="https://www.idealista.pt/comprar-casas/sintra/linho/mapa" xr:uid="{82F271C7-61D9-4AA1-9275-F299A84335BD}"/>
    <hyperlink ref="J51" r:id="rId172" display="https://www.idealista.pt/comprar-casas/queluz-e-belas/massama-norte/mapa" xr:uid="{B463E0C8-7FC9-471B-A535-0BAAAC098AF8}"/>
    <hyperlink ref="J52" r:id="rId173" display="https://www.idealista.pt/comprar-casas/rio-de-mouro/centro/mapa" xr:uid="{2A389389-C15F-4A27-B9C8-C4B558BDC06D}"/>
    <hyperlink ref="J53" r:id="rId174" display="https://www.idealista.pt/comprar-casas/colares/azoia/mapa" xr:uid="{E1540DF1-4D16-4B53-AC28-ED264B5B5E5D}"/>
    <hyperlink ref="J54" r:id="rId175" display="https://www.idealista.pt/comprar-casas/colares/almocageme-penedo/mapa" xr:uid="{D1D5A233-43B3-4511-9444-B02A22495AE4}"/>
    <hyperlink ref="J55" r:id="rId176" display="https://www.idealista.pt/comprar-casas/rio-de-mouro/vale-mourao-paioes/mapa" xr:uid="{A4D10D42-5799-4FEB-AE30-0EEF066F67D2}"/>
    <hyperlink ref="J56" r:id="rId177" display="https://www.idealista.pt/comprar-casas/sintra/janas-nafarros/mapa" xr:uid="{C5298E46-DC18-4D95-807E-BE4049DB594F}"/>
    <hyperlink ref="J57" r:id="rId178" display="https://www.idealista.pt/comprar-casas/agualva-e-mira-sintra/mira-sintra/mapa" xr:uid="{46083587-E3C7-4FCA-AA98-3F7FE59F3DE4}"/>
    <hyperlink ref="J58" r:id="rId179" display="https://www.idealista.pt/comprar-casas/algueirao-mem-martins/cavaleira/mapa" xr:uid="{BF8EFDE5-1D14-4BDD-BB8B-8A8B6A11B3E9}"/>
    <hyperlink ref="J59" r:id="rId180" display="https://www.idealista.pt/comprar-casas/queluz-e-belas/idanha/mapa" xr:uid="{116719EF-CADA-4A4A-A705-5DEF2901E83D}"/>
    <hyperlink ref="J60" r:id="rId181" display="https://www.idealista.pt/comprar-casas/agualva-e-mira-sintra/fonte-das-eiras/mapa" xr:uid="{E4F2DACC-3F07-48F0-B7C9-B4AAC8E08927}"/>
    <hyperlink ref="J61" r:id="rId182" display="https://www.idealista.pt/comprar-casas/algueirao-mem-martins/mem-martins-poente/mapa" xr:uid="{E31BF9B5-4EB6-4C7E-B32D-0BE548C371D1}"/>
    <hyperlink ref="J62" r:id="rId183" display="https://www.idealista.pt/comprar-casas/queluz-e-belas/casal-da-carregueira-tala-venda-seca/mapa" xr:uid="{2BB05496-10F5-4625-A8DF-0C2C26E66C14}"/>
    <hyperlink ref="J63" r:id="rId184" display="https://www.idealista.pt/comprar-casas/queluz-e-belas/campinas/mapa" xr:uid="{E144DD0C-B967-4CE2-B1BA-1267F8F92D6E}"/>
    <hyperlink ref="J64" r:id="rId185" display="https://www.idealista.pt/comprar-casas/sintra/galamares/mapa" xr:uid="{3540020F-7F1A-45A9-8E84-1B1F91081088}"/>
    <hyperlink ref="J65" r:id="rId186" display="https://www.idealista.pt/comprar-casas/agualva-e-mira-sintra/anta/mapa" xr:uid="{073F96AF-7288-4176-B79E-8F052E144F9C}"/>
    <hyperlink ref="J66" r:id="rId187" display="https://www.idealista.pt/comprar-casas/sintra/cabriz/mapa" xr:uid="{48E73269-900A-4F45-BDC1-743F4C7583E4}"/>
    <hyperlink ref="J67" r:id="rId188" display="https://www.idealista.pt/comprar-casas/rio-de-mouro/casais-de-mem-martins/mapa" xr:uid="{4E856B96-A5D7-47D8-B4CD-71B3FF18C6C1}"/>
    <hyperlink ref="J68" r:id="rId189" display="https://www.idealista.pt/comprar-casas/algueirao-mem-martins/ouressa/mapa" xr:uid="{182BA335-C819-4D46-8371-42BC6A1BAAED}"/>
    <hyperlink ref="J69" r:id="rId190" display="https://www.idealista.pt/comprar-casas/rio-de-mouro/varge-mondar/mapa" xr:uid="{95443472-2D5B-48C4-8DC8-22B26D41CF3F}"/>
    <hyperlink ref="J70" r:id="rId191" display="https://www.idealista.pt/comprar-casas/agualva-e-mira-sintra/quinta-da-barroca/mapa" xr:uid="{163F75BB-51D9-4A38-AF03-2B828342B7AC}"/>
    <hyperlink ref="J71" r:id="rId192" display="https://www.idealista.pt/comprar-casas/rio-de-mouro/cabra-figa/mapa" xr:uid="{C1956685-EE83-4704-BC6F-094D032FBE8D}"/>
    <hyperlink ref="E4" r:id="rId193" display="https://www.idealista.pt/comprar-casas/cascais/cascais-e-estoril/mapa" xr:uid="{76D24C82-CAC6-4A49-85B4-4B3FE20CD0FA}"/>
    <hyperlink ref="E5" r:id="rId194" display="https://www.idealista.pt/comprar-casas/cascais-e-estoril/cascais/mapa" xr:uid="{54661BE4-E4BB-479C-AEB3-F74A112BDFBE}"/>
    <hyperlink ref="E6" r:id="rId195" display="https://www.idealista.pt/comprar-casas/cascais/carcavelos-e-parede/mapa" xr:uid="{C0964C6A-ED19-429E-B021-B4B7B6B0AA84}"/>
    <hyperlink ref="E7" r:id="rId196" display="https://www.idealista.pt/comprar-casas/cascais-e-estoril/estoril/mapa" xr:uid="{254D9C09-AB6D-4ACB-BCE5-E8A2C75903A2}"/>
    <hyperlink ref="E8" r:id="rId197" display="https://www.idealista.pt/comprar-casas/cascais/alcabideche/mapa" xr:uid="{3723ADDF-82FA-4196-89EE-B10AC8FBEEF5}"/>
    <hyperlink ref="E9" r:id="rId198" display="https://www.idealista.pt/comprar-casas/cascais/sao-domingos-de-rana/mapa" xr:uid="{9BE4E968-C3D1-4D7F-AA10-DDF82D3420E2}"/>
    <hyperlink ref="E10" r:id="rId199" display="https://www.idealista.pt/comprar-casas/cascais-e-estoril/estoril/centro-do-estoril/mapa" xr:uid="{A6EFC83D-A962-4377-AE32-9B3326324C29}"/>
    <hyperlink ref="E11" r:id="rId200" display="https://www.idealista.pt/comprar-casas/cascais-e-estoril/cascais/centro-de-cascais/mapa" xr:uid="{AC6C23E5-8BB2-46B3-A3B8-C5B36A2DEDD2}"/>
    <hyperlink ref="E12" r:id="rId201" display="https://www.idealista.pt/comprar-casas/carcavelos-e-parede/carcavelos-centro/mapa" xr:uid="{37255C04-4A11-4924-80AA-A1BDD0A41023}"/>
    <hyperlink ref="E13" r:id="rId202" display="https://www.idealista.pt/comprar-casas/carcavelos-e-parede/parede/mapa" xr:uid="{B251CA63-CF6D-4EAE-84D0-F42E5DF945AF}"/>
    <hyperlink ref="E14" r:id="rId203" display="https://www.idealista.pt/comprar-casas/cascais-e-estoril/cascais/bairro-do-rosario/mapa" xr:uid="{4B89ABFB-8191-4B5E-96EC-E78FB0406A78}"/>
    <hyperlink ref="E15" r:id="rId204" display="https://www.idealista.pt/comprar-casas/cascais-e-estoril/cascais/areia-birre/mapa" xr:uid="{DF1302F1-17D9-421F-98BD-2A7F975DE320}"/>
    <hyperlink ref="E16" r:id="rId205" display="https://www.idealista.pt/comprar-casas/cascais-e-estoril/estoril/monte-estoril/mapa" xr:uid="{C1810EDA-BEB3-40BC-8007-3C93476784C6}"/>
    <hyperlink ref="E17" r:id="rId206" display="https://www.idealista.pt/comprar-casas/alcabideche/murches/mapa" xr:uid="{414D7402-DB95-4173-AB93-A5460C3B50DD}"/>
    <hyperlink ref="E18" r:id="rId207" display="https://www.idealista.pt/comprar-casas/cascais-e-estoril/estoril/sao-joao/mapa" xr:uid="{2268A220-BBF3-4E00-AC23-2D5DC4295FD1}"/>
    <hyperlink ref="E19" r:id="rId208" display="https://www.idealista.pt/comprar-casas/cascais-e-estoril/cascais/aldeia-de-juzo-charneca/mapa" xr:uid="{7D18022F-C6C7-49E8-8FCC-75BC88A22D92}"/>
    <hyperlink ref="E20" r:id="rId209" display="https://www.idealista.pt/comprar-casas/cascais-e-estoril/cascais/bairro-santana-cobre/mapa" xr:uid="{2AF7A76A-DD1B-47AF-B5AE-5205E151AA10}"/>
    <hyperlink ref="E21" r:id="rId210" display="https://www.idealista.pt/comprar-casas/alcabideche/bicesse/mapa" xr:uid="{16B9A6B9-060D-4616-A60C-4FAECF867106}"/>
    <hyperlink ref="E22" r:id="rId211" display="https://www.idealista.pt/comprar-casas/alcabideche/amoreira/mapa" xr:uid="{9FBC1D1E-BB88-45C1-A9B0-F4ACE6603FDC}"/>
    <hyperlink ref="E23" r:id="rId212" display="https://www.idealista.pt/comprar-casas/alcabideche/centro/mapa" xr:uid="{6C626172-F34D-4D47-B9CB-9B698AA72DE6}"/>
    <hyperlink ref="E24" r:id="rId213" display="https://www.idealista.pt/comprar-casas/cascais-e-estoril/cascais/costa-da-guia/mapa" xr:uid="{DE38C8A9-9BF4-48F4-BF2E-2D0D373C34BF}"/>
    <hyperlink ref="E25" r:id="rId214" display="https://www.idealista.pt/comprar-casas/cascais-e-estoril/cascais/quinta-da-marinha/mapa" xr:uid="{D11DD076-E7C3-41C9-AFD3-352543A69D0D}"/>
    <hyperlink ref="E26" r:id="rId215" display="https://www.idealista.pt/comprar-casas/sao-domingos-de-rana/rana/mapa" xr:uid="{88C72F57-BA79-48E1-AFD2-33A5323963EA}"/>
    <hyperlink ref="E27" r:id="rId216" display="https://www.idealista.pt/comprar-casas/carcavelos-e-parede/jardins-da-parede/mapa" xr:uid="{8D30D0C1-A2D1-4911-A9EA-2CA0EA2F0A00}"/>
    <hyperlink ref="E28" r:id="rId217" display="https://www.idealista.pt/comprar-casas/cascais-e-estoril/cascais/parque-de-palmela-ribeira-das-vinhas/mapa" xr:uid="{2A7142BC-9408-40EC-8CCA-FF16FD21B8B6}"/>
    <hyperlink ref="E29" r:id="rId218" display="https://www.idealista.pt/comprar-casas/sao-domingos-de-rana/aboboda-conceicao-da-aboboda/mapa" xr:uid="{33E288EC-1534-4E5D-8FB6-7D8586FD0C66}"/>
    <hyperlink ref="E30" r:id="rId219" display="https://www.idealista.pt/comprar-casas/sao-domingos-de-rana/tires/mapa" xr:uid="{BE945F04-0035-4736-914D-D766FA546815}"/>
    <hyperlink ref="E31" r:id="rId220" display="https://www.idealista.pt/comprar-casas/alcabideche/alvide-abuxarda/mapa" xr:uid="{5459F5E8-A863-4A0B-8770-B49C13C2A9E4}"/>
    <hyperlink ref="E32" r:id="rId221" display="https://www.idealista.pt/comprar-casas/carcavelos-e-parede/lombos-sul-alto-dos-lombos/mapa" xr:uid="{7C438AA4-7D83-4621-BBB0-16D5B13BBD6E}"/>
    <hyperlink ref="E33" r:id="rId222" display="https://www.idealista.pt/comprar-casas/carcavelos-e-parede/quinta-da-alagoa-quinta-do-barao/mapa" xr:uid="{BACBFC31-7CFA-4793-BE98-65D967A64A5C}"/>
    <hyperlink ref="E34" r:id="rId223" display="https://www.idealista.pt/comprar-casas/alcabideche/manique/mapa" xr:uid="{9CF755D8-ACFB-4824-847B-AC9A68C3F2C2}"/>
    <hyperlink ref="E35" r:id="rId224" display="https://www.idealista.pt/comprar-casas/cascais-e-estoril/estoril/sao-pedro-do-estoril/mapa" xr:uid="{694CED5F-D41C-40EE-920B-546DB95675FA}"/>
    <hyperlink ref="E36" r:id="rId225" display="https://www.idealista.pt/comprar-casas/carcavelos-e-parede/bairro-alentejano/mapa" xr:uid="{9FE0F136-3588-4E06-B470-D19EE80284AD}"/>
    <hyperlink ref="E37" r:id="rId226" display="https://www.idealista.pt/comprar-casas/cascais-e-estoril/cascais/fontainhas-sao-jose/mapa" xr:uid="{760143F2-1EAB-4D96-A9AC-3A3DD95BDA28}"/>
    <hyperlink ref="E38" r:id="rId227" display="https://www.idealista.pt/comprar-casas/sao-domingos-de-rana/polima-cabeco-do-mouro-outeiro-de-polima/mapa" xr:uid="{9FCF7D8E-E3B2-400B-A80C-8FAA217213BF}"/>
    <hyperlink ref="E39" r:id="rId228" display="https://www.idealista.pt/comprar-casas/cascais-e-estoril/cascais/assuncao/mapa" xr:uid="{A955DCCC-DEE8-4372-A90C-A7FE0B41B59D}"/>
    <hyperlink ref="E40" r:id="rId229" display="https://www.idealista.pt/comprar-casas/alcabideche/alcoitao/mapa" xr:uid="{E891AAC4-650E-4331-A812-629FE40DB6C1}"/>
    <hyperlink ref="E41" r:id="rId230" display="https://www.idealista.pt/comprar-casas/sao-domingos-de-rana/penedo-matarraque/mapa" xr:uid="{690181F6-1755-4683-8FD5-674921EB47E0}"/>
    <hyperlink ref="E42" r:id="rId231" display="https://www.idealista.pt/comprar-casas/cascais-e-estoril/cascais/quinta-da-bicuda/mapa" xr:uid="{85E6E2AE-E9FF-4CD2-9B00-08CE686B0923}"/>
    <hyperlink ref="E43" r:id="rId232" display="https://www.idealista.pt/comprar-casas/alcabideche/malveira-da-serra/mapa" xr:uid="{9A8CE4E3-F920-4F00-8280-78FDAAD53BF2}"/>
    <hyperlink ref="E44" r:id="rId233" display="https://www.idealista.pt/comprar-casas/cascais-e-estoril/estoril/alapraia-livramento/mapa" xr:uid="{2F53659D-0E80-4C3D-980A-65FCE6828781}"/>
    <hyperlink ref="E45" r:id="rId234" display="https://www.idealista.pt/comprar-casas/cascais-e-estoril/estoril/galiza/mapa" xr:uid="{97EEFB6A-BE73-4386-AEBD-DA74C09F1121}"/>
    <hyperlink ref="E46" r:id="rId235" display="https://www.idealista.pt/comprar-casas/cascais-e-estoril/cascais/pampilheira/mapa" xr:uid="{7079F141-FFF5-49A1-AFA8-6CBD0A64F539}"/>
    <hyperlink ref="E47" r:id="rId236" display="https://www.idealista.pt/comprar-casas/sao-domingos-de-rana/centro/mapa" xr:uid="{68D32076-6055-49CE-881E-B17572AAA958}"/>
    <hyperlink ref="E48" r:id="rId237" display="https://www.idealista.pt/comprar-casas/carcavelos-e-parede/murtal-madorna/mapa" xr:uid="{CA76CC61-AD69-48ED-802A-ADCAC4453630}"/>
    <hyperlink ref="E49" r:id="rId238" display="https://www.idealista.pt/comprar-casas/cascais-e-estoril/cascais/torre/mapa" xr:uid="{B512FB68-54CA-4C6F-94EB-8C8024956D40}"/>
    <hyperlink ref="E50" r:id="rId239" display="https://www.idealista.pt/comprar-casas/carcavelos-e-parede/junqueiro/mapa" xr:uid="{5558D3A4-505A-4624-AB45-712F29D4E89A}"/>
    <hyperlink ref="E51" r:id="rId240" display="https://www.idealista.pt/comprar-casas/sao-domingos-de-rana/arneiro/mapa" xr:uid="{19913B3A-2E2D-4A90-BF28-8A7A5941AF26}"/>
    <hyperlink ref="E52" r:id="rId241" display="https://www.idealista.pt/comprar-casas/sao-domingos-de-rana/trajouce-mato-cheirinhos/mapa" xr:uid="{6885F6C8-C556-44C8-A940-48959718B3A1}"/>
    <hyperlink ref="E53" r:id="rId242" display="https://www.idealista.pt/comprar-casas/carcavelos-e-parede/rebelva/mapa" xr:uid="{57345A68-204B-45EF-A539-170173DE434C}"/>
    <hyperlink ref="E54" r:id="rId243" display="https://www.idealista.pt/comprar-casas/cascais-e-estoril/estoril/alto-dos-gaios/mapa" xr:uid="{5BBF2608-A778-4000-8463-C04BC0BD5962}"/>
    <hyperlink ref="E55" r:id="rId244" display="https://www.idealista.pt/comprar-casas/cascais-e-estoril/estoril/areias/mapa" xr:uid="{3EF763C3-AB01-4B0E-BD02-8FE69987C37B}"/>
    <hyperlink ref="E56" r:id="rId245" display="https://www.idealista.pt/comprar-casas/sao-domingos-de-rana/madorna/mapa" xr:uid="{0C4F8287-72BB-464D-B8BA-33C5C313205E}"/>
    <hyperlink ref="E57" r:id="rId246" display="https://www.idealista.pt/comprar-casas/carcavelos-e-parede/sao-miguel-das-encostas-silveiras/mapa" xr:uid="{1BECCF4F-BFF4-42F3-9E9E-65AA4068F480}"/>
    <hyperlink ref="E58" r:id="rId247" display="https://www.idealista.pt/comprar-casas/sao-domingos-de-rana/talaide/mapa" xr:uid="{0F9434EA-535B-4E5B-98DB-6512A3E2E4C6}"/>
    <hyperlink ref="E59" r:id="rId248" display="https://www.idealista.pt/comprar-casas/carcavelos-e-parede/quinta-da-bela-vista-arneiro/mapa" xr:uid="{DDD04149-6D2A-4A21-B00D-61A0BF76412B}"/>
    <hyperlink ref="E60" r:id="rId249" display="https://www.idealista.pt/comprar-casas/sao-domingos-de-rana/caparide/mapa" xr:uid="{D4B9DBA9-4610-4939-94DD-6CF55A4FEA23}"/>
    <hyperlink ref="E61" r:id="rId250" display="https://www.idealista.pt/comprar-casas/alcabideche/pai-do-vento/mapa" xr:uid="{BC09E529-FDAE-471A-81EF-52B4579445A0}"/>
    <hyperlink ref="E62" r:id="rId251" display="https://www.idealista.pt/comprar-casas/alcabideche/zambujeiro-cabreiro/mapa" xr:uid="{2350DF61-982E-4D2A-913D-4550468AB93E}"/>
    <hyperlink ref="E63" r:id="rId252" display="https://www.idealista.pt/comprar-casas/alcabideche/penha-longa-linho-atrozela/mapa" xr:uid="{7A4B076F-9A49-4D80-BB9B-10797C98882D}"/>
    <hyperlink ref="E64" r:id="rId253" display="https://www.idealista.pt/comprar-casas/carcavelos-e-parede/sassoeiros/mapa" xr:uid="{76DB7623-DBCC-4094-BDF3-6A76F434C4B2}"/>
    <hyperlink ref="E65" r:id="rId254" display="https://www.idealista.pt/comprar-casas/carcavelos-e-parede/quinta-de-sao-goncalo/mapa" xr:uid="{0BB8365E-F632-40F3-919B-C9006F49A366}"/>
    <hyperlink ref="E66" r:id="rId255" display="https://www.idealista.pt/comprar-casas/carcavelos-e-parede/bairro-de-santa-teresinha/mapa" xr:uid="{BD4A6A50-9A65-4183-90E7-178F68F6DFBD}"/>
    <hyperlink ref="E67" r:id="rId256" display="https://www.idealista.pt/comprar-casas/sao-domingos-de-rana/zambujal/mapa" xr:uid="{FBECB317-21B8-4082-BA1E-961F828C7AE7}"/>
    <hyperlink ref="I4" r:id="rId257" display="https://www.idealista.pt/comprar-casas/oeiras/alges-linda-a-velha-cruz-quebrada-dafundo/mapa" xr:uid="{C0B62CBB-61D6-40EB-8AB1-18A5555314A9}"/>
    <hyperlink ref="I5" r:id="rId258" display="https://www.idealista.pt/comprar-casas/oeiras/oeiras-e-sao-juliao-da-barra-paco-de-arcos-caxias/mapa" xr:uid="{56754068-BA8C-41ED-89EE-1095E1D3C09D}"/>
    <hyperlink ref="I6" r:id="rId259" display="https://www.idealista.pt/comprar-casas/oeiras/carnaxide-e-queijas/mapa" xr:uid="{29EE349A-9A4F-456A-814B-A06AD18BFD0F}"/>
    <hyperlink ref="I7" r:id="rId260" display="https://www.idealista.pt/comprar-casas/alges-linda-a-velha-cruz-quebrada-dafundo/miraflores/mapa" xr:uid="{DDF7B847-46B2-49BA-AAE2-CC7D10DFC395}"/>
    <hyperlink ref="I8" r:id="rId261" display="https://www.idealista.pt/comprar-casas/alges-linda-a-velha-cruz-quebrada-dafundo/alges/mapa" xr:uid="{5CA9B4FB-0ACE-4A53-80B5-416A2436B89D}"/>
    <hyperlink ref="I9" r:id="rId262" display="https://www.idealista.pt/comprar-casas/oeiras/barcarena/mapa" xr:uid="{85046CD0-D23C-49CC-8B56-7EF0A5FBDE18}"/>
    <hyperlink ref="I10" r:id="rId263" display="https://www.idealista.pt/comprar-casas/carnaxide-e-queijas/centro-de-carnaxide/mapa" xr:uid="{37B638F6-4BB6-4A89-8579-48EE90E6A088}"/>
    <hyperlink ref="I11" r:id="rId264" display="https://www.idealista.pt/comprar-casas/oeiras/porto-salvo/mapa" xr:uid="{E2D54493-D57A-480F-98F3-4432E212FA04}"/>
    <hyperlink ref="I12" r:id="rId265" display="https://www.idealista.pt/comprar-casas/oeiras-e-sao-juliao-da-barra-paco-de-arcos-caxias/paco-de-arcos/mapa" xr:uid="{967D5A0A-C107-4C4B-A4C6-B16D072143C9}"/>
    <hyperlink ref="I13" r:id="rId266" display="https://www.idealista.pt/comprar-casas/alges-linda-a-velha-cruz-quebrada-dafundo/linda-a-velha/mapa" xr:uid="{8DAA8FF3-D5E0-462E-8291-B83E267CCD39}"/>
    <hyperlink ref="I14" r:id="rId267" display="https://www.idealista.pt/comprar-casas/alges-linda-a-velha-cruz-quebrada-dafundo/dafundo/mapa" xr:uid="{08300716-6BFF-4A04-B529-8781F4DF007C}"/>
    <hyperlink ref="I15" r:id="rId268" display="https://www.idealista.pt/comprar-casas/carnaxide-e-queijas/serra-de-carnaxide-parque-de-santa-cruz/mapa" xr:uid="{7135E3DA-8159-4043-95BF-2D24CDF76DA2}"/>
    <hyperlink ref="I16" r:id="rId269" display="https://www.idealista.pt/comprar-casas/oeiras-e-sao-juliao-da-barra-paco-de-arcos-caxias/cacilhas/mapa" xr:uid="{AED3E95F-7284-408C-A19C-DD3D8CA28AB0}"/>
    <hyperlink ref="I17" r:id="rId270" display="https://www.idealista.pt/comprar-casas/carnaxide-e-queijas/outurela-portela/mapa" xr:uid="{86818A94-0814-4885-9266-6FB8507C33D6}"/>
    <hyperlink ref="I18" r:id="rId271" display="https://www.idealista.pt/comprar-casas/oeiras-e-sao-juliao-da-barra-paco-de-arcos-caxias/figueirinha-augusto-castro/mapa" xr:uid="{B6029894-9581-4829-B522-8BD49D6E2902}"/>
    <hyperlink ref="I19" r:id="rId272" display="https://www.idealista.pt/comprar-casas/carnaxide-e-queijas/centro-de-queijas/mapa" xr:uid="{BB7AC6B9-E0DC-4783-8BCA-0C5444F4D524}"/>
    <hyperlink ref="I20" r:id="rId273" display="https://www.idealista.pt/comprar-casas/barcarena/oeiras-golf/mapa" xr:uid="{E2BBAF14-3FC0-4D65-AD5F-E1205C13D39D}"/>
    <hyperlink ref="I21" r:id="rId274" display="https://www.idealista.pt/comprar-casas/oeiras-e-sao-juliao-da-barra-paco-de-arcos-caxias/alto-da-barra/mapa" xr:uid="{A294ADFB-C485-493D-A817-5061219961F2}"/>
    <hyperlink ref="I22" r:id="rId275" display="https://www.idealista.pt/comprar-casas/oeiras-e-sao-juliao-da-barra-paco-de-arcos-caxias/caxias-alto-do-lagoal/mapa" xr:uid="{E667FAE9-EA5D-4AC5-B932-BAEA2618AD8B}"/>
    <hyperlink ref="I23" r:id="rId276" display="https://www.idealista.pt/comprar-casas/oeiras-e-sao-juliao-da-barra-paco-de-arcos-caxias/centro-santo-amaro/mapa" xr:uid="{9672963F-528A-4C97-BF52-075E0840817B}"/>
    <hyperlink ref="I24" r:id="rId277" display="https://www.idealista.pt/comprar-casas/barcarena/tercena/mapa" xr:uid="{4D5F3219-EC50-42E7-95DB-EA459A25D583}"/>
    <hyperlink ref="I25" r:id="rId278" display="https://www.idealista.pt/comprar-casas/oeiras-e-sao-juliao-da-barra-paco-de-arcos-caxias/murganhal-laveiras/mapa" xr:uid="{5764B0DE-BF90-4A47-BD31-5A5BD2FBC70F}"/>
    <hyperlink ref="I26" r:id="rId279" display="https://www.idealista.pt/comprar-casas/oeiras-e-sao-juliao-da-barra-paco-de-arcos-caxias/nova-oeiras-quinta-das-palmeiras/mapa" xr:uid="{8C8C6CD2-16C8-4EB1-947E-7DB9EBD0A697}"/>
    <hyperlink ref="I27" r:id="rId280" display="https://www.idealista.pt/comprar-casas/barcarena/vale-de-barcarena/mapa" xr:uid="{07EE9749-EDAA-4E66-B224-8A0C20C8E03C}"/>
    <hyperlink ref="I28" r:id="rId281" display="https://www.idealista.pt/comprar-casas/alges-linda-a-velha-cruz-quebrada-dafundo/alto-de-santa-catarina/mapa" xr:uid="{4A185BEC-0F7A-42FA-B960-A161B354AE3E}"/>
    <hyperlink ref="I29" r:id="rId282" display="https://www.idealista.pt/comprar-casas/alges-linda-a-velha-cruz-quebrada-dafundo/cruz-quebrada/mapa" xr:uid="{677D76E4-15EF-46B8-9DFE-339E56598442}"/>
    <hyperlink ref="I30" r:id="rId283" display="https://www.idealista.pt/comprar-casas/oeiras-e-sao-juliao-da-barra-paco-de-arcos-caxias/parque-dos-poetas-hospital-da-luz/mapa" xr:uid="{62E26536-A6E2-41A2-A671-6DF106BC86E3}"/>
    <hyperlink ref="I31" r:id="rId284" display="https://www.idealista.pt/comprar-casas/carnaxide-e-queijas/linda-a-pastora-nova-queijas/mapa" xr:uid="{E468CAB9-D8D9-46D1-A15A-B05AAB16C543}"/>
    <hyperlink ref="I32" r:id="rId285" display="https://www.idealista.pt/comprar-casas/oeiras-e-sao-juliao-da-barra-paco-de-arcos-caxias/terrugem-qta-do-torneiro-qta-da-fonte/mapa" xr:uid="{B2B3655E-9452-4487-8D5A-E50F53CC305C}"/>
    <hyperlink ref="I33" r:id="rId286" display="https://www.idealista.pt/comprar-casas/oeiras-e-sao-juliao-da-barra-paco-de-arcos-caxias/moinho-das-antas/mapa" xr:uid="{343491AA-DD06-4382-A761-F76C4EED7F04}"/>
    <hyperlink ref="I34" r:id="rId287" display="https://www.idealista.pt/comprar-casas/carnaxide-e-queijas/nova-carnaxide/mapa" xr:uid="{51BDA34D-D9DC-47E9-871E-8BA35876AA71}"/>
    <hyperlink ref="I35" r:id="rId288" display="https://www.idealista.pt/comprar-casas/barcarena/queluz-de-baixo/mapa" xr:uid="{71F8F258-ADA9-49EF-8E22-5B3AE4C7F91B}"/>
    <hyperlink ref="I36" r:id="rId289" display="https://www.idealista.pt/comprar-casas/oeiras-e-sao-juliao-da-barra-paco-de-arcos-caxias/tapada-do-mocho-nova-morada/mapa" xr:uid="{95652E4F-1C26-4DCC-B6AF-E55841A97766}"/>
    <hyperlink ref="I37" r:id="rId290" display="https://www.idealista.pt/comprar-casas/barcarena/leceia/mapa" xr:uid="{9ECE3193-3420-4A7B-BC0B-C9271BD92C09}"/>
    <hyperlink ref="I38" r:id="rId291" display="https://www.idealista.pt/comprar-casas/oeiras-e-sao-juliao-da-barra-paco-de-arcos-caxias/quinta-do-marques/mapa" xr:uid="{A86FA385-2E0E-49DC-9476-C8F4215D4D3B}"/>
    <hyperlink ref="I39" r:id="rId292" display="https://www.idealista.pt/comprar-casas/barcarena/quinta-da-moura/mapa" xr:uid="{D834CCE7-7816-46DC-BB21-3011C65D2E82}"/>
    <hyperlink ref="I40" r:id="rId293" display="https://www.idealista.pt/comprar-casas/barcarena/valejas/mapa" xr:uid="{FE2C58E7-29CF-41B7-A402-0F4F142FCD56}"/>
    <hyperlink ref="I41" r:id="rId294" display="https://www.idealista.pt/comprar-casas/barcarena/fabrica-da-polvora/mapa" xr:uid="{460613D1-0103-40E5-B179-AFE3281F5808}"/>
    <hyperlink ref="F4" r:id="rId295" display="https://www.idealista.pt/comprar-casas/loures/santo-antonio-dos-cavaleiros-e-frielas/mapa" xr:uid="{32660AA6-5363-494B-A3EA-A3D953A9A1E6}"/>
    <hyperlink ref="F5" r:id="rId296" display="https://www.idealista.pt/comprar-casas/loures/loures/mapa" xr:uid="{B246379C-74DD-4BC5-A7F8-F4ABDE2550E5}"/>
    <hyperlink ref="F6" r:id="rId297" display="https://www.idealista.pt/comprar-casas/loures/santa-iria-de-azoia-sao-joao-da-talha-bobadela/mapa" xr:uid="{8E93ED7A-441E-449B-BC87-C8F2C62F8B71}"/>
    <hyperlink ref="F7" r:id="rId298" display="https://www.idealista.pt/comprar-casas/loures/sacavem-e-prior-velho/mapa" xr:uid="{C0AD8D26-3AB4-4A9C-87ED-486CD2375AF3}"/>
    <hyperlink ref="F8" r:id="rId299" display="https://www.idealista.pt/comprar-casas/loures/camarate-unhos-apelacao/mapa" xr:uid="{1C2A7354-F4FD-4AAF-B2B1-A5DDFC4C2CAA}"/>
    <hyperlink ref="F9" r:id="rId300" display="https://www.idealista.pt/comprar-casas/loures/moscavide-e-portela/mapa" xr:uid="{5D1ED992-555D-4A5B-B773-397A51808D74}"/>
    <hyperlink ref="F10" r:id="rId301" display="https://www.idealista.pt/comprar-casas/loures/centro/mapa" xr:uid="{8A15A3C2-B5B7-4E7E-8DF2-F02757A53F3D}"/>
    <hyperlink ref="F11" r:id="rId302" display="https://www.idealista.pt/comprar-casas/loures/guerreiros/mapa" xr:uid="{B134529E-D9F3-4606-AD8E-F0856E867493}"/>
    <hyperlink ref="F12" r:id="rId303" display="https://www.idealista.pt/comprar-casas/camarate-unhos-apelacao/camarate/mapa" xr:uid="{BDC8F89A-CFFE-43E0-9326-13206D340DD5}"/>
    <hyperlink ref="F13" r:id="rId304" display="https://www.idealista.pt/comprar-casas/loures/infantado/mapa" xr:uid="{5403EF4F-FB67-42A5-9C7C-D12C435D52A2}"/>
    <hyperlink ref="F14" r:id="rId305" display="https://www.idealista.pt/comprar-casas/camarate-unhos-apelacao/apelacao/mapa" xr:uid="{434DF4D3-7E80-49EC-BAA1-44D2D21CDD12}"/>
    <hyperlink ref="F15" r:id="rId306" display="https://www.idealista.pt/comprar-casas/loures/barro-pinheiro-de-loures/mapa" xr:uid="{576F14B2-EE60-4139-A3BC-A82223143C64}"/>
    <hyperlink ref="F16" r:id="rId307" display="https://www.idealista.pt/comprar-casas/loures/santo-antao-e-sao-juliao-do-tojal/mapa" xr:uid="{F82DDC1D-6A15-4C52-82EC-4155911870AD}"/>
    <hyperlink ref="F17" r:id="rId308" display="https://www.idealista.pt/comprar-casas/loures/bucelas/mapa" xr:uid="{F3552296-84AF-4B26-9F9B-E6BE5738D4F7}"/>
    <hyperlink ref="F18" r:id="rId309" display="https://www.idealista.pt/comprar-casas/loures/fanqueiro-bairro-da-milharada/mapa" xr:uid="{127D437C-83F0-455F-82DA-B675032D6DAF}"/>
    <hyperlink ref="F19" r:id="rId310" display="https://www.idealista.pt/comprar-casas/loures/lousa/mapa" xr:uid="{80018D0E-63B8-4884-A067-E9A5A7698259}"/>
    <hyperlink ref="F20" r:id="rId311" display="https://www.idealista.pt/comprar-casas/loures/moninhos-a-dos-calvos/mapa" xr:uid="{F08828C5-FBB4-44D6-93CF-9C0416DEA6B5}"/>
    <hyperlink ref="F21" r:id="rId312" display="https://www.idealista.pt/comprar-casas/loures/palhais-murteira/mapa" xr:uid="{6467403D-A554-4000-827F-3A0A65E3B6A1}"/>
    <hyperlink ref="F22" r:id="rId313" display="https://www.idealista.pt/comprar-casas/loures/fanhoes/mapa" xr:uid="{EC7E384D-3C20-4BA0-93A8-8D98990F1516}"/>
    <hyperlink ref="F23" r:id="rId314" display="https://www.idealista.pt/comprar-casas/camarate-unhos-apelacao/unhos/mapa" xr:uid="{5E6AD986-91D9-4221-A00E-2AE5CCEDC7DF}"/>
    <hyperlink ref="G4" r:id="rId315" display="https://www.idealista.pt/comprar-casas/mafra/ericeira/mapa" xr:uid="{83B19EE6-7C1C-4FEE-8867-F74F36B7130A}"/>
    <hyperlink ref="G5" r:id="rId316" display="https://www.idealista.pt/comprar-casas/mafra/mafra/mapa" xr:uid="{ADE612D9-21CC-41FA-81ED-25E83284EAB1}"/>
    <hyperlink ref="G6" r:id="rId317" display="https://www.idealista.pt/comprar-casas/ericeira/ericeira-sul/mapa" xr:uid="{CBB9B4C3-7F94-4EE3-A9B2-1CC9FC6BE3C4}"/>
    <hyperlink ref="G7" r:id="rId318" display="https://www.idealista.pt/comprar-casas/mafra/centro/mapa" xr:uid="{8BB8BC08-C5E7-4FD1-B183-74D8078A840A}"/>
    <hyperlink ref="G8" r:id="rId319" display="https://www.idealista.pt/comprar-casas/ericeira/centro-da-vila/mapa" xr:uid="{53BC3911-9B28-46E6-AE7A-D3236AF9090A}"/>
    <hyperlink ref="G9" r:id="rId320" display="https://www.idealista.pt/comprar-casas/mafra/malveira-e-sao-miguel-de-alcainca/mapa" xr:uid="{CB8200C3-01A5-4100-A657-E40BD7442954}"/>
    <hyperlink ref="G10" r:id="rId321" display="https://www.idealista.pt/comprar-casas/mafra/venda-do-pinheiro-e-santo-estevao-das-gales/mapa" xr:uid="{D339B25D-F88B-4F09-89F1-7881C07FFE3E}"/>
    <hyperlink ref="G11" r:id="rId322" display="https://www.idealista.pt/comprar-casas/ericeira/ericeira-norte/mapa" xr:uid="{DB55554E-37B5-4551-A7EA-C2D9E65524B5}"/>
    <hyperlink ref="G12" r:id="rId323" display="https://www.idealista.pt/comprar-casas/mafra/santo-isidoro/mapa" xr:uid="{8BE1D342-33D9-410F-9E5E-72AB798E8B2D}"/>
    <hyperlink ref="G13" r:id="rId324" display="https://www.idealista.pt/comprar-casas/ericeira/ericeira-nascente/mapa" xr:uid="{B603E4A8-FD32-4206-A0E7-B0EBD65999B8}"/>
    <hyperlink ref="G14" r:id="rId325" display="https://www.idealista.pt/comprar-casas/mafra/carvoeira/mapa" xr:uid="{71416469-C975-4892-AFB0-0EA64BE019AF}"/>
    <hyperlink ref="G15" r:id="rId326" display="https://www.idealista.pt/comprar-casas/mafra/milharado/mapa" xr:uid="{33A6DBBF-CFDB-42E8-95A7-6439060F4AC5}"/>
    <hyperlink ref="G16" r:id="rId327" display="https://www.idealista.pt/comprar-casas/mafra/azueira-e-sobral-da-abelheira/mapa" xr:uid="{240A3FAB-CF40-4904-84B4-4FEFF85399EE}"/>
    <hyperlink ref="G17" r:id="rId328" display="https://www.idealista.pt/comprar-casas/mafra/enxara-do-bispo-gradil-vila-franca-do-rosario/mapa" xr:uid="{46AAF426-1FAF-44AE-A90C-A6EAC98289CC}"/>
    <hyperlink ref="G18" r:id="rId329" display="https://www.idealista.pt/comprar-casas/mafra/paz-salgados/mapa" xr:uid="{7245CC0E-DBEC-4D45-AD37-B1F307BDC9D0}"/>
    <hyperlink ref="G19" r:id="rId330" display="https://www.idealista.pt/comprar-casas/mafra/igreja-nova-e-cheleiros/mapa" xr:uid="{8685A8B4-B709-4813-9D05-45F31A2347AF}"/>
    <hyperlink ref="G20" r:id="rId331" display="https://www.idealista.pt/comprar-casas/mafra/encarnacao/mapa" xr:uid="{2A494134-E4E5-4492-BCBA-BACF5C030FD8}"/>
    <hyperlink ref="G21" r:id="rId332" display="https://www.idealista.pt/comprar-casas/mafra/sobreiro-achada/mapa" xr:uid="{AAF4D6B9-E6F1-4755-8FDB-2DBB067E7655}"/>
    <hyperlink ref="G22" r:id="rId333" display="https://www.idealista.pt/comprar-casas/mafra/zambujal-longo-da-vila/mapa" xr:uid="{82C8FC49-5807-423B-8C29-2DA83649D051}"/>
    <hyperlink ref="G23" r:id="rId334" display="https://www.idealista.pt/comprar-casas/mafra/barreiralva-povoa-de-cima/mapa" xr:uid="{334CC93B-2A19-4AED-BFEA-9407EE7AD7AA}"/>
    <hyperlink ref="D4" r:id="rId335" display="https://www.idealista.pt/comprar-casas/amadora/aguas-livres/mapa" xr:uid="{2BBD1ED7-00BF-4877-8FE5-4E671C8AD73F}"/>
    <hyperlink ref="D5" r:id="rId336" display="https://www.idealista.pt/comprar-casas/amadora/venteira/mapa" xr:uid="{9F155B5D-94C2-4EAF-A2F5-3F1B3AF3A6EE}"/>
    <hyperlink ref="D6" r:id="rId337" display="https://www.idealista.pt/comprar-casas/amadora/mina-de-agua/mapa" xr:uid="{38FBC7F6-23DA-46FC-97AA-2662B5684C53}"/>
    <hyperlink ref="D7" r:id="rId338" display="https://www.idealista.pt/comprar-casas/venteira/centro-da-amadora/mapa" xr:uid="{13CA2906-A5DD-4FB0-BD21-0466F7FE95E9}"/>
    <hyperlink ref="D8" r:id="rId339" display="https://www.idealista.pt/comprar-casas/aguas-livres/damaia-de-cima/mapa" xr:uid="{2C89CF26-11D8-4576-A3CB-1B81BCB4D6FC}"/>
    <hyperlink ref="D9" r:id="rId340" display="https://www.idealista.pt/comprar-casas/amadora/falagueira-venda-nova/mapa" xr:uid="{5C6C3444-2DEF-4159-A01B-8FE541F4B21D}"/>
    <hyperlink ref="D10" r:id="rId341" display="https://www.idealista.pt/comprar-casas/mina-de-agua/centro-parque-central/mapa" xr:uid="{20CA599B-5C96-4E6D-B38D-307FDC57D7C3}"/>
    <hyperlink ref="D11" r:id="rId342" display="https://www.idealista.pt/comprar-casas/amadora/encosta-do-sol/mapa" xr:uid="{0F0AEA1C-3458-4FAE-8882-4BF84E5E8589}"/>
    <hyperlink ref="D12" r:id="rId343" display="https://www.idealista.pt/comprar-casas/amadora/alfragide/mapa" xr:uid="{A0CE9F50-C4F9-4ED0-9A09-3CBCB3BD47FC}"/>
    <hyperlink ref="D13" r:id="rId344" display="https://www.idealista.pt/comprar-casas/aguas-livres/reboleira-atalaia/mapa" xr:uid="{C55A48DE-BCB7-4BED-9370-202FEB101635}"/>
    <hyperlink ref="D14" r:id="rId345" display="https://www.idealista.pt/comprar-casas/venteira/reboleira/mapa" xr:uid="{D84F53FD-23AC-4BEB-A4E7-1CA4F85F1BAF}"/>
    <hyperlink ref="D15" r:id="rId346" display="https://www.idealista.pt/comprar-casas/aguas-livres/buraca/mapa" xr:uid="{D91EB4DD-6B3C-4F37-BEFF-5D039875964A}"/>
    <hyperlink ref="D16" r:id="rId347" display="https://www.idealista.pt/comprar-casas/mina-de-agua/alto-da-mira-moinhos-da-funcheira-carenque/mapa" xr:uid="{2D9F8FB2-783B-46DF-B255-8649838F0BE3}"/>
    <hyperlink ref="D17" r:id="rId348" display="https://www.idealista.pt/comprar-casas/mina-de-agua/casal-de-sao-bras-vila-cha/mapa" xr:uid="{3E61D000-94C0-43C3-8872-419D88848E52}"/>
    <hyperlink ref="D18" r:id="rId349" display="https://www.idealista.pt/comprar-casas/mina-de-agua/a-da-beja-moinho-do-guizo/mapa" xr:uid="{0869E08B-658A-40B8-A4A9-E1EA6D11DF40}"/>
    <hyperlink ref="D19" r:id="rId350" display="https://www.idealista.pt/comprar-casas/aguas-livres/damaia-de-baixo/mapa" xr:uid="{BDE98C8A-C6E9-4861-87BD-6DC147895131}"/>
    <hyperlink ref="D20" r:id="rId351" display="https://www.idealista.pt/comprar-casas/venteira/serra-de-carnaxide/mapa" xr:uid="{7FFC1287-3422-4CB2-87C0-F0906CB3406E}"/>
    <hyperlink ref="D21" r:id="rId352" display="https://www.idealista.pt/comprar-casas/venteira/quinta-do-borel/mapa" xr:uid="{F0A2EF02-B9C9-4EA0-B605-45C1ACBC3950}"/>
    <hyperlink ref="H4" r:id="rId353" display="https://www.idealista.pt/comprar-casas/odivelas/odivelas/mapa" xr:uid="{D2F040CE-D7D8-456A-A4D5-E2A520CA5AF2}"/>
    <hyperlink ref="H5" r:id="rId354" display="https://www.idealista.pt/comprar-casas/odivelas/pontinha-e-famoes/mapa" xr:uid="{A02852E8-3A8E-4931-916A-0D7249AFE879}"/>
    <hyperlink ref="H6" r:id="rId355" display="https://www.idealista.pt/comprar-casas/odivelas/ramada-e-canecas/mapa" xr:uid="{23753568-B10A-4C5A-9794-CFA1654B3F2D}"/>
    <hyperlink ref="H7" r:id="rId356" display="https://www.idealista.pt/comprar-casas/odivelas/centro/mapa" xr:uid="{505502BC-638F-4EA4-9620-8F9283F8DC7F}"/>
    <hyperlink ref="H8" r:id="rId357" display="https://www.idealista.pt/comprar-casas/odivelas/povoa-de-santo-adriao-e-olival-basto/mapa" xr:uid="{1822D636-6203-4D56-9EB0-0C6878202FEC}"/>
    <hyperlink ref="H9" r:id="rId358" display="https://www.idealista.pt/comprar-casas/odivelas/colinas-do-cruzeiro/mapa" xr:uid="{81D1A86B-50C6-4ECA-88A1-4813BF5C7B50}"/>
    <hyperlink ref="H10" r:id="rId359" display="https://www.idealista.pt/comprar-casas/odivelas/chapim-quinta-do-mendes-quinta-nova/mapa" xr:uid="{57950C21-08D4-4CC7-942E-E75D34FB7C63}"/>
    <hyperlink ref="H11" r:id="rId360" display="https://www.idealista.pt/comprar-casas/odivelas/pombais-patameiras-sr-roubado/mapa" xr:uid="{FDDB9090-8D05-4CE5-AF76-0E74F476C158}"/>
    <hyperlink ref="H12" r:id="rId361" display="https://www.idealista.pt/comprar-casas/odivelas/arroja/mapa" xr:uid="{44CD2544-0885-4F44-ADE0-A95000CAC494}"/>
    <hyperlink ref="H13" r:id="rId362" display="https://www.idealista.pt/comprar-casas/odivelas/codivel/mapa" xr:uid="{EDFC584B-D654-4CA7-88FA-B43D8398A1D0}"/>
    <hyperlink ref="H14" r:id="rId363" display="https://www.idealista.pt/comprar-casas/odivelas/ribeirada/mapa" xr:uid="{DD201B78-8269-49D4-B40C-527C5AC9431F}"/>
    <hyperlink ref="K4" r:id="rId364" display="https://www.idealista.pt/comprar-casas/vila-franca-de-xira/povoa-de-santa-iria-e-forte-da-casa/mapa" xr:uid="{15EF99EC-4A26-4E92-89B3-5355DDE418E7}"/>
    <hyperlink ref="K5" r:id="rId365" display="https://www.idealista.pt/comprar-casas/vila-franca-de-xira/alverca-do-ribatejo-e-sobralinho/mapa" xr:uid="{69E98FD8-834D-47FC-9C97-05E8990783AC}"/>
    <hyperlink ref="K6" r:id="rId366" display="https://www.idealista.pt/comprar-casas/vila-franca-de-xira/vialonga/mapa" xr:uid="{5D4AE049-57B1-4495-8C6E-B9709C8F6C3B}"/>
    <hyperlink ref="K7" r:id="rId367" display="https://www.idealista.pt/comprar-casas/vila-franca-de-xira/vila-franca-de-xira/mapa" xr:uid="{96C6C278-263D-4ECB-A6E5-DFE92E2E1AD8}"/>
    <hyperlink ref="K8" r:id="rId368" display="https://www.idealista.pt/comprar-casas/vila-franca-de-xira/castanheira-do-ribatejo-e-cachoeiras/mapa" xr:uid="{0B9CBCB9-DA70-4836-9589-8DDFC1078F79}"/>
    <hyperlink ref="K9" r:id="rId369" display="https://www.idealista.pt/comprar-casas/vila-franca-de-xira/alhandra-sao-joao-dos-montes-calhandriz/mapa" xr:uid="{CFF9C62C-933D-4EFB-866E-E4FF456C3771}"/>
    <hyperlink ref="K10" r:id="rId370" display="https://www.idealista.pt/comprar-casas/alverca-do-ribatejo-e-sobralinho/alverca/mapa" xr:uid="{1DE6ABF4-7E1B-4A1C-922B-03D1FFF8E290}"/>
    <hyperlink ref="K11" r:id="rId371" display="https://www.idealista.pt/comprar-casas/alverca-do-ribatejo-e-sobralinho/bom-sucesso-arcena/mapa" xr:uid="{9301C342-B563-4510-9E80-2999F17E7AA8}"/>
    <hyperlink ref="K12" r:id="rId372" display="https://www.idealista.pt/comprar-casas/alverca-do-ribatejo-e-sobralinho/sobralinho/mapa" xr:uid="{7E23A9FE-F6E1-41B3-949D-885AF156C191}"/>
    <hyperlink ref="K13" r:id="rId373" display="https://www.idealista.pt/comprar-casas/alverca-do-ribatejo-e-sobralinho/malvarosa/mapa" xr:uid="{539D7096-580E-4E75-9CE6-2127C79BD8BE}"/>
    <hyperlink ref="K14" r:id="rId374" display="https://www.idealista.pt/comprar-casas/alverca-do-ribatejo-e-sobralinho/casal-das-areias/mapa" xr:uid="{FEAF1B61-14F0-466B-878A-8ED7F43A4BBC}"/>
    <hyperlink ref="R4" r:id="rId375" display="https://www.idealista.pt/comprar-casas/palmela/palmela/mapa" xr:uid="{03CA6E9A-5585-4B05-882D-DADB88341456}"/>
    <hyperlink ref="R5" r:id="rId376" display="https://www.idealista.pt/comprar-casas/palmela/pinhal-novo/mapa" xr:uid="{6EA5A8BD-B5E5-4C6B-A1BF-33A345DD7A3A}"/>
    <hyperlink ref="R6" r:id="rId377" display="https://www.idealista.pt/comprar-casas/palmela/quinta-do-anjo/mapa" xr:uid="{53D3FC35-E579-44B4-8643-147830CA420C}"/>
    <hyperlink ref="R7" r:id="rId378" display="https://www.idealista.pt/comprar-casas/palmela/centro/mapa" xr:uid="{21C6CD1D-5223-41BA-907C-0EC294A8B03B}"/>
    <hyperlink ref="R8" r:id="rId379" display="https://www.idealista.pt/comprar-casas/palmela/poceirao-e-marateca/mapa" xr:uid="{977F5E68-EF71-4AD5-88C3-8A31A97C6C59}"/>
    <hyperlink ref="R9" r:id="rId380" display="https://www.idealista.pt/comprar-casas/palmela/aires/mapa" xr:uid="{74BB84E2-F79B-4B15-ACE6-AAB519F41494}"/>
    <hyperlink ref="R10" r:id="rId381" display="https://www.idealista.pt/comprar-casas/palmela/cabeco-velhinho-volta-da-pedra/mapa" xr:uid="{0F028EC1-55E2-49F7-8FAC-A368CFA65BB8}"/>
    <hyperlink ref="R11" r:id="rId382" display="https://www.idealista.pt/comprar-casas/palmela/quinta-de-asseca-padre-nabeto/mapa" xr:uid="{950803F2-2634-4BE1-B282-EF930717D7D8}"/>
    <hyperlink ref="R12" r:id="rId383" display="https://www.idealista.pt/comprar-casas/palmela/lagoinha-vale-de-touros/mapa" xr:uid="{22ABD308-AFD6-4F0D-83B3-80EF4F607BAC}"/>
    <hyperlink ref="R13" r:id="rId384" display="https://www.idealista.pt/comprar-casas/palmela/zona-oeste/mapa" xr:uid="{894E4D2C-2D53-4CD7-8442-FED52C6750B9}"/>
    <hyperlink ref="R14" r:id="rId385" display="https://www.idealista.pt/comprar-casas/palmela/venda-do-alcaide/mapa" xr:uid="{300DF396-1204-41E2-AED1-CA474AE3EEA9}"/>
    <hyperlink ref="R15" r:id="rId386" display="https://www.idealista.pt/comprar-casas/palmela/palmela-norte/mapa" xr:uid="{B7FCC4B9-DC7A-42B5-833D-4279829AAE43}"/>
    <hyperlink ref="R16" r:id="rId387" display="https://www.idealista.pt/comprar-casas/palmela/serra-do-louro/mapa" xr:uid="{533B5134-C096-498A-B575-450544FEFEC4}"/>
    <hyperlink ref="S4" r:id="rId388" display="https://www.idealista.pt/comprar-casas/seixal/fernao-ferro/mapa" xr:uid="{DEE07777-E330-47FF-8D2C-BA4DC54359F9}"/>
    <hyperlink ref="S5" r:id="rId389" display="https://www.idealista.pt/comprar-casas/seixal/corroios/mapa" xr:uid="{C6BC9582-4B8D-4B01-9C00-6278766C21A0}"/>
    <hyperlink ref="S6" r:id="rId390" display="https://www.idealista.pt/comprar-casas/seixal/amora/mapa" xr:uid="{93DA62CC-6B15-48DB-A545-9105A3ED36B1}"/>
    <hyperlink ref="S7" r:id="rId391" display="https://www.idealista.pt/comprar-casas/seixal/seixal-arrentela-aldeia-de-paio-pires/mapa" xr:uid="{FCA9A840-3901-4F54-BA07-393FFC0359CA}"/>
    <hyperlink ref="S8" r:id="rId392" display="https://www.idealista.pt/comprar-casas/fernao-ferro/centro/mapa" xr:uid="{9773B280-B8AA-4C23-A1F1-0DC3EBF3A1E2}"/>
    <hyperlink ref="S9" r:id="rId393" display="https://www.idealista.pt/comprar-casas/fernao-ferro/quinta-das-laranjeiras/mapa" xr:uid="{208B3AD5-BCFA-4D0F-94DD-EB01195F8BD1}"/>
    <hyperlink ref="S10" r:id="rId394" display="https://www.idealista.pt/comprar-casas/fernao-ferro/pinhal-do-general/mapa" xr:uid="{0947C9F9-7541-47EF-ADCA-0E12563A6E77}"/>
    <hyperlink ref="S11" r:id="rId395" display="https://www.idealista.pt/comprar-casas/amora/cruz-de-pau/mapa" xr:uid="{A722079B-C5E3-4886-9FE8-1FC8EF02AC80}"/>
    <hyperlink ref="S12" r:id="rId396" display="https://www.idealista.pt/comprar-casas/corroios/santa-marta-do-pinhal/mapa" xr:uid="{1C10CDAE-D6D0-4236-BE3C-54CDD180CA4F}"/>
    <hyperlink ref="S13" r:id="rId397" display="https://www.idealista.pt/comprar-casas/fernao-ferro/redondos/mapa" xr:uid="{C1D272A6-55F3-40B8-9C7E-53C65D6AAFC4}"/>
    <hyperlink ref="S14" r:id="rId398" display="https://www.idealista.pt/comprar-casas/corroios/vale-de-milhacos/mapa" xr:uid="{28F12D3C-B0F6-40B3-865E-70AB9AF95A89}"/>
    <hyperlink ref="S15" r:id="rId399" display="https://www.idealista.pt/comprar-casas/amora/pinhal-do-conde-da-cunha/mapa" xr:uid="{8185E94B-EED1-447C-B3D1-C884AC398B52}"/>
    <hyperlink ref="S16" r:id="rId400" display="https://www.idealista.pt/comprar-casas/corroios/marisol-valadares-quinta-da-queimada/mapa" xr:uid="{A4D77551-5979-4FC3-A37E-4131D54F7551}"/>
    <hyperlink ref="S17" r:id="rId401" display="https://www.idealista.pt/comprar-casas/corroios/miratejo-qta-do-brasileiro-qta-do-rouxinol/mapa" xr:uid="{2CC33E02-3A1A-4E93-B2BD-1A5DC8E2FFB8}"/>
    <hyperlink ref="S18" r:id="rId402" display="https://www.idealista.pt/comprar-casas/seixal-arrentela-aldeia-de-paio-pires/quinta-da-fidalga-quinta-do-outeiro-murtinheira/mapa" xr:uid="{D37C83CD-9160-4645-8E8E-9DBF1E6FB345}"/>
    <hyperlink ref="S19" r:id="rId403" display="https://www.idealista.pt/comprar-casas/amora/foros-de-amora/mapa" xr:uid="{EA71A730-76D1-4DF4-BECA-897F074FF945}"/>
    <hyperlink ref="S20" r:id="rId404" display="https://www.idealista.pt/comprar-casas/amora/paivas/mapa" xr:uid="{D6DF2517-1EF0-45E0-B320-454E58BD2346}"/>
    <hyperlink ref="S21" r:id="rId405" display="https://www.idealista.pt/comprar-casas/seixal-arrentela-aldeia-de-paio-pires/torre-da-marinha/mapa" xr:uid="{1D11D9B8-5355-4428-A8A5-71181DF773E1}"/>
    <hyperlink ref="S22" r:id="rId406" display="https://www.idealista.pt/comprar-casas/corroios/centro/mapa" xr:uid="{9C9F6319-299F-48BD-93F6-F4B491DA220C}"/>
    <hyperlink ref="S23" r:id="rId407" display="https://www.idealista.pt/comprar-casas/corroios/verdizela/mapa" xr:uid="{470A69AB-2A94-44EB-B5DA-5AD2BBF0A4D8}"/>
    <hyperlink ref="S24" r:id="rId408" display="https://www.idealista.pt/comprar-casas/seixal-arrentela-aldeia-de-paio-pires/aldeia-de-paio-pires-alto-dos-bonecos-vale-da-abelha/mapa" xr:uid="{6D272345-01F5-409B-855A-76CDDEF767BE}"/>
    <hyperlink ref="S25" r:id="rId409" display="https://www.idealista.pt/comprar-casas/amora/fogueteiro/mapa" xr:uid="{06E5CB0A-34DE-4A5E-8900-7BA56798B8DA}"/>
    <hyperlink ref="S26" r:id="rId410" display="https://www.idealista.pt/comprar-casas/fernao-ferro/quinta-da-lobateira/mapa" xr:uid="{93DE5C9A-FB76-421F-9486-F684D822625E}"/>
    <hyperlink ref="S27" r:id="rId411" display="https://www.idealista.pt/comprar-casas/amora/centro/mapa" xr:uid="{DA8CDC2B-BED1-4C23-B2D1-D4A960BF378C}"/>
    <hyperlink ref="S28" r:id="rId412" display="https://www.idealista.pt/comprar-casas/seixal-arrentela-aldeia-de-paio-pires/centro-de-arrentela/mapa" xr:uid="{93455851-50B0-4B54-BA97-9CEE371C55E1}"/>
    <hyperlink ref="S29" r:id="rId413" display="https://www.idealista.pt/comprar-casas/seixal-arrentela-aldeia-de-paio-pires/quinta-da-trindade/mapa" xr:uid="{1C873D9A-BEA8-4CC3-8D5B-5025F901C80A}"/>
    <hyperlink ref="S30" r:id="rId414" display="https://www.idealista.pt/comprar-casas/amora/belverde/mapa" xr:uid="{60E57391-F69D-4D04-A738-8312AEEE8AC4}"/>
    <hyperlink ref="S31" r:id="rId415" display="https://www.idealista.pt/comprar-casas/seixal-arrentela-aldeia-de-paio-pires/casal-do-marco/mapa" xr:uid="{40F485B3-DA29-4C2F-B53F-B02BECFFB347}"/>
    <hyperlink ref="S32" r:id="rId416" display="https://www.idealista.pt/comprar-casas/seixal-arrentela-aldeia-de-paio-pires/pinhal-de-frades/mapa" xr:uid="{440F2844-1F8B-4F9B-8971-5636D4B4C893}"/>
    <hyperlink ref="S33" r:id="rId417" display="https://www.idealista.pt/comprar-casas/corroios/alto-do-moinho/mapa" xr:uid="{6490D9A5-F892-46D1-84A6-A0CB13179705}"/>
    <hyperlink ref="S34" r:id="rId418" display="https://www.idealista.pt/comprar-casas/seixal-arrentela-aldeia-de-paio-pires/bacelos-de-gaio-farinheiras/mapa" xr:uid="{4AD404B1-AE58-422A-98C0-D2D5E1F2039E}"/>
    <hyperlink ref="S35" r:id="rId419" display="https://www.idealista.pt/comprar-casas/seixal-arrentela-aldeia-de-paio-pires/vale-da-romeira-vale-de-carros-cavadas/mapa" xr:uid="{3BCDE942-378E-4853-A707-8A656C34597D}"/>
    <hyperlink ref="S36" r:id="rId420" display="https://www.idealista.pt/comprar-casas/seixal-arrentela-aldeia-de-paio-pires/zona-historica-do-seixal-frente-ribeirinha/mapa" xr:uid="{6B1E8AF9-E675-4576-A06F-93755E246EE4}"/>
    <hyperlink ref="S37" r:id="rId421" display="https://www.idealista.pt/comprar-casas/seixal-arrentela-aldeia-de-paio-pires/bairro-novo-quinta-dona-maria/mapa" xr:uid="{E5918D99-55AB-43DE-AB0C-185759EB4430}"/>
    <hyperlink ref="S38" r:id="rId422" display="https://www.idealista.pt/comprar-casas/corroios/pinhal-vidal/mapa" xr:uid="{D0421820-4183-4FE6-9207-2350E498810E}"/>
    <hyperlink ref="S39" r:id="rId423" display="https://www.idealista.pt/comprar-casas/fernao-ferro/monteverde/mapa" xr:uid="{0C653C11-4CE4-41AF-9081-A1BEE29CB713}"/>
    <hyperlink ref="L4" r:id="rId424" display="https://www.idealista.pt/comprar-casas/alcochete/alcochete/mapa" xr:uid="{C6609A58-7A38-4DE7-B036-E22AC9B092B9}"/>
    <hyperlink ref="L5" r:id="rId425" display="https://www.idealista.pt/comprar-casas/alcochete/sao-francisco/mapa" xr:uid="{68189254-88A7-444F-83EB-AF77AA27D0AC}"/>
    <hyperlink ref="L6" r:id="rId426" display="https://www.idealista.pt/comprar-casas/alcochete/samouco/mapa" xr:uid="{F0904BD4-804F-4388-81F9-204BFC320F4D}"/>
    <hyperlink ref="M4" r:id="rId427" display="https://www.idealista.pt/comprar-casas/almada/charneca-da-caparica-e-sobreda/mapa" xr:uid="{72EE7B13-920C-4086-AECA-8EBA9CAD70B9}"/>
    <hyperlink ref="M5" r:id="rId428" display="https://www.idealista.pt/comprar-casas/almada/almada-cova-da-piedade-pragal-cacilhas/mapa" xr:uid="{FCA25714-38F9-4D71-82C0-D3150073154E}"/>
    <hyperlink ref="M6" r:id="rId429" display="https://www.idealista.pt/comprar-casas/almada/laranjeiro-e-feijo/mapa" xr:uid="{5108D1C2-A5FC-4AF7-8EB0-4C49470E3CBE}"/>
    <hyperlink ref="M7" r:id="rId430" display="https://www.idealista.pt/comprar-casas/charneca-da-caparica-e-sobreda/aroeira/mapa" xr:uid="{C194D6D5-E644-473A-B95D-D1DB4DCCECCE}"/>
    <hyperlink ref="M8" r:id="rId431" display="https://www.idealista.pt/comprar-casas/almada/caparica-e-trafaria/mapa" xr:uid="{1226AB4C-3359-4F8E-98A2-BB7D30354774}"/>
    <hyperlink ref="M9" r:id="rId432" display="https://www.idealista.pt/comprar-casas/almada/costa-de-caparica/mapa" xr:uid="{2D96C73A-3500-4A45-894B-2AD27FE143EF}"/>
    <hyperlink ref="M10" r:id="rId433" display="https://www.idealista.pt/comprar-casas/laranjeiro-e-feijo/parque-da-paz-alfeite/mapa" xr:uid="{03A2F33A-3BC6-488B-A168-EDF966A44F95}"/>
    <hyperlink ref="M11" r:id="rId434" display="https://www.idealista.pt/comprar-casas/almada-cova-da-piedade-pragal-cacilhas/almada/mapa" xr:uid="{C059B9B1-5F96-4B40-966E-AE117CECEA3F}"/>
    <hyperlink ref="M12" r:id="rId435" display="https://www.idealista.pt/comprar-casas/charneca-da-caparica-e-sobreda/quintinhas/mapa" xr:uid="{1DD51084-4701-4EC3-84F5-67438DE9FF64}"/>
    <hyperlink ref="M13" r:id="rId436" display="https://www.idealista.pt/comprar-casas/almada-cova-da-piedade-pragal-cacilhas/cova-da-piedade/mapa" xr:uid="{E09FCC6A-89E6-4D7B-9C4A-3A6FF0E7DDAB}"/>
    <hyperlink ref="M14" r:id="rId437" display="https://www.idealista.pt/comprar-casas/charneca-da-caparica-e-sobreda/centro-de-sobreda/mapa" xr:uid="{A0F4B0E6-9C16-4EAC-A8D9-C7EF3442E226}"/>
    <hyperlink ref="M15" r:id="rId438" display="https://www.idealista.pt/comprar-casas/charneca-da-caparica-e-sobreda/aroeira/aroeira-norte/mapa" xr:uid="{9EF0F348-5B5B-4885-BCB7-8DBDF9D03281}"/>
    <hyperlink ref="M16" r:id="rId439" display="https://www.idealista.pt/comprar-casas/costa-de-caparica/centro/mapa" xr:uid="{16DBF8DB-A7FC-40C6-8094-6D4F2BCEE980}"/>
    <hyperlink ref="M17" r:id="rId440" display="https://www.idealista.pt/comprar-casas/charneca-da-caparica-e-sobreda/aroeira/herdade-da-aroeira/mapa" xr:uid="{36E871CC-FCC7-4FAB-8551-AF90FF04DF09}"/>
    <hyperlink ref="M18" r:id="rId441" display="https://www.idealista.pt/comprar-casas/charneca-da-caparica-e-sobreda/marco-cabaco-vale-cavala/mapa" xr:uid="{D5062DB2-21CF-4B5F-B138-89F179125AC7}"/>
    <hyperlink ref="M19" r:id="rId442" display="https://www.idealista.pt/comprar-casas/charneca-da-caparica-e-sobreda/vale-fetal-vale-rosal/mapa" xr:uid="{D5B727F5-D645-4C2A-95D2-3559123CBF7C}"/>
    <hyperlink ref="M20" r:id="rId443" display="https://www.idealista.pt/comprar-casas/almada-cova-da-piedade-pragal-cacilhas/cacilhas/mapa" xr:uid="{2A8293B0-0C1A-44FD-A079-CA4CD4D06975}"/>
    <hyperlink ref="M21" r:id="rId444" display="https://www.idealista.pt/comprar-casas/laranjeiro-e-feijo/centro-de-laranjeiro/mapa" xr:uid="{63BAA2EF-542D-4A45-B2A0-A12E17E017FA}"/>
    <hyperlink ref="M22" r:id="rId445" display="https://www.idealista.pt/comprar-casas/costa-de-caparica/santo-antonio/mapa" xr:uid="{532EB8B7-B7C6-4C61-BB94-4D10B3EC02E4}"/>
    <hyperlink ref="M23" r:id="rId446" display="https://www.idealista.pt/comprar-casas/laranjeiro-e-feijo/centro-do-feijo/mapa" xr:uid="{92B484D7-201A-4327-9BA4-DAA4B54AAC6F}"/>
    <hyperlink ref="M24" r:id="rId447" display="https://www.idealista.pt/comprar-casas/laranjeiro-e-feijo/vale-flores-quinta-do-chiado/mapa" xr:uid="{13CE741C-DBB9-4B95-819C-6C9ABD291F44}"/>
    <hyperlink ref="M25" r:id="rId448" display="https://www.idealista.pt/comprar-casas/almada-cova-da-piedade-pragal-cacilhas/pragal/mapa" xr:uid="{21A16054-63FC-4EBE-8183-5250FFE86435}"/>
    <hyperlink ref="M26" r:id="rId449" display="https://www.idealista.pt/comprar-casas/charneca-da-caparica-e-sobreda/vale-figueira-carcereira/mapa" xr:uid="{EA80E1C0-2B6E-451B-8211-E91C4F3D98FC}"/>
    <hyperlink ref="M27" r:id="rId450" display="https://www.idealista.pt/comprar-casas/charneca-da-caparica-e-sobreda/alto-do-indio/mapa" xr:uid="{243CA372-0D72-46EA-8CF2-96DD9246E1BD}"/>
    <hyperlink ref="M28" r:id="rId451" display="https://www.idealista.pt/comprar-casas/charneca-da-caparica-e-sobreda/aroeira/aroeira-central/mapa" xr:uid="{401DA29A-94C7-4B93-A255-8F1B0EAB7DC0}"/>
    <hyperlink ref="M29" r:id="rId452" display="https://www.idealista.pt/comprar-casas/charneca-da-caparica-e-sobreda/centro-da-charneca-da-caparica/mapa" xr:uid="{7A424075-F7F6-44EF-AEE9-73B257ECD4F3}"/>
    <hyperlink ref="M30" r:id="rId453" display="https://www.idealista.pt/comprar-casas/charneca-da-caparica-e-sobreda/botequim-regateira-palhais/mapa" xr:uid="{BA1D5F5A-D35E-48E4-B132-3B520F5BB36C}"/>
    <hyperlink ref="M31" r:id="rId454" display="https://www.idealista.pt/comprar-casas/charneca-da-caparica-e-sobreda/marisol/mapa" xr:uid="{26BACA06-4667-4735-B39B-A4EFFA20DA39}"/>
    <hyperlink ref="M32" r:id="rId455" display="https://www.idealista.pt/comprar-casas/charneca-da-caparica-e-sobreda/quinta-do-texugo-quinta-de-santa-teresa/mapa" xr:uid="{60930BB7-8A61-44C4-9DE9-DA87FEC16880}"/>
    <hyperlink ref="M33" r:id="rId456" display="https://www.idealista.pt/comprar-casas/costa-de-caparica/sao-joao-da-caparica/mapa" xr:uid="{F0D489F2-0EE8-46F7-AA06-ACE9B847C0F6}"/>
    <hyperlink ref="M34" r:id="rId457" display="https://www.idealista.pt/comprar-casas/charneca-da-caparica-e-sobreda/quinta-da-morgadinha/mapa" xr:uid="{1C0361E4-2394-4780-973A-299FBA5CEBE1}"/>
    <hyperlink ref="O4" r:id="rId458" display="https://www.idealista.pt/comprar-casas/barreiro/alto-do-seixalinho-santo-andre-verderena/mapa" xr:uid="{F1C12852-03B4-4BBA-BBD4-0AB9A6E238A8}"/>
    <hyperlink ref="O5" r:id="rId459" display="https://www.idealista.pt/comprar-casas/barreiro/barreiro-e-lavradio/mapa" xr:uid="{9FB707E2-6F2D-4083-952B-932EB8797B39}"/>
    <hyperlink ref="O6" r:id="rId460" display="https://www.idealista.pt/comprar-casas/alto-do-seixalinho-santo-andre-verderena/alto-do-seixalinho/mapa" xr:uid="{C1D82DCA-B2A9-48DB-AD38-0241F0DDB230}"/>
    <hyperlink ref="O7" r:id="rId461" display="https://www.idealista.pt/comprar-casas/barreiro/santo-antonio-da-charneca/mapa" xr:uid="{05B06831-D5EA-4845-B20F-D6F0619E9ED0}"/>
    <hyperlink ref="O8" r:id="rId462" display="https://www.idealista.pt/comprar-casas/alto-do-seixalinho-santo-andre-verderena/santo-andre/mapa" xr:uid="{1D18297C-DD0E-44E2-8EC1-5B7E32E72FEF}"/>
    <hyperlink ref="O9" r:id="rId463" display="https://www.idealista.pt/comprar-casas/alto-do-seixalinho-santo-andre-verderena/verderena/mapa" xr:uid="{1059E571-8928-424B-B1CD-B444EC5A01A7}"/>
    <hyperlink ref="O10" r:id="rId464" display="https://www.idealista.pt/comprar-casas/barreiro/palhais-e-coina/mapa" xr:uid="{C547D0C5-F02F-4348-B207-A2E49C7FBE69}"/>
    <hyperlink ref="P4" r:id="rId465" display="https://www.idealista.pt/comprar-casas/moita/baixa-da-banheira-e-vale-da-amoreira/mapa" xr:uid="{574709E4-2CBB-46AC-909E-212F1DD2FD7F}"/>
    <hyperlink ref="P5" r:id="rId466" display="https://www.idealista.pt/comprar-casas/baixa-da-banheira-e-vale-da-amoreira/baixa-da-banheira/mapa" xr:uid="{832E5010-DA9B-4C23-A5FE-62F5C524820E}"/>
    <hyperlink ref="P6" r:id="rId467" display="https://www.idealista.pt/comprar-casas/moita/alhos-vedros/mapa" xr:uid="{518DBCD3-F757-42B6-A2E0-FD3C5A9ED047}"/>
    <hyperlink ref="P7" r:id="rId468" display="https://www.idealista.pt/comprar-casas/moita/moita/mapa" xr:uid="{2B6ACA15-2FB6-4B95-A53B-B297D71642A8}"/>
    <hyperlink ref="P8" r:id="rId469" display="https://www.idealista.pt/comprar-casas/baixa-da-banheira-e-vale-da-amoreira/vale-da-amoreira/mapa" xr:uid="{91CA74EF-B81E-4369-BAC4-207DF07371CA}"/>
    <hyperlink ref="P9" r:id="rId470" display="https://www.idealista.pt/comprar-casas/moita/gaio-rosario-e-sarilhos-pequenos/mapa" xr:uid="{EECA1E85-37A7-4180-B0B5-B77A662FC7DF}"/>
    <hyperlink ref="Q4" r:id="rId471" display="https://www.idealista.pt/comprar-casas/montijo/montijo-e-afonsoeiro/mapa" xr:uid="{76543045-BCD4-44A3-BAB5-61D88EFCB004}"/>
    <hyperlink ref="Q5" r:id="rId472" display="https://www.idealista.pt/comprar-casas/montijo-e-afonsoeiro/centro-do-montijo/mapa" xr:uid="{A9EDD999-3A12-4B48-B2C8-EE51D218B595}"/>
    <hyperlink ref="Q6" r:id="rId473" display="https://www.idealista.pt/comprar-casas/montijo-e-afonsoeiro/portas-da-cidade-alto-das-vinhas-grandes/mapa" xr:uid="{8B1E5997-CAE7-4CD8-B6F9-B840EE7B3899}"/>
    <hyperlink ref="Q7" r:id="rId474" display="https://www.idealista.pt/comprar-casas/montijo-e-afonsoeiro/pocinho-colinas-do-oriente/mapa" xr:uid="{95E65482-87CF-4EC1-9D37-338870CD5522}"/>
    <hyperlink ref="Q8" r:id="rId475" display="https://www.idealista.pt/comprar-casas/montijo-e-afonsoeiro/afonseiro/mapa" xr:uid="{D47F3A37-3208-4C48-81FE-1E0958831E2B}"/>
    <hyperlink ref="Q9" r:id="rId476" display="https://www.idealista.pt/comprar-casas/montijo/atalaia-e-alto-estanqueiro-jardia/mapa" xr:uid="{033DAD28-82AD-4FAE-AD53-BA919DD61F01}"/>
    <hyperlink ref="Q10" r:id="rId477" display="https://www.idealista.pt/comprar-casas/montijo/sarilhos-grandes/mapa" xr:uid="{870580EC-213B-485E-88DB-47348195CA02}"/>
    <hyperlink ref="Q11" r:id="rId478" display="https://www.idealista.pt/comprar-casas/montijo-e-afonsoeiro/corte-esteval/mapa" xr:uid="{87F24FED-EA1E-45DD-BEB3-BF27873DD307}"/>
    <hyperlink ref="Q12" r:id="rId479" display="https://www.idealista.pt/comprar-casas/montijo/pegoes/mapa" xr:uid="{9C220E75-928E-44FB-82DD-5176522CDD8F}"/>
    <hyperlink ref="Q13" r:id="rId480" display="https://www.idealista.pt/comprar-casas/montijo-e-afonsoeiro/corte-das-cheias/mapa" xr:uid="{ABBA1345-3285-4184-8D69-F91970836392}"/>
    <hyperlink ref="Q14" r:id="rId481" display="https://www.idealista.pt/comprar-casas/montijo-e-afonsoeiro/bairro-do-areias/mapa" xr:uid="{353454C5-D62C-4100-9D6B-291C6D2830F1}"/>
    <hyperlink ref="Q15" r:id="rId482" display="https://www.idealista.pt/comprar-casas/montijo/canha/mapa" xr:uid="{49D4E208-9729-465B-A5D0-EAC885E0169B}"/>
    <hyperlink ref="Q16" r:id="rId483" display="https://www.idealista.pt/comprar-casas/montijo-e-afonsoeiro/seixalinho-bela-colonia/mapa" xr:uid="{144F7F3B-45A5-4C60-9F6F-B5E0D200A0B9}"/>
    <hyperlink ref="T4" r:id="rId484" display="https://www.idealista.pt/comprar-casas/sesimbra/castelo-sesimbra/mapa" xr:uid="{A03B0090-64DB-4F10-BC27-7F2488D41F02}"/>
    <hyperlink ref="T5" r:id="rId485" display="https://www.idealista.pt/comprar-casas/sesimbra/santiago-sesimbra/mapa" xr:uid="{AA22C9FC-6123-4A22-8ACB-D72F9A1DEA29}"/>
    <hyperlink ref="T6" r:id="rId486" display="https://www.idealista.pt/comprar-casas/sesimbra/quinta-do-conde/mapa" xr:uid="{4270349E-119F-4AB5-81E1-9647482272EA}"/>
    <hyperlink ref="T7" r:id="rId487" display="https://www.idealista.pt/comprar-casas/quinta-do-conde/centro-da-quinta-do-conde/mapa" xr:uid="{AD536F58-1F8F-446D-A18D-32FFCB0B2584}"/>
    <hyperlink ref="T8" r:id="rId488" display="https://www.idealista.pt/comprar-casas/quinta-do-conde/quinta-do-peru/mapa" xr:uid="{1950E551-44A9-40D1-BACC-7F633360FF6A}"/>
    <hyperlink ref="T9" r:id="rId489" display="https://www.idealista.pt/comprar-casas/quinta-do-conde/casal-do-sapo/mapa" xr:uid="{CF3FFAA5-3825-4503-B90C-3F1098DC7815}"/>
    <hyperlink ref="U4" r:id="rId490" display="https://www.idealista.pt/comprar-casas/setubal/azeitao/mapa" xr:uid="{4BD188E7-9F92-4286-8A27-EF134150590E}"/>
    <hyperlink ref="U5" r:id="rId491" display="https://www.idealista.pt/comprar-casas/setubal/setubal/mapa" xr:uid="{17A9DF22-B4D4-4A4C-A5B0-0B7FBA47D984}"/>
    <hyperlink ref="U6" r:id="rId492" display="https://www.idealista.pt/comprar-casas/setubal/sao-sebastiao/mapa" xr:uid="{CD614D19-A06E-4749-884E-194E393B9524}"/>
    <hyperlink ref="U7" r:id="rId493" display="https://www.idealista.pt/comprar-casas/azeitao/vale-de-choupos-choilo-galeotas/mapa" xr:uid="{49829F31-5C0C-4193-8FFC-871ABB920F58}"/>
    <hyperlink ref="U8" r:id="rId494" display="https://www.idealista.pt/comprar-casas/azeitao/vila-nogueira-de-azeitao/mapa" xr:uid="{F1A99929-7B4F-4A8C-86E4-56B299EE0325}"/>
    <hyperlink ref="U9" r:id="rId495" display="https://www.idealista.pt/comprar-casas/setubal/gambia-pontes-alto-da-guerra/mapa" xr:uid="{C3433B93-EE4A-4FB8-97C9-DE5DF9A385E0}"/>
    <hyperlink ref="U10" r:id="rId496" display="https://www.idealista.pt/comprar-casas/azeitao/vendas-de-azeitao-salmoura-brejos-de-clerigo/mapa" xr:uid="{7A2CA8D5-DF98-4DDD-A999-9897B0B9828E}"/>
    <hyperlink ref="U11" r:id="rId497" display="https://www.idealista.pt/comprar-casas/setubal/baixa-centro-historico/mapa" xr:uid="{6B56785E-F840-4A67-A346-CE9F65D1099F}"/>
    <hyperlink ref="U12" r:id="rId498" display="https://www.idealista.pt/comprar-casas/setubal/bairro-do-liceu-vanicelos/mapa" xr:uid="{9F34576D-DB25-4F8E-849F-63B799BD2B57}"/>
    <hyperlink ref="U13" r:id="rId499" display="https://www.idealista.pt/comprar-casas/sao-sebastiao/arangues-pinheirinhos/mapa" xr:uid="{4129E19B-F12A-42FA-9EF6-B6D736F5D774}"/>
    <hyperlink ref="U14" r:id="rId500" display="https://www.idealista.pt/comprar-casas/azeitao/brejos-de-azeitao/mapa" xr:uid="{EFFD07E8-2A82-46A8-97EC-C1C88D43EB3E}"/>
    <hyperlink ref="U15" r:id="rId501" display="https://www.idealista.pt/comprar-casas/setubal/viso-francisco-xavier/mapa" xr:uid="{F0EC0953-EEE1-49A0-801E-F45E1739B374}"/>
    <hyperlink ref="U16" r:id="rId502" display="https://www.idealista.pt/comprar-casas/sao-sebastiao/camarinha-peixe-frito/mapa" xr:uid="{00803E8C-DB08-41ED-ADD8-6DB1DA86D072}"/>
    <hyperlink ref="U17" r:id="rId503" display="https://www.idealista.pt/comprar-casas/setubal/amoreiras/mapa" xr:uid="{7BEA1F1F-B733-4EA5-89B5-63C016A3BB20}"/>
    <hyperlink ref="U18" r:id="rId504" display="https://www.idealista.pt/comprar-casas/azeitao/oleiros-aldeia-de-irmaos-quinta-do-picao/mapa" xr:uid="{1597222B-5497-4B92-8027-5D8220F40EA3}"/>
    <hyperlink ref="U19" r:id="rId505" display="https://www.idealista.pt/comprar-casas/sao-sebastiao/lanchoa-tetra/mapa" xr:uid="{549C8367-CCB9-49D6-B43A-A5B9B79EEEFB}"/>
    <hyperlink ref="U20" r:id="rId506" display="https://www.idealista.pt/comprar-casas/sao-sebastiao/afonso-costa-fonte-do-lavra/mapa" xr:uid="{620D392F-5EB3-4A96-9C9A-B42DCD1A472E}"/>
    <hyperlink ref="U21" r:id="rId507" display="https://www.idealista.pt/comprar-casas/setubal/bonfim/mapa" xr:uid="{6C15327E-8CE4-4E04-ACCF-B07BB9C2D616}"/>
    <hyperlink ref="U22" r:id="rId508" display="https://www.idealista.pt/comprar-casas/setubal/montalvao/mapa" xr:uid="{421F0CE5-2211-4672-8FEB-7F7E8B8E1066}"/>
    <hyperlink ref="U23" r:id="rId509" display="https://www.idealista.pt/comprar-casas/sao-sebastiao/monte-belo-norte/mapa" xr:uid="{A90F0B4A-AD83-4B65-9873-C3F50D538148}"/>
    <hyperlink ref="U24" r:id="rId510" display="https://www.idealista.pt/comprar-casas/setubal/zona-ribeirinha/mapa" xr:uid="{B6A4A4D8-A1B0-451B-B9FC-2C68E6D8AD69}"/>
    <hyperlink ref="U25" r:id="rId511" display="https://www.idealista.pt/comprar-casas/azeitao/parque-natural-da-arrabida/mapa" xr:uid="{34D78672-CA3B-4E6A-AA98-FB24DC2FD3C8}"/>
    <hyperlink ref="U26" r:id="rId512" display="https://www.idealista.pt/comprar-casas/sao-sebastiao/azeda-jardins-de-santiago/mapa" xr:uid="{FA98DB04-59DE-4EA7-B4B1-A1936E89DDC9}"/>
    <hyperlink ref="U27" r:id="rId513" display="https://www.idealista.pt/comprar-casas/sao-sebastiao/quatro-caminhos/mapa" xr:uid="{A17AFC11-CEAA-4EA5-A730-5DCE112438DE}"/>
    <hyperlink ref="U28" r:id="rId514" display="https://www.idealista.pt/comprar-casas/sao-sebastiao/monte-belo-sul-jardins-do-sado/mapa" xr:uid="{15327CB5-1984-4DA0-BEA9-8A38E789016A}"/>
    <hyperlink ref="U29" r:id="rId515" display="https://www.idealista.pt/comprar-casas/sao-sebastiao/manteigadas-cachofarra-vila-maria/mapa" xr:uid="{471846B9-9067-47C1-801E-5D137823B796}"/>
    <hyperlink ref="U30" r:id="rId516" display="https://www.idealista.pt/comprar-casas/sao-sebastiao/bairro-da-conceicao-bairro-santo-nicolau/mapa" xr:uid="{26997E56-E9A8-4499-A1DE-AC5401D6EC40}"/>
    <hyperlink ref="U31" r:id="rId517" display="https://www.idealista.pt/comprar-casas/sao-sebastiao/vale-do-cobro/mapa" xr:uid="{CDAB988B-8E53-43A4-A5C4-A765998CA747}"/>
    <hyperlink ref="U32" r:id="rId518" display="https://www.idealista.pt/comprar-casas/azeitao/brejoeira-pinhal-de-negreiros/mapa" xr:uid="{2134E4D7-4F9A-4549-AB52-01261233B7BE}"/>
    <hyperlink ref="U33" r:id="rId519" display="https://www.idealista.pt/comprar-casas/setubal/sado/mapa" xr:uid="{E9C79879-6D21-4CCC-BC2F-41474528C209}"/>
    <hyperlink ref="U34" r:id="rId520" display="https://www.idealista.pt/comprar-casas/setubal/brancanes/mapa" xr:uid="{1919FBC6-74E0-4D59-931F-FDDF45F11B02}"/>
    <hyperlink ref="U35" r:id="rId521" display="https://www.idealista.pt/comprar-casas/setubal/parque-natural-da-arrabida/mapa" xr:uid="{6F5AEDA8-7CCB-43E6-BF9C-9669D6544FB5}"/>
    <hyperlink ref="U36" r:id="rId522" display="https://www.idealista.pt/comprar-casas/setubal/sao-gabriel-varzinha/mapa" xr:uid="{4459099C-BE32-4814-A8AC-6C955CF2585C}"/>
    <hyperlink ref="U37" r:id="rId523" display="https://www.idealista.pt/comprar-casas/sao-sebastiao/bela-vista/mapa" xr:uid="{E59D16CF-F4A3-424C-BD6A-D1D0A4BB6BCE}"/>
    <hyperlink ref="U38" r:id="rId524" display="https://www.idealista.pt/comprar-casas/sao-sebastiao/centro-historico/mapa" xr:uid="{A50FC826-428A-45AE-9E3B-98FC031AE12E}"/>
  </hyperlinks>
  <pageMargins left="0.7" right="0.7" top="0.75" bottom="0.75" header="0.3" footer="0.3"/>
  <drawing r:id="rId525"/>
  <legacyDrawing r:id="rId526"/>
  <controls>
    <mc:AlternateContent xmlns:mc="http://schemas.openxmlformats.org/markup-compatibility/2006">
      <mc:Choice Requires="x14">
        <control shapeId="1025" r:id="rId527" name="Control 1">
          <controlPr defaultSize="0" r:id="rId528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923925</xdr:colOff>
                <xdr:row>3</xdr:row>
                <xdr:rowOff>228600</xdr:rowOff>
              </to>
            </anchor>
          </controlPr>
        </control>
      </mc:Choice>
      <mc:Fallback>
        <control shapeId="1025" r:id="rId527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9AF2EB2019641A4E1D631026F5816" ma:contentTypeVersion="4" ma:contentTypeDescription="Create a new document." ma:contentTypeScope="" ma:versionID="2773856c8cb8f9a62f66a0c41022f96b">
  <xsd:schema xmlns:xsd="http://www.w3.org/2001/XMLSchema" xmlns:xs="http://www.w3.org/2001/XMLSchema" xmlns:p="http://schemas.microsoft.com/office/2006/metadata/properties" xmlns:ns2="a2bcce1f-dbff-48d0-ac43-2421f026636e" targetNamespace="http://schemas.microsoft.com/office/2006/metadata/properties" ma:root="true" ma:fieldsID="70bcea3ba25575f3446e46e871e1b591" ns2:_="">
    <xsd:import namespace="a2bcce1f-dbff-48d0-ac43-2421f02663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bcce1f-dbff-48d0-ac43-2421f02663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9B49B1-5B0D-435F-8593-E957DC09C948}"/>
</file>

<file path=customXml/itemProps2.xml><?xml version="1.0" encoding="utf-8"?>
<ds:datastoreItem xmlns:ds="http://schemas.openxmlformats.org/officeDocument/2006/customXml" ds:itemID="{ED7EC1BB-1300-486C-98E1-6AD25AA139B4}"/>
</file>

<file path=customXml/itemProps3.xml><?xml version="1.0" encoding="utf-8"?>
<ds:datastoreItem xmlns:ds="http://schemas.openxmlformats.org/officeDocument/2006/customXml" ds:itemID="{75AEF62D-D0DA-4731-8F8B-70839A5F18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Raquel Escalda</dc:creator>
  <cp:keywords/>
  <dc:description/>
  <cp:lastModifiedBy>Raquel Escalda</cp:lastModifiedBy>
  <cp:revision/>
  <dcterms:created xsi:type="dcterms:W3CDTF">2024-05-18T16:23:58Z</dcterms:created>
  <dcterms:modified xsi:type="dcterms:W3CDTF">2024-05-20T09:06:50Z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0x01010063F9AF2EB2019641A4E1D631026F5816</vt:lpwstr>
  </property>
</Properties>
</file>