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E18" i="1"/>
  <c r="E19" i="1"/>
  <c r="E20" i="1"/>
  <c r="E21" i="1"/>
  <c r="E22" i="1"/>
  <c r="E23" i="1"/>
  <c r="E24" i="1"/>
  <c r="E17" i="1"/>
  <c r="F17" i="1"/>
  <c r="D18" i="1"/>
  <c r="D19" i="1"/>
  <c r="D20" i="1"/>
  <c r="D21" i="1"/>
  <c r="D22" i="1"/>
  <c r="D23" i="1"/>
  <c r="D24" i="1"/>
  <c r="D17" i="1"/>
</calcChain>
</file>

<file path=xl/sharedStrings.xml><?xml version="1.0" encoding="utf-8"?>
<sst xmlns="http://schemas.openxmlformats.org/spreadsheetml/2006/main" count="7" uniqueCount="4">
  <si>
    <t>OpenMPI</t>
  </si>
  <si>
    <t>OpenMP</t>
  </si>
  <si>
    <t>Híbrido</t>
  </si>
  <si>
    <t>Sequêncial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</si>
</sst>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3.8403839999999998</c:v>
                </c:pt>
                <c:pt idx="1">
                  <c:v>2.0195449999999999</c:v>
                </c:pt>
                <c:pt idx="2">
                  <c:v>1.1726589999999999</c:v>
                </c:pt>
                <c:pt idx="3">
                  <c:v>0.98020099999999999</c:v>
                </c:pt>
                <c:pt idx="4">
                  <c:v>0.96654700000000005</c:v>
                </c:pt>
                <c:pt idx="5">
                  <c:v>0.92763600000000002</c:v>
                </c:pt>
                <c:pt idx="6">
                  <c:v>1.0604979999999999</c:v>
                </c:pt>
                <c:pt idx="7">
                  <c:v>1.1492640000000001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3.002888</c:v>
                </c:pt>
                <c:pt idx="1">
                  <c:v>1.466702</c:v>
                </c:pt>
                <c:pt idx="2">
                  <c:v>0.71601599999999999</c:v>
                </c:pt>
                <c:pt idx="3">
                  <c:v>0.39228400000000002</c:v>
                </c:pt>
                <c:pt idx="4">
                  <c:v>0.241592</c:v>
                </c:pt>
                <c:pt idx="5">
                  <c:v>0.199936</c:v>
                </c:pt>
                <c:pt idx="6">
                  <c:v>0.26292599999999999</c:v>
                </c:pt>
                <c:pt idx="7">
                  <c:v>0.26620100000000002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Híbrido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Sheet1!$F$5:$F$12</c:f>
              <c:numCache>
                <c:formatCode>General</c:formatCode>
                <c:ptCount val="8"/>
                <c:pt idx="0">
                  <c:v>2.1856270000000002</c:v>
                </c:pt>
                <c:pt idx="1">
                  <c:v>1.3297140000000001</c:v>
                </c:pt>
                <c:pt idx="2">
                  <c:v>1.0306420000000001</c:v>
                </c:pt>
                <c:pt idx="3">
                  <c:v>1.133659</c:v>
                </c:pt>
                <c:pt idx="4">
                  <c:v>1.7087159999999999</c:v>
                </c:pt>
                <c:pt idx="5">
                  <c:v>2.0032179999999999</c:v>
                </c:pt>
                <c:pt idx="6">
                  <c:v>2.081118</c:v>
                </c:pt>
                <c:pt idx="7">
                  <c:v>1.975781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Sequêncial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</c:dPt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2.9894639999999999</c:v>
                </c:pt>
                <c:pt idx="1">
                  <c:v>2.9894639999999999</c:v>
                </c:pt>
                <c:pt idx="2">
                  <c:v>2.9894639999999999</c:v>
                </c:pt>
                <c:pt idx="3">
                  <c:v>2.9894639999999999</c:v>
                </c:pt>
                <c:pt idx="4">
                  <c:v>2.9894639999999999</c:v>
                </c:pt>
                <c:pt idx="5">
                  <c:v>2.9894639999999999</c:v>
                </c:pt>
                <c:pt idx="6">
                  <c:v>2.9894639999999999</c:v>
                </c:pt>
                <c:pt idx="7">
                  <c:v>2.9894639999999999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72608"/>
        <c:axId val="315484576"/>
      </c:lineChart>
      <c:catAx>
        <c:axId val="3154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/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4576"/>
        <c:crosses val="autoZero"/>
        <c:auto val="1"/>
        <c:lblAlgn val="ctr"/>
        <c:lblOffset val="100"/>
        <c:noMultiLvlLbl val="0"/>
      </c:catAx>
      <c:valAx>
        <c:axId val="3154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0.77842840715928407</c:v>
                </c:pt>
                <c:pt idx="1">
                  <c:v>1.4802660995422237</c:v>
                </c:pt>
                <c:pt idx="2">
                  <c:v>2.5493037617926442</c:v>
                </c:pt>
                <c:pt idx="3">
                  <c:v>3.0498479393512148</c:v>
                </c:pt>
                <c:pt idx="4">
                  <c:v>3.0929318491496014</c:v>
                </c:pt>
                <c:pt idx="5">
                  <c:v>3.2226692366402339</c:v>
                </c:pt>
                <c:pt idx="6">
                  <c:v>2.8189246938702386</c:v>
                </c:pt>
                <c:pt idx="7">
                  <c:v>2.6011986801988054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Sheet1!$E$17:$E$24</c:f>
              <c:numCache>
                <c:formatCode>General</c:formatCode>
                <c:ptCount val="8"/>
                <c:pt idx="0">
                  <c:v>0.99552963680297102</c:v>
                </c:pt>
                <c:pt idx="1">
                  <c:v>2.0382218064746622</c:v>
                </c:pt>
                <c:pt idx="2">
                  <c:v>4.1751357511563985</c:v>
                </c:pt>
                <c:pt idx="3">
                  <c:v>7.6206625811911772</c:v>
                </c:pt>
                <c:pt idx="4">
                  <c:v>12.374019007251896</c:v>
                </c:pt>
                <c:pt idx="5">
                  <c:v>14.952104673495517</c:v>
                </c:pt>
                <c:pt idx="6">
                  <c:v>11.369982428516009</c:v>
                </c:pt>
                <c:pt idx="7">
                  <c:v>11.230100563108326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Híbrido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1.3677832493833575</c:v>
                </c:pt>
                <c:pt idx="1">
                  <c:v>2.2482007409112033</c:v>
                </c:pt>
                <c:pt idx="2">
                  <c:v>2.900584296001909</c:v>
                </c:pt>
                <c:pt idx="3">
                  <c:v>2.637004601912921</c:v>
                </c:pt>
                <c:pt idx="4">
                  <c:v>1.7495382497735141</c:v>
                </c:pt>
                <c:pt idx="5">
                  <c:v>1.4923308396789565</c:v>
                </c:pt>
                <c:pt idx="6">
                  <c:v>1.4364702049571432</c:v>
                </c:pt>
                <c:pt idx="7">
                  <c:v>1.513054331426408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82400"/>
        <c:axId val="315482944"/>
      </c:lineChart>
      <c:catAx>
        <c:axId val="3154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2944"/>
        <c:crosses val="autoZero"/>
        <c:auto val="1"/>
        <c:lblAlgn val="ctr"/>
        <c:lblOffset val="100"/>
        <c:noMultiLvlLbl val="0"/>
      </c:catAx>
      <c:valAx>
        <c:axId val="3154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157162</xdr:rowOff>
    </xdr:from>
    <xdr:to>
      <xdr:col>18</xdr:col>
      <xdr:colOff>485775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19</xdr:row>
      <xdr:rowOff>14287</xdr:rowOff>
    </xdr:from>
    <xdr:to>
      <xdr:col>15</xdr:col>
      <xdr:colOff>428625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4"/>
  <sheetViews>
    <sheetView tabSelected="1" workbookViewId="0">
      <selection activeCell="I13" sqref="I13"/>
    </sheetView>
  </sheetViews>
  <sheetFormatPr defaultRowHeight="15" x14ac:dyDescent="0.25"/>
  <cols>
    <col min="1" max="3" width="9.140625" style="2"/>
    <col min="4" max="4" width="10.28515625" style="2" customWidth="1"/>
    <col min="5" max="5" width="10.140625" style="2" customWidth="1"/>
    <col min="6" max="16384" width="9.140625" style="2"/>
  </cols>
  <sheetData>
    <row r="4" spans="3:7" x14ac:dyDescent="0.25">
      <c r="D4" s="2" t="s">
        <v>1</v>
      </c>
      <c r="E4" s="2" t="s">
        <v>0</v>
      </c>
      <c r="F4" s="1" t="s">
        <v>2</v>
      </c>
      <c r="G4" s="2" t="s">
        <v>3</v>
      </c>
    </row>
    <row r="5" spans="3:7" x14ac:dyDescent="0.25">
      <c r="C5" s="1">
        <v>1</v>
      </c>
      <c r="D5" s="3">
        <v>3.8403839999999998</v>
      </c>
      <c r="E5" s="3">
        <v>3.002888</v>
      </c>
      <c r="F5" s="3">
        <v>2.1856270000000002</v>
      </c>
      <c r="G5" s="2">
        <v>2.9894639999999999</v>
      </c>
    </row>
    <row r="6" spans="3:7" x14ac:dyDescent="0.25">
      <c r="C6" s="1">
        <v>2</v>
      </c>
      <c r="D6" s="3">
        <v>2.0195449999999999</v>
      </c>
      <c r="E6" s="3">
        <v>1.466702</v>
      </c>
      <c r="F6" s="3">
        <v>1.3297140000000001</v>
      </c>
      <c r="G6" s="2">
        <v>2.9894639999999999</v>
      </c>
    </row>
    <row r="7" spans="3:7" x14ac:dyDescent="0.25">
      <c r="C7" s="1">
        <v>4</v>
      </c>
      <c r="D7" s="3">
        <v>1.1726589999999999</v>
      </c>
      <c r="E7" s="3">
        <v>0.71601599999999999</v>
      </c>
      <c r="F7" s="3">
        <v>1.0306420000000001</v>
      </c>
      <c r="G7" s="2">
        <v>2.9894639999999999</v>
      </c>
    </row>
    <row r="8" spans="3:7" x14ac:dyDescent="0.25">
      <c r="C8" s="1">
        <v>8</v>
      </c>
      <c r="D8" s="3">
        <v>0.98020099999999999</v>
      </c>
      <c r="E8" s="3">
        <v>0.39228400000000002</v>
      </c>
      <c r="F8" s="3">
        <v>1.133659</v>
      </c>
      <c r="G8" s="2">
        <v>2.9894639999999999</v>
      </c>
    </row>
    <row r="9" spans="3:7" x14ac:dyDescent="0.25">
      <c r="C9" s="1">
        <v>16</v>
      </c>
      <c r="D9" s="3">
        <v>0.96654700000000005</v>
      </c>
      <c r="E9" s="3">
        <v>0.241592</v>
      </c>
      <c r="F9" s="3">
        <v>1.7087159999999999</v>
      </c>
      <c r="G9" s="2">
        <v>2.9894639999999999</v>
      </c>
    </row>
    <row r="10" spans="3:7" x14ac:dyDescent="0.25">
      <c r="C10" s="1">
        <v>20</v>
      </c>
      <c r="D10" s="3">
        <v>0.92763600000000002</v>
      </c>
      <c r="E10" s="3">
        <v>0.199936</v>
      </c>
      <c r="F10" s="3">
        <v>2.0032179999999999</v>
      </c>
      <c r="G10" s="2">
        <v>2.9894639999999999</v>
      </c>
    </row>
    <row r="11" spans="3:7" x14ac:dyDescent="0.25">
      <c r="C11" s="2">
        <v>28</v>
      </c>
      <c r="D11" s="3">
        <v>1.0604979999999999</v>
      </c>
      <c r="E11" s="3">
        <v>0.26292599999999999</v>
      </c>
      <c r="F11" s="3">
        <v>2.081118</v>
      </c>
      <c r="G11" s="2">
        <v>2.9894639999999999</v>
      </c>
    </row>
    <row r="12" spans="3:7" x14ac:dyDescent="0.25">
      <c r="C12" s="2">
        <v>32</v>
      </c>
      <c r="D12" s="3">
        <v>1.1492640000000001</v>
      </c>
      <c r="E12" s="3">
        <v>0.26620100000000002</v>
      </c>
      <c r="F12" s="3">
        <v>1.975781</v>
      </c>
      <c r="G12" s="2">
        <v>2.9894639999999999</v>
      </c>
    </row>
    <row r="13" spans="3:7" x14ac:dyDescent="0.25">
      <c r="F13" s="1"/>
    </row>
    <row r="16" spans="3:7" x14ac:dyDescent="0.25">
      <c r="D16" s="2" t="s">
        <v>1</v>
      </c>
      <c r="E16" s="2" t="s">
        <v>0</v>
      </c>
      <c r="F16" s="1" t="s">
        <v>2</v>
      </c>
    </row>
    <row r="17" spans="3:6" x14ac:dyDescent="0.25">
      <c r="C17" s="1">
        <v>1</v>
      </c>
      <c r="D17" s="3">
        <f>$G$5/D5</f>
        <v>0.77842840715928407</v>
      </c>
      <c r="E17" s="3">
        <f t="shared" ref="E17:F17" si="0">$G$5/E5</f>
        <v>0.99552963680297102</v>
      </c>
      <c r="F17" s="3">
        <f t="shared" si="0"/>
        <v>1.3677832493833575</v>
      </c>
    </row>
    <row r="18" spans="3:6" x14ac:dyDescent="0.25">
      <c r="C18" s="1">
        <v>2</v>
      </c>
      <c r="D18" s="3">
        <f t="shared" ref="D18:F24" si="1">$G$5/D6</f>
        <v>1.4802660995422237</v>
      </c>
      <c r="E18" s="3">
        <f t="shared" si="1"/>
        <v>2.0382218064746622</v>
      </c>
      <c r="F18" s="3">
        <f t="shared" si="1"/>
        <v>2.2482007409112033</v>
      </c>
    </row>
    <row r="19" spans="3:6" x14ac:dyDescent="0.25">
      <c r="C19" s="1">
        <v>4</v>
      </c>
      <c r="D19" s="3">
        <f t="shared" si="1"/>
        <v>2.5493037617926442</v>
      </c>
      <c r="E19" s="3">
        <f t="shared" si="1"/>
        <v>4.1751357511563985</v>
      </c>
      <c r="F19" s="3">
        <f t="shared" si="1"/>
        <v>2.900584296001909</v>
      </c>
    </row>
    <row r="20" spans="3:6" x14ac:dyDescent="0.25">
      <c r="C20" s="1">
        <v>8</v>
      </c>
      <c r="D20" s="3">
        <f t="shared" si="1"/>
        <v>3.0498479393512148</v>
      </c>
      <c r="E20" s="3">
        <f t="shared" si="1"/>
        <v>7.6206625811911772</v>
      </c>
      <c r="F20" s="3">
        <f t="shared" si="1"/>
        <v>2.637004601912921</v>
      </c>
    </row>
    <row r="21" spans="3:6" x14ac:dyDescent="0.25">
      <c r="C21" s="1">
        <v>16</v>
      </c>
      <c r="D21" s="3">
        <f t="shared" si="1"/>
        <v>3.0929318491496014</v>
      </c>
      <c r="E21" s="3">
        <f t="shared" si="1"/>
        <v>12.374019007251896</v>
      </c>
      <c r="F21" s="3">
        <f t="shared" si="1"/>
        <v>1.7495382497735141</v>
      </c>
    </row>
    <row r="22" spans="3:6" x14ac:dyDescent="0.25">
      <c r="C22" s="1">
        <v>20</v>
      </c>
      <c r="D22" s="3">
        <f t="shared" si="1"/>
        <v>3.2226692366402339</v>
      </c>
      <c r="E22" s="3">
        <f t="shared" si="1"/>
        <v>14.952104673495517</v>
      </c>
      <c r="F22" s="3">
        <f t="shared" si="1"/>
        <v>1.4923308396789565</v>
      </c>
    </row>
    <row r="23" spans="3:6" x14ac:dyDescent="0.25">
      <c r="C23" s="2">
        <v>28</v>
      </c>
      <c r="D23" s="3">
        <f t="shared" si="1"/>
        <v>2.8189246938702386</v>
      </c>
      <c r="E23" s="3">
        <f t="shared" si="1"/>
        <v>11.369982428516009</v>
      </c>
      <c r="F23" s="3">
        <f t="shared" si="1"/>
        <v>1.4364702049571432</v>
      </c>
    </row>
    <row r="24" spans="3:6" x14ac:dyDescent="0.25">
      <c r="C24" s="2">
        <v>32</v>
      </c>
      <c r="D24" s="3">
        <f t="shared" si="1"/>
        <v>2.6011986801988054</v>
      </c>
      <c r="E24" s="3">
        <f t="shared" si="1"/>
        <v>11.230100563108326</v>
      </c>
      <c r="F24" s="3">
        <f t="shared" si="1"/>
        <v>1.513054331426408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2016-01-05T16:10:22Z</dcterms:modified>
</cp:coreProperties>
</file>