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EBC8F2A4-509B-4FA5-9B15-88C5F57B5874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9" i="1"/>
  <c r="H5" i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<sst xmlns="http://schemas.openxmlformats.org/spreadsheetml/2006/main" count="29" uniqueCount="29">
  <si>
    <t>Kode Item</t>
  </si>
  <si>
    <t>Barcode</t>
  </si>
  <si>
    <t>Nama Item</t>
  </si>
  <si>
    <t>Harga Pokok</t>
  </si>
  <si>
    <t>Kode Harga</t>
  </si>
  <si>
    <t>Harga Jual</t>
  </si>
  <si>
    <t>Stok Awal</t>
  </si>
  <si>
    <t>Mesin Cuci</t>
  </si>
  <si>
    <t>Per Pembuangan MCC Kecil Panasonic 13cm</t>
  </si>
  <si>
    <t>Plastik Karet Bellow LG</t>
  </si>
  <si>
    <t>Gear Box MCC SSF 30+5 11 Ruas Pully 148mm</t>
  </si>
  <si>
    <t>Tali Pembuangan Mesin Cuci 645mm</t>
  </si>
  <si>
    <t>SU-PRD</t>
  </si>
  <si>
    <t>UZ-PRD</t>
  </si>
  <si>
    <t>QT-PRD</t>
  </si>
  <si>
    <t>TV-PRD</t>
  </si>
  <si>
    <t>TU-PRD</t>
  </si>
  <si>
    <t>Pla1</t>
  </si>
  <si>
    <t>Gea1</t>
  </si>
  <si>
    <t>Tal1</t>
  </si>
  <si>
    <t>Sea1</t>
  </si>
  <si>
    <t>perpem1</t>
  </si>
  <si>
    <t>Karet Pembuangan Mesin Cuci WBL-04/30</t>
  </si>
  <si>
    <t>WU-VE</t>
  </si>
  <si>
    <t>Karetpem1</t>
  </si>
  <si>
    <t>Seal Pengering Multi 14mm</t>
  </si>
  <si>
    <t>Seal Pengering Multi 12mm</t>
  </si>
  <si>
    <t>QT-VE</t>
  </si>
  <si>
    <t>Sea2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</si>
</sst>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3"/>
  <sheetViews>
    <sheetView tabSelected="1" workbookViewId="0">
      <pane ySplit="3" topLeftCell="A4" activePane="bottomLeft" state="frozen"/>
      <selection pane="bottomLeft" activeCell="E6" sqref="E6:G6"/>
    </sheetView>
  </sheetViews>
  <sheetFormatPr defaultRowHeight="15" x14ac:dyDescent="0.25"/>
  <cols>
    <col min="1" max="1" width="10.140625" bestFit="1" customWidth="1"/>
    <col min="2" max="2" width="15.5703125" customWidth="1"/>
    <col min="3" max="3" width="42" customWidth="1"/>
    <col min="4" max="4" width="13.85546875" style="14" customWidth="1"/>
    <col min="5" max="5" width="11.5703125" customWidth="1"/>
    <col min="6" max="6" width="13.710937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21</v>
      </c>
      <c r="B4" s="9">
        <v>200658</v>
      </c>
      <c r="C4" s="9" t="s">
        <v>8</v>
      </c>
      <c r="D4" s="13">
        <v>4500</v>
      </c>
      <c r="E4" s="10" t="s">
        <v>16</v>
      </c>
      <c r="F4" s="13">
        <v>10000</v>
      </c>
      <c r="G4" s="15">
        <v>9</v>
      </c>
      <c r="H4" s="14">
        <f>F4-D4</f>
        <v>5500</v>
      </c>
    </row>
    <row r="5" spans="1:10" x14ac:dyDescent="0.25">
      <c r="A5" s="9" t="s">
        <v>17</v>
      </c>
      <c r="B5" s="9">
        <v>400967</v>
      </c>
      <c r="C5" s="9" t="s">
        <v>9</v>
      </c>
      <c r="D5" s="13">
        <v>4600</v>
      </c>
      <c r="E5" s="10" t="s">
        <v>15</v>
      </c>
      <c r="F5" s="13">
        <v>10000</v>
      </c>
      <c r="G5" s="15">
        <v>2</v>
      </c>
      <c r="H5" s="14">
        <f t="shared" ref="H5:H10" si="0">F5-D5</f>
        <v>5400</v>
      </c>
    </row>
    <row r="6" spans="1:10" x14ac:dyDescent="0.25">
      <c r="A6" s="17" t="s">
        <v>20</v>
      </c>
      <c r="B6" s="17">
        <v>105589</v>
      </c>
      <c r="C6" s="17" t="s">
        <v>25</v>
      </c>
      <c r="D6" s="13">
        <v>14000</v>
      </c>
      <c r="E6" s="10" t="s">
        <v>14</v>
      </c>
      <c r="F6" s="13">
        <v>35000</v>
      </c>
      <c r="G6" s="15">
        <v>24</v>
      </c>
      <c r="H6" s="14">
        <f t="shared" si="0"/>
        <v>21000</v>
      </c>
    </row>
    <row r="7" spans="1:10" x14ac:dyDescent="0.25">
      <c r="A7" s="9" t="s">
        <v>18</v>
      </c>
      <c r="B7" s="9">
        <v>125547</v>
      </c>
      <c r="C7" s="9" t="s">
        <v>10</v>
      </c>
      <c r="D7" s="13">
        <v>50000</v>
      </c>
      <c r="E7" s="10" t="s">
        <v>13</v>
      </c>
      <c r="F7" s="13">
        <v>125000</v>
      </c>
      <c r="G7" s="15">
        <v>3</v>
      </c>
      <c r="H7" s="14">
        <f t="shared" si="0"/>
        <v>75000</v>
      </c>
    </row>
    <row r="8" spans="1:10" x14ac:dyDescent="0.25">
      <c r="A8" s="9" t="s">
        <v>19</v>
      </c>
      <c r="B8" s="9">
        <v>905623</v>
      </c>
      <c r="C8" s="9" t="s">
        <v>11</v>
      </c>
      <c r="D8" s="13">
        <v>3500</v>
      </c>
      <c r="E8" s="10" t="s">
        <v>12</v>
      </c>
      <c r="F8" s="13">
        <v>10000</v>
      </c>
      <c r="G8" s="15">
        <v>12</v>
      </c>
      <c r="H8" s="14">
        <f t="shared" si="0"/>
        <v>6500</v>
      </c>
    </row>
    <row r="9" spans="1:10" x14ac:dyDescent="0.25">
      <c r="A9" s="9" t="s">
        <v>24</v>
      </c>
      <c r="B9" s="9">
        <v>547982</v>
      </c>
      <c r="C9" s="9" t="s">
        <v>22</v>
      </c>
      <c r="D9" s="13">
        <v>7500</v>
      </c>
      <c r="E9" s="10" t="s">
        <v>23</v>
      </c>
      <c r="F9" s="13">
        <v>15000</v>
      </c>
      <c r="G9" s="15">
        <v>6</v>
      </c>
      <c r="H9" s="14">
        <f t="shared" si="0"/>
        <v>7500</v>
      </c>
    </row>
    <row r="10" spans="1:10" x14ac:dyDescent="0.25">
      <c r="A10" s="9" t="s">
        <v>28</v>
      </c>
      <c r="B10" s="9">
        <v>105590</v>
      </c>
      <c r="C10" s="9" t="s">
        <v>26</v>
      </c>
      <c r="D10" s="13">
        <v>14000</v>
      </c>
      <c r="E10" s="10" t="s">
        <v>27</v>
      </c>
      <c r="F10" s="13">
        <v>38000</v>
      </c>
      <c r="G10" s="15">
        <v>12</v>
      </c>
      <c r="H10" s="14">
        <f t="shared" si="0"/>
        <v>24000</v>
      </c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  <row r="13" spans="1:10" x14ac:dyDescent="0.25">
      <c r="A13" s="9"/>
      <c r="B13" s="9"/>
      <c r="C13" s="9"/>
      <c r="D13" s="13"/>
      <c r="E13" s="10"/>
      <c r="F13" s="13"/>
      <c r="G13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2026-05-22T05:15:05Z</dcterms:modified>
</cp:coreProperties>
</file>