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7DBBC31D-4924-4DFD-813D-8EE4A8EF6A4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13" i="1"/>
  <c r="H14" i="1"/>
  <c r="H15" i="1"/>
  <c r="H12" i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<sst xmlns="http://schemas.openxmlformats.org/spreadsheetml/2006/main" count="56" uniqueCount="55">
  <si>
    <t>Kode Item</t>
  </si>
  <si>
    <t>Barcode</t>
  </si>
  <si>
    <t>Nama Item</t>
  </si>
  <si>
    <t>Harga Pokok</t>
  </si>
  <si>
    <t>Harga Jual</t>
  </si>
  <si>
    <t>KURSI</t>
  </si>
  <si>
    <t>Kursi Kantor</t>
  </si>
  <si>
    <t>WZZ-OL</t>
  </si>
  <si>
    <t>Kursi Kantor KM 204</t>
  </si>
  <si>
    <t>WSZ-SNT</t>
  </si>
  <si>
    <t>Kursi Kantor Cash-OC SI KH 100</t>
  </si>
  <si>
    <t>UYZ</t>
  </si>
  <si>
    <t>Kursi Kantor EC/027</t>
  </si>
  <si>
    <t>QUZZ-OL</t>
  </si>
  <si>
    <t>Kursi Kantor 036</t>
  </si>
  <si>
    <t>RXYZ</t>
  </si>
  <si>
    <t>Kursi Kantor Oscar Kent KS 101</t>
  </si>
  <si>
    <t>SXU-Aktiv</t>
  </si>
  <si>
    <t>Kursi Teras 2 Kursi + Meja</t>
  </si>
  <si>
    <t>VZZ-IMP</t>
  </si>
  <si>
    <t>Kursi Teras Serena 211 + Meja</t>
  </si>
  <si>
    <t>QZVU-STR</t>
  </si>
  <si>
    <t>Kursi1</t>
  </si>
  <si>
    <t>Kursi2</t>
  </si>
  <si>
    <t>Kursi3</t>
  </si>
  <si>
    <t>Kursi4</t>
  </si>
  <si>
    <t>Kursi5</t>
  </si>
  <si>
    <t>Kursi6</t>
  </si>
  <si>
    <t>Kursi7</t>
  </si>
  <si>
    <t>Kursi8</t>
  </si>
  <si>
    <t>TVZ-BIG</t>
  </si>
  <si>
    <t>Kursi Napolly Tl 500 Cangkir</t>
  </si>
  <si>
    <t>Kursi Napolly TC 500 Verti Jati</t>
  </si>
  <si>
    <t>Kursi Napolly KRS-701</t>
  </si>
  <si>
    <t>YX-BIG</t>
  </si>
  <si>
    <t>Kursi Napolly Big-809</t>
  </si>
  <si>
    <t>TWZ-BIG</t>
  </si>
  <si>
    <t>Kursi9</t>
  </si>
  <si>
    <t>Kursi10</t>
  </si>
  <si>
    <t>Kursi11</t>
  </si>
  <si>
    <t>Kursi12</t>
  </si>
  <si>
    <t>Kode Barang</t>
  </si>
  <si>
    <t>Kursi Stainless Sandaran FRCH-00025</t>
  </si>
  <si>
    <t>Kursi Bakso Stainless BBSCH-05</t>
  </si>
  <si>
    <t>SSR-CS</t>
  </si>
  <si>
    <t>QRQ-CS</t>
  </si>
  <si>
    <t>Kursi13</t>
  </si>
  <si>
    <t>Kursi14</t>
  </si>
  <si>
    <t>Kursi Napolly Rotan JT-8R3</t>
  </si>
  <si>
    <t>QSX-BIG</t>
  </si>
  <si>
    <t>Kursi15</t>
  </si>
  <si>
    <t>Stok</t>
  </si>
  <si>
    <t>Kursi Teras 211 + Meja BC05</t>
  </si>
  <si>
    <t>QWRZ-STN</t>
  </si>
  <si>
    <t>Kursi16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</si>
</sst>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24"/>
  <sheetViews>
    <sheetView tabSelected="1" workbookViewId="0">
      <selection activeCell="D25" sqref="D25"/>
    </sheetView>
  </sheetViews>
  <sheetFormatPr defaultRowHeight="15" x14ac:dyDescent="0.25"/>
  <cols>
    <col min="1" max="1" width="9.42578125" bestFit="1" customWidth="1"/>
    <col min="2" max="2" width="15.5703125" customWidth="1"/>
    <col min="3" max="3" width="44.5703125" customWidth="1"/>
    <col min="4" max="4" width="18.42578125" style="14" customWidth="1"/>
    <col min="5" max="5" width="17" customWidth="1"/>
    <col min="6" max="6" width="18.42578125" style="14" customWidth="1"/>
    <col min="7" max="7" width="9.140625" style="15" bestFit="1" customWidth="1"/>
    <col min="8" max="8" width="14.7109375" customWidth="1"/>
  </cols>
  <sheetData>
    <row r="1" spans="1:10" x14ac:dyDescent="0.25">
      <c r="B1" s="1"/>
      <c r="C1" s="2" t="s">
        <v>5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41</v>
      </c>
      <c r="F3" s="12" t="s">
        <v>4</v>
      </c>
      <c r="G3" s="5" t="s">
        <v>51</v>
      </c>
      <c r="J3" s="8"/>
    </row>
    <row r="4" spans="1:10" x14ac:dyDescent="0.25">
      <c r="A4" s="9" t="s">
        <v>22</v>
      </c>
      <c r="B4" s="9">
        <v>454633211</v>
      </c>
      <c r="C4" s="9" t="s">
        <v>6</v>
      </c>
      <c r="D4" s="13">
        <v>700000</v>
      </c>
      <c r="E4" s="10" t="s">
        <v>7</v>
      </c>
      <c r="F4" s="13">
        <v>1250000</v>
      </c>
      <c r="G4" s="16">
        <v>3</v>
      </c>
      <c r="H4" s="14">
        <f>F4-D4</f>
        <v>550000</v>
      </c>
    </row>
    <row r="5" spans="1:10" x14ac:dyDescent="0.25">
      <c r="A5" s="9" t="s">
        <v>23</v>
      </c>
      <c r="B5" s="9">
        <v>454633212</v>
      </c>
      <c r="C5" s="9" t="s">
        <v>8</v>
      </c>
      <c r="D5" s="13">
        <v>730000</v>
      </c>
      <c r="E5" s="10" t="s">
        <v>9</v>
      </c>
      <c r="F5" s="13">
        <v>1200000</v>
      </c>
      <c r="G5" s="16">
        <v>1</v>
      </c>
      <c r="H5" s="14">
        <f t="shared" ref="H5:H19" si="0">F5-D5</f>
        <v>470000</v>
      </c>
    </row>
    <row r="6" spans="1:10" x14ac:dyDescent="0.25">
      <c r="A6" s="9" t="s">
        <v>24</v>
      </c>
      <c r="B6" s="9">
        <v>454633213</v>
      </c>
      <c r="C6" s="9" t="s">
        <v>10</v>
      </c>
      <c r="D6" s="13">
        <v>590000</v>
      </c>
      <c r="E6" s="10" t="s">
        <v>11</v>
      </c>
      <c r="F6" s="13">
        <v>950000</v>
      </c>
      <c r="G6" s="16">
        <v>1</v>
      </c>
      <c r="H6" s="14">
        <f t="shared" si="0"/>
        <v>360000</v>
      </c>
    </row>
    <row r="7" spans="1:10" x14ac:dyDescent="0.25">
      <c r="A7" s="9" t="s">
        <v>25</v>
      </c>
      <c r="B7" s="9">
        <v>454633214</v>
      </c>
      <c r="C7" s="9" t="s">
        <v>12</v>
      </c>
      <c r="D7" s="13">
        <v>1500000</v>
      </c>
      <c r="E7" s="10" t="s">
        <v>13</v>
      </c>
      <c r="F7" s="13">
        <v>2500000</v>
      </c>
      <c r="G7" s="16">
        <v>1</v>
      </c>
      <c r="H7" s="14">
        <f t="shared" si="0"/>
        <v>1000000</v>
      </c>
    </row>
    <row r="8" spans="1:10" x14ac:dyDescent="0.25">
      <c r="A8" s="9" t="s">
        <v>26</v>
      </c>
      <c r="B8" s="9">
        <v>454633215</v>
      </c>
      <c r="C8" s="9" t="s">
        <v>14</v>
      </c>
      <c r="D8" s="13">
        <v>2890000</v>
      </c>
      <c r="E8" s="10" t="s">
        <v>15</v>
      </c>
      <c r="F8" s="13">
        <v>4200000</v>
      </c>
      <c r="G8" s="16">
        <v>2</v>
      </c>
      <c r="H8" s="14">
        <f t="shared" si="0"/>
        <v>1310000</v>
      </c>
    </row>
    <row r="9" spans="1:10" x14ac:dyDescent="0.25">
      <c r="A9" s="9" t="s">
        <v>27</v>
      </c>
      <c r="B9" s="9">
        <v>454633216</v>
      </c>
      <c r="C9" s="9" t="s">
        <v>16</v>
      </c>
      <c r="D9" s="13">
        <v>385000</v>
      </c>
      <c r="E9" s="10" t="s">
        <v>17</v>
      </c>
      <c r="F9" s="13">
        <v>650000</v>
      </c>
      <c r="G9" s="16">
        <v>1</v>
      </c>
      <c r="H9" s="14">
        <f t="shared" si="0"/>
        <v>265000</v>
      </c>
    </row>
    <row r="10" spans="1:10" x14ac:dyDescent="0.25">
      <c r="A10" s="9" t="s">
        <v>28</v>
      </c>
      <c r="B10" s="9">
        <v>454633217</v>
      </c>
      <c r="C10" s="9" t="s">
        <v>18</v>
      </c>
      <c r="D10" s="13">
        <v>600000</v>
      </c>
      <c r="E10" s="10" t="s">
        <v>19</v>
      </c>
      <c r="F10" s="13">
        <v>1200000</v>
      </c>
      <c r="G10" s="16">
        <v>1</v>
      </c>
      <c r="H10" s="14">
        <f t="shared" si="0"/>
        <v>600000</v>
      </c>
    </row>
    <row r="11" spans="1:10" x14ac:dyDescent="0.25">
      <c r="A11" s="9" t="s">
        <v>29</v>
      </c>
      <c r="B11" s="9">
        <v>454633218</v>
      </c>
      <c r="C11" s="9" t="s">
        <v>20</v>
      </c>
      <c r="D11" s="13">
        <v>1065000</v>
      </c>
      <c r="E11" s="10" t="s">
        <v>21</v>
      </c>
      <c r="F11" s="13">
        <v>2200000</v>
      </c>
      <c r="G11" s="16">
        <v>1</v>
      </c>
      <c r="H11" s="14">
        <f t="shared" si="0"/>
        <v>1135000</v>
      </c>
    </row>
    <row r="12" spans="1:10" x14ac:dyDescent="0.25">
      <c r="A12" s="9" t="s">
        <v>37</v>
      </c>
      <c r="B12" s="9">
        <v>4546321</v>
      </c>
      <c r="C12" s="9" t="s">
        <v>31</v>
      </c>
      <c r="D12" s="13">
        <v>460000</v>
      </c>
      <c r="E12" s="10" t="s">
        <v>30</v>
      </c>
      <c r="F12" s="13">
        <v>750000</v>
      </c>
      <c r="G12" s="16">
        <v>2</v>
      </c>
      <c r="H12" s="14">
        <f t="shared" si="0"/>
        <v>290000</v>
      </c>
    </row>
    <row r="13" spans="1:10" x14ac:dyDescent="0.25">
      <c r="A13" s="9" t="s">
        <v>38</v>
      </c>
      <c r="B13" s="9">
        <v>4546322</v>
      </c>
      <c r="C13" s="9" t="s">
        <v>32</v>
      </c>
      <c r="D13" s="13">
        <v>460000</v>
      </c>
      <c r="E13" s="10" t="s">
        <v>30</v>
      </c>
      <c r="F13" s="13">
        <v>750000</v>
      </c>
      <c r="G13" s="16">
        <v>2</v>
      </c>
      <c r="H13" s="14">
        <f t="shared" si="0"/>
        <v>290000</v>
      </c>
    </row>
    <row r="14" spans="1:10" x14ac:dyDescent="0.25">
      <c r="A14" s="9" t="s">
        <v>39</v>
      </c>
      <c r="B14" s="9">
        <v>4546323</v>
      </c>
      <c r="C14" s="9" t="s">
        <v>33</v>
      </c>
      <c r="D14" s="13">
        <v>98000</v>
      </c>
      <c r="E14" s="10" t="s">
        <v>34</v>
      </c>
      <c r="F14" s="13">
        <v>160000</v>
      </c>
      <c r="G14" s="16">
        <v>23</v>
      </c>
      <c r="H14" s="14">
        <f t="shared" si="0"/>
        <v>62000</v>
      </c>
    </row>
    <row r="15" spans="1:10" x14ac:dyDescent="0.25">
      <c r="A15" s="9" t="s">
        <v>40</v>
      </c>
      <c r="B15" s="9">
        <v>4546324</v>
      </c>
      <c r="C15" s="9" t="s">
        <v>35</v>
      </c>
      <c r="D15" s="13">
        <v>470000</v>
      </c>
      <c r="E15" s="10" t="s">
        <v>36</v>
      </c>
      <c r="F15" s="13">
        <v>775000</v>
      </c>
      <c r="G15" s="16">
        <v>3</v>
      </c>
      <c r="H15" s="14">
        <f t="shared" si="0"/>
        <v>305000</v>
      </c>
    </row>
    <row r="16" spans="1:10" x14ac:dyDescent="0.25">
      <c r="A16" s="9" t="s">
        <v>46</v>
      </c>
      <c r="B16" s="9">
        <v>4546325</v>
      </c>
      <c r="C16" s="9" t="s">
        <v>42</v>
      </c>
      <c r="D16" s="13">
        <v>332000</v>
      </c>
      <c r="E16" s="10" t="s">
        <v>44</v>
      </c>
      <c r="F16" s="13">
        <v>475000</v>
      </c>
      <c r="G16" s="16">
        <v>4</v>
      </c>
      <c r="H16" s="14">
        <f t="shared" si="0"/>
        <v>143000</v>
      </c>
    </row>
    <row r="17" spans="1:8" x14ac:dyDescent="0.25">
      <c r="A17" s="9" t="s">
        <v>47</v>
      </c>
      <c r="B17" s="9">
        <v>4546326</v>
      </c>
      <c r="C17" s="9" t="s">
        <v>43</v>
      </c>
      <c r="D17" s="13">
        <v>121000</v>
      </c>
      <c r="E17" s="10" t="s">
        <v>45</v>
      </c>
      <c r="F17" s="13">
        <v>225000</v>
      </c>
      <c r="G17" s="16">
        <v>4</v>
      </c>
      <c r="H17" s="14">
        <f t="shared" si="0"/>
        <v>104000</v>
      </c>
    </row>
    <row r="18" spans="1:8" x14ac:dyDescent="0.25">
      <c r="A18" s="9" t="s">
        <v>50</v>
      </c>
      <c r="B18" s="9">
        <v>4546327</v>
      </c>
      <c r="C18" s="9" t="s">
        <v>48</v>
      </c>
      <c r="D18" s="13">
        <v>138000</v>
      </c>
      <c r="E18" s="10" t="s">
        <v>49</v>
      </c>
      <c r="F18" s="13">
        <v>185000</v>
      </c>
      <c r="G18" s="16">
        <v>15</v>
      </c>
      <c r="H18" s="14">
        <f t="shared" si="0"/>
        <v>47000</v>
      </c>
    </row>
    <row r="19" spans="1:8" x14ac:dyDescent="0.25">
      <c r="A19" s="9" t="s">
        <v>54</v>
      </c>
      <c r="B19" s="9">
        <v>4546328</v>
      </c>
      <c r="C19" s="17" t="s">
        <v>52</v>
      </c>
      <c r="D19" s="18">
        <v>1720000</v>
      </c>
      <c r="E19" s="19" t="s">
        <v>53</v>
      </c>
      <c r="F19" s="18">
        <v>2350000</v>
      </c>
      <c r="G19" s="20">
        <v>1</v>
      </c>
      <c r="H19" s="14">
        <f t="shared" si="0"/>
        <v>630000</v>
      </c>
    </row>
    <row r="20" spans="1:8" x14ac:dyDescent="0.25">
      <c r="A20" s="9"/>
      <c r="B20" s="9"/>
      <c r="C20" s="9"/>
      <c r="D20" s="13"/>
      <c r="E20" s="10"/>
      <c r="F20" s="13"/>
      <c r="G20" s="16"/>
    </row>
    <row r="21" spans="1:8" x14ac:dyDescent="0.25">
      <c r="A21" s="9"/>
      <c r="B21" s="9"/>
      <c r="C21" s="9"/>
      <c r="D21" s="13"/>
      <c r="E21" s="10"/>
      <c r="F21" s="13"/>
      <c r="G21" s="16"/>
    </row>
    <row r="22" spans="1:8" x14ac:dyDescent="0.25">
      <c r="A22" s="9"/>
      <c r="B22" s="9"/>
      <c r="C22" s="9"/>
      <c r="D22" s="13"/>
      <c r="E22" s="10"/>
      <c r="F22" s="13"/>
      <c r="G22" s="16"/>
    </row>
    <row r="23" spans="1:8" x14ac:dyDescent="0.25">
      <c r="A23" s="9"/>
      <c r="B23" s="9"/>
      <c r="C23" s="9"/>
      <c r="D23" s="13"/>
      <c r="E23" s="10"/>
      <c r="F23" s="13"/>
      <c r="G23" s="16"/>
    </row>
    <row r="24" spans="1:8" x14ac:dyDescent="0.25">
      <c r="A24" s="9"/>
      <c r="B24" s="9"/>
      <c r="C24" s="9"/>
      <c r="D24" s="13"/>
      <c r="E24" s="10"/>
      <c r="F24" s="13"/>
      <c r="G24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2026-05-24T05:25:06Z</dcterms:modified>
</cp:coreProperties>
</file>