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7F0EC216-1127-48C1-A7C5-48E1D1DC342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3" i="1"/>
  <c r="H22" i="1"/>
  <c r="H20" i="1"/>
  <c r="H21" i="1"/>
  <c r="H19" i="1"/>
  <c r="H18" i="1"/>
  <c r="H17" i="1"/>
  <c r="H16" i="1"/>
  <c r="H15" i="1"/>
  <c r="H14" i="1"/>
  <c r="H13" i="1"/>
  <c r="H12" i="1"/>
  <c r="H11" i="1"/>
  <c r="H10" i="1"/>
  <c r="H5" i="1"/>
  <c r="H6" i="1"/>
  <c r="H7" i="1"/>
  <c r="H8" i="1"/>
  <c r="H9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<sst xmlns="http://schemas.openxmlformats.org/spreadsheetml/2006/main" count="74" uniqueCount="70">
  <si>
    <t>Kode Item</t>
  </si>
  <si>
    <t>Barcode</t>
  </si>
  <si>
    <t>Nama Item</t>
  </si>
  <si>
    <t>Harga Pokok</t>
  </si>
  <si>
    <t>Harga Jual</t>
  </si>
  <si>
    <t>LEMARI</t>
  </si>
  <si>
    <t>Lemari Pakaian 3 Pintu + Laci XR 302 C-1</t>
  </si>
  <si>
    <t>Lemari Besi 2 Pintu + Hijab HK W 120-053</t>
  </si>
  <si>
    <t>Lemari1</t>
  </si>
  <si>
    <t>Lemari2</t>
  </si>
  <si>
    <t>Lemari3</t>
  </si>
  <si>
    <t>Lemari Besi SL 120</t>
  </si>
  <si>
    <t>QVUZ-IMP</t>
  </si>
  <si>
    <t>RSQU-SB</t>
  </si>
  <si>
    <t>RQZZ-SIA</t>
  </si>
  <si>
    <t>Lemari Besi 4 Pintu AR-M04C21</t>
  </si>
  <si>
    <t>Lemari Besi 4 Pintu AR-M04C22</t>
  </si>
  <si>
    <t>RWUZ-IMP</t>
  </si>
  <si>
    <t>Lemari4</t>
  </si>
  <si>
    <t>Lemari5</t>
  </si>
  <si>
    <t>Lemari Besi 3 Pintu 150 Ivory IVR BR 3P 150-002</t>
  </si>
  <si>
    <t>RRUZ-SB</t>
  </si>
  <si>
    <t>Lemari6</t>
  </si>
  <si>
    <t>RVZZ-SB</t>
  </si>
  <si>
    <t>Lemari Besi Ivory 3P MR-70</t>
  </si>
  <si>
    <t>Lemari Besi SIPP 1202-030</t>
  </si>
  <si>
    <t>QUZZ-SB</t>
  </si>
  <si>
    <t>Lemari7</t>
  </si>
  <si>
    <t>Lemari8</t>
  </si>
  <si>
    <t>Lemari My Top LP4R + Cermin</t>
  </si>
  <si>
    <t>TWZ</t>
  </si>
  <si>
    <t>Lemari My Top 3 Susun Kayu Cream + Cermin</t>
  </si>
  <si>
    <t>UQU</t>
  </si>
  <si>
    <t>Lemari My Top 4 Susun Kayu Abu + Cermin</t>
  </si>
  <si>
    <t>TZU</t>
  </si>
  <si>
    <t>Lemari9</t>
  </si>
  <si>
    <t>Lemari10</t>
  </si>
  <si>
    <t>Lemari11</t>
  </si>
  <si>
    <t>Lemari Plastik Napolly MID 4512</t>
  </si>
  <si>
    <t>QZQZ-BIG</t>
  </si>
  <si>
    <t>Lemari12</t>
  </si>
  <si>
    <t>Lemari 3P 160 S04 C17 FM Importa</t>
  </si>
  <si>
    <t>RUQU-IMP</t>
  </si>
  <si>
    <t>Lemari 3P 160 S04 C16 FM Importa</t>
  </si>
  <si>
    <t>Lemari 2P 90 S02 B92 FM Importa</t>
  </si>
  <si>
    <t>QTSZ-IMP</t>
  </si>
  <si>
    <t>Lemari 2P 90 S02 B93 FM Importa</t>
  </si>
  <si>
    <t>Lemari13</t>
  </si>
  <si>
    <t>Lemari14</t>
  </si>
  <si>
    <t>Lemari15</t>
  </si>
  <si>
    <t>Lemari16</t>
  </si>
  <si>
    <t>Kode Barang</t>
  </si>
  <si>
    <t>Lemari Plastik T Wood 4512 C</t>
  </si>
  <si>
    <t>QSWZ-BIG</t>
  </si>
  <si>
    <t>Lemari Plastik CCI 3P 85D6 RGC</t>
  </si>
  <si>
    <t>QRXZ-BIG</t>
  </si>
  <si>
    <t>Lemari17</t>
  </si>
  <si>
    <t>Lemari18</t>
  </si>
  <si>
    <t>Lemari Besi IMP IW-S04 C18 FM</t>
  </si>
  <si>
    <t>QSQZ-IMP</t>
  </si>
  <si>
    <t>Lemari19</t>
  </si>
  <si>
    <t>Lemari20</t>
  </si>
  <si>
    <t>Lemari Besi Okelo HN-S02 FM</t>
  </si>
  <si>
    <t>Stok</t>
  </si>
  <si>
    <t>Lemari Plastic Elegance B3K LC2</t>
  </si>
  <si>
    <t>Lemari Plastic My Top 4P Printing</t>
  </si>
  <si>
    <t>YZW-SB</t>
  </si>
  <si>
    <t>USW-SB</t>
  </si>
  <si>
    <t>Lemari21</t>
  </si>
  <si>
    <t>Lemari22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</si>
</sst>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28"/>
  <sheetViews>
    <sheetView tabSelected="1" workbookViewId="0">
      <pane ySplit="3" topLeftCell="A4" activePane="bottomLeft" state="frozen"/>
      <selection pane="bottomLeft" activeCell="C29" sqref="C29"/>
    </sheetView>
  </sheetViews>
  <sheetFormatPr defaultRowHeight="15" x14ac:dyDescent="0.25"/>
  <cols>
    <col min="1" max="1" width="10.140625" bestFit="1" customWidth="1"/>
    <col min="2" max="2" width="15.5703125" customWidth="1"/>
    <col min="3" max="3" width="46.85546875" customWidth="1"/>
    <col min="4" max="4" width="19.28515625" style="14" customWidth="1"/>
    <col min="5" max="5" width="16.42578125" customWidth="1"/>
    <col min="6" max="6" width="18.140625" style="14" customWidth="1"/>
    <col min="7" max="7" width="9.140625" style="16" bestFit="1" customWidth="1"/>
    <col min="8" max="8" width="14" customWidth="1"/>
    <col min="9" max="9" width="9.85546875" customWidth="1"/>
    <col min="10" max="10" width="7.28515625" customWidth="1"/>
  </cols>
  <sheetData>
    <row r="1" spans="1:11" x14ac:dyDescent="0.25">
      <c r="B1" s="1"/>
      <c r="C1" s="2" t="s">
        <v>5</v>
      </c>
      <c r="D1" s="11"/>
      <c r="E1" s="3"/>
      <c r="F1" s="11"/>
    </row>
    <row r="2" spans="1:11" x14ac:dyDescent="0.25">
      <c r="B2" s="1"/>
      <c r="D2" s="11"/>
      <c r="E2" s="3"/>
      <c r="F2" s="11"/>
      <c r="K2" s="4"/>
    </row>
    <row r="3" spans="1:11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51</v>
      </c>
      <c r="F3" s="12" t="s">
        <v>4</v>
      </c>
      <c r="G3" s="5" t="s">
        <v>63</v>
      </c>
      <c r="K3" s="8"/>
    </row>
    <row r="4" spans="1:11" x14ac:dyDescent="0.25">
      <c r="A4" s="9" t="s">
        <v>8</v>
      </c>
      <c r="B4" s="9">
        <v>214332578</v>
      </c>
      <c r="C4" s="18" t="s">
        <v>6</v>
      </c>
      <c r="D4" s="19">
        <v>2100000</v>
      </c>
      <c r="E4" s="20" t="s">
        <v>14</v>
      </c>
      <c r="F4" s="19">
        <v>2800000</v>
      </c>
      <c r="G4" s="21">
        <v>1</v>
      </c>
      <c r="H4" s="14">
        <f>F4-D4</f>
        <v>700000</v>
      </c>
      <c r="I4" s="14"/>
    </row>
    <row r="5" spans="1:11" x14ac:dyDescent="0.25">
      <c r="A5" s="9" t="s">
        <v>9</v>
      </c>
      <c r="B5" s="9">
        <v>214332579</v>
      </c>
      <c r="C5" s="18" t="s">
        <v>7</v>
      </c>
      <c r="D5" s="19">
        <v>2315000</v>
      </c>
      <c r="E5" s="20" t="s">
        <v>13</v>
      </c>
      <c r="F5" s="19">
        <v>2950000</v>
      </c>
      <c r="G5" s="21">
        <v>1</v>
      </c>
      <c r="H5" s="14">
        <f t="shared" ref="H5:H25" si="0">F5-D5</f>
        <v>635000</v>
      </c>
      <c r="I5" s="14"/>
    </row>
    <row r="6" spans="1:11" x14ac:dyDescent="0.25">
      <c r="A6" s="9" t="s">
        <v>10</v>
      </c>
      <c r="B6" s="9">
        <v>214332580</v>
      </c>
      <c r="C6" s="18" t="s">
        <v>11</v>
      </c>
      <c r="D6" s="19">
        <v>1650000</v>
      </c>
      <c r="E6" s="20" t="s">
        <v>12</v>
      </c>
      <c r="F6" s="19">
        <v>2550000</v>
      </c>
      <c r="G6" s="21">
        <v>1</v>
      </c>
      <c r="H6" s="14">
        <f t="shared" si="0"/>
        <v>900000</v>
      </c>
      <c r="I6" s="14"/>
    </row>
    <row r="7" spans="1:11" x14ac:dyDescent="0.25">
      <c r="A7" s="9" t="s">
        <v>18</v>
      </c>
      <c r="B7" s="9">
        <v>214332581</v>
      </c>
      <c r="C7" s="18" t="s">
        <v>15</v>
      </c>
      <c r="D7" s="19">
        <v>2750000</v>
      </c>
      <c r="E7" s="20" t="s">
        <v>17</v>
      </c>
      <c r="F7" s="19">
        <v>3700000</v>
      </c>
      <c r="G7" s="21">
        <v>1</v>
      </c>
      <c r="H7" s="14">
        <f t="shared" si="0"/>
        <v>950000</v>
      </c>
      <c r="I7" s="14"/>
    </row>
    <row r="8" spans="1:11" x14ac:dyDescent="0.25">
      <c r="A8" s="9" t="s">
        <v>19</v>
      </c>
      <c r="B8" s="9">
        <v>214332582</v>
      </c>
      <c r="C8" s="18" t="s">
        <v>16</v>
      </c>
      <c r="D8" s="19">
        <v>2750000</v>
      </c>
      <c r="E8" s="20" t="s">
        <v>17</v>
      </c>
      <c r="F8" s="19">
        <v>3700000</v>
      </c>
      <c r="G8" s="21">
        <v>1</v>
      </c>
      <c r="H8" s="14">
        <f t="shared" si="0"/>
        <v>950000</v>
      </c>
      <c r="I8" s="14"/>
    </row>
    <row r="9" spans="1:11" x14ac:dyDescent="0.25">
      <c r="A9" s="9" t="s">
        <v>22</v>
      </c>
      <c r="B9" s="9">
        <v>214332583</v>
      </c>
      <c r="C9" s="18" t="s">
        <v>20</v>
      </c>
      <c r="D9" s="19">
        <v>2250000</v>
      </c>
      <c r="E9" s="20" t="s">
        <v>21</v>
      </c>
      <c r="F9" s="19">
        <v>3300000</v>
      </c>
      <c r="G9" s="21">
        <v>1</v>
      </c>
      <c r="H9" s="14">
        <f t="shared" si="0"/>
        <v>1050000</v>
      </c>
      <c r="I9" s="14"/>
    </row>
    <row r="10" spans="1:11" x14ac:dyDescent="0.25">
      <c r="A10" s="9" t="s">
        <v>27</v>
      </c>
      <c r="B10" s="9">
        <v>214332584</v>
      </c>
      <c r="C10" s="18" t="s">
        <v>24</v>
      </c>
      <c r="D10" s="19">
        <v>2600000</v>
      </c>
      <c r="E10" s="20" t="s">
        <v>23</v>
      </c>
      <c r="F10" s="19">
        <v>3550000</v>
      </c>
      <c r="G10" s="21">
        <v>2</v>
      </c>
      <c r="H10" s="14">
        <f t="shared" si="0"/>
        <v>950000</v>
      </c>
      <c r="I10" s="14"/>
    </row>
    <row r="11" spans="1:11" x14ac:dyDescent="0.25">
      <c r="A11" s="9" t="s">
        <v>28</v>
      </c>
      <c r="B11" s="9">
        <v>214332585</v>
      </c>
      <c r="C11" s="18" t="s">
        <v>25</v>
      </c>
      <c r="D11" s="19">
        <v>1500000</v>
      </c>
      <c r="E11" s="20" t="s">
        <v>26</v>
      </c>
      <c r="F11" s="19">
        <v>2500000</v>
      </c>
      <c r="G11" s="21">
        <v>1</v>
      </c>
      <c r="H11" s="14">
        <f t="shared" si="0"/>
        <v>1000000</v>
      </c>
      <c r="I11" s="14"/>
    </row>
    <row r="12" spans="1:11" x14ac:dyDescent="0.25">
      <c r="A12" s="9" t="s">
        <v>35</v>
      </c>
      <c r="B12" s="9">
        <v>214332586</v>
      </c>
      <c r="C12" s="18" t="s">
        <v>29</v>
      </c>
      <c r="D12" s="19">
        <v>470000</v>
      </c>
      <c r="E12" s="20" t="s">
        <v>30</v>
      </c>
      <c r="F12" s="19">
        <v>950000</v>
      </c>
      <c r="G12" s="21">
        <v>1</v>
      </c>
      <c r="H12" s="14">
        <f t="shared" si="0"/>
        <v>480000</v>
      </c>
      <c r="I12" s="14"/>
    </row>
    <row r="13" spans="1:11" x14ac:dyDescent="0.25">
      <c r="A13" s="9" t="s">
        <v>36</v>
      </c>
      <c r="B13" s="9">
        <v>214332587</v>
      </c>
      <c r="C13" s="18" t="s">
        <v>31</v>
      </c>
      <c r="D13" s="19">
        <v>405000</v>
      </c>
      <c r="E13" s="20" t="s">
        <v>34</v>
      </c>
      <c r="F13" s="19">
        <v>750000</v>
      </c>
      <c r="G13" s="21">
        <v>1</v>
      </c>
      <c r="H13" s="14">
        <f t="shared" si="0"/>
        <v>345000</v>
      </c>
      <c r="I13" s="14"/>
    </row>
    <row r="14" spans="1:11" x14ac:dyDescent="0.25">
      <c r="A14" s="9" t="s">
        <v>37</v>
      </c>
      <c r="B14" s="9">
        <v>214332588</v>
      </c>
      <c r="C14" s="18" t="s">
        <v>33</v>
      </c>
      <c r="D14" s="19">
        <v>515000</v>
      </c>
      <c r="E14" s="20" t="s">
        <v>32</v>
      </c>
      <c r="F14" s="19">
        <v>850000</v>
      </c>
      <c r="G14" s="21">
        <v>1</v>
      </c>
      <c r="H14" s="14">
        <f t="shared" si="0"/>
        <v>335000</v>
      </c>
      <c r="I14" s="14"/>
    </row>
    <row r="15" spans="1:11" x14ac:dyDescent="0.25">
      <c r="A15" s="9" t="s">
        <v>40</v>
      </c>
      <c r="B15" s="9">
        <v>214332589</v>
      </c>
      <c r="C15" s="18" t="s">
        <v>38</v>
      </c>
      <c r="D15" s="19">
        <v>1010000</v>
      </c>
      <c r="E15" s="20" t="s">
        <v>39</v>
      </c>
      <c r="F15" s="19">
        <v>1500000</v>
      </c>
      <c r="G15" s="21">
        <v>1</v>
      </c>
      <c r="H15" s="14">
        <f t="shared" si="0"/>
        <v>490000</v>
      </c>
      <c r="I15" s="14"/>
    </row>
    <row r="16" spans="1:11" x14ac:dyDescent="0.25">
      <c r="A16" s="9" t="s">
        <v>47</v>
      </c>
      <c r="B16" s="9">
        <v>214332590</v>
      </c>
      <c r="C16" s="18" t="s">
        <v>41</v>
      </c>
      <c r="D16" s="19">
        <v>2510000</v>
      </c>
      <c r="E16" s="20" t="s">
        <v>42</v>
      </c>
      <c r="F16" s="19">
        <v>3500000</v>
      </c>
      <c r="G16" s="21">
        <v>1</v>
      </c>
      <c r="H16" s="14">
        <f t="shared" si="0"/>
        <v>990000</v>
      </c>
      <c r="I16" s="14"/>
    </row>
    <row r="17" spans="1:9" x14ac:dyDescent="0.25">
      <c r="A17" s="9" t="s">
        <v>48</v>
      </c>
      <c r="B17" s="9">
        <v>214332591</v>
      </c>
      <c r="C17" s="18" t="s">
        <v>43</v>
      </c>
      <c r="D17" s="19">
        <v>2510000</v>
      </c>
      <c r="E17" s="20" t="s">
        <v>42</v>
      </c>
      <c r="F17" s="19">
        <v>3500000</v>
      </c>
      <c r="G17" s="21">
        <v>1</v>
      </c>
      <c r="H17" s="14">
        <f t="shared" si="0"/>
        <v>990000</v>
      </c>
      <c r="I17" s="14"/>
    </row>
    <row r="18" spans="1:9" x14ac:dyDescent="0.25">
      <c r="A18" s="9" t="s">
        <v>49</v>
      </c>
      <c r="B18" s="9">
        <v>214332592</v>
      </c>
      <c r="C18" s="18" t="s">
        <v>44</v>
      </c>
      <c r="D18" s="19">
        <v>1430000</v>
      </c>
      <c r="E18" s="20" t="s">
        <v>45</v>
      </c>
      <c r="F18" s="19">
        <v>2200000</v>
      </c>
      <c r="G18" s="21">
        <v>1</v>
      </c>
      <c r="H18" s="14">
        <f t="shared" si="0"/>
        <v>770000</v>
      </c>
      <c r="I18" s="14"/>
    </row>
    <row r="19" spans="1:9" x14ac:dyDescent="0.25">
      <c r="A19" s="9" t="s">
        <v>50</v>
      </c>
      <c r="B19" s="9">
        <v>214332593</v>
      </c>
      <c r="C19" s="18" t="s">
        <v>46</v>
      </c>
      <c r="D19" s="19">
        <v>1430000</v>
      </c>
      <c r="E19" s="20" t="s">
        <v>45</v>
      </c>
      <c r="F19" s="19">
        <v>2200000</v>
      </c>
      <c r="G19" s="21">
        <v>1</v>
      </c>
      <c r="H19" s="14">
        <f t="shared" si="0"/>
        <v>770000</v>
      </c>
    </row>
    <row r="20" spans="1:9" x14ac:dyDescent="0.25">
      <c r="A20" s="9" t="s">
        <v>56</v>
      </c>
      <c r="B20" s="9">
        <v>214332594</v>
      </c>
      <c r="C20" s="18" t="s">
        <v>52</v>
      </c>
      <c r="D20" s="19">
        <v>1370000</v>
      </c>
      <c r="E20" s="20" t="s">
        <v>53</v>
      </c>
      <c r="F20" s="19">
        <v>1800000</v>
      </c>
      <c r="G20" s="21">
        <v>3</v>
      </c>
      <c r="H20" s="14">
        <f t="shared" si="0"/>
        <v>430000</v>
      </c>
    </row>
    <row r="21" spans="1:9" x14ac:dyDescent="0.25">
      <c r="A21" s="9" t="s">
        <v>57</v>
      </c>
      <c r="B21" s="9">
        <v>214332595</v>
      </c>
      <c r="C21" s="18" t="s">
        <v>54</v>
      </c>
      <c r="D21" s="19">
        <v>1280000</v>
      </c>
      <c r="E21" s="20" t="s">
        <v>55</v>
      </c>
      <c r="F21" s="19">
        <v>1700000</v>
      </c>
      <c r="G21" s="21">
        <v>2</v>
      </c>
      <c r="H21" s="14">
        <f t="shared" si="0"/>
        <v>420000</v>
      </c>
    </row>
    <row r="22" spans="1:9" x14ac:dyDescent="0.25">
      <c r="A22" s="9" t="s">
        <v>60</v>
      </c>
      <c r="B22" s="9">
        <v>214332596</v>
      </c>
      <c r="C22" s="18" t="s">
        <v>62</v>
      </c>
      <c r="D22" s="19">
        <v>1310000</v>
      </c>
      <c r="E22" s="20" t="s">
        <v>59</v>
      </c>
      <c r="F22" s="19">
        <v>2000000</v>
      </c>
      <c r="G22" s="21">
        <v>4</v>
      </c>
      <c r="H22" s="14">
        <f t="shared" si="0"/>
        <v>690000</v>
      </c>
    </row>
    <row r="23" spans="1:9" x14ac:dyDescent="0.25">
      <c r="A23" s="9" t="s">
        <v>61</v>
      </c>
      <c r="B23" s="9">
        <v>214332597</v>
      </c>
      <c r="C23" s="18" t="s">
        <v>58</v>
      </c>
      <c r="D23" s="19">
        <v>2515000</v>
      </c>
      <c r="E23" s="20" t="s">
        <v>42</v>
      </c>
      <c r="F23" s="19">
        <v>3300000</v>
      </c>
      <c r="G23" s="21">
        <v>2</v>
      </c>
      <c r="H23" s="14">
        <f t="shared" si="0"/>
        <v>785000</v>
      </c>
    </row>
    <row r="24" spans="1:9" x14ac:dyDescent="0.25">
      <c r="A24" s="9" t="s">
        <v>68</v>
      </c>
      <c r="B24" s="9">
        <v>214332598</v>
      </c>
      <c r="C24" s="17" t="s">
        <v>64</v>
      </c>
      <c r="D24" s="13">
        <v>907000</v>
      </c>
      <c r="E24" s="10" t="s">
        <v>66</v>
      </c>
      <c r="F24" s="13">
        <v>1300000</v>
      </c>
      <c r="G24" s="15">
        <v>3</v>
      </c>
      <c r="H24" s="14">
        <f t="shared" si="0"/>
        <v>393000</v>
      </c>
    </row>
    <row r="25" spans="1:9" x14ac:dyDescent="0.25">
      <c r="A25" s="9" t="s">
        <v>69</v>
      </c>
      <c r="B25" s="9">
        <v>214332599</v>
      </c>
      <c r="C25" s="17" t="s">
        <v>65</v>
      </c>
      <c r="D25" s="13">
        <v>537000</v>
      </c>
      <c r="E25" s="10" t="s">
        <v>67</v>
      </c>
      <c r="F25" s="13">
        <v>900000</v>
      </c>
      <c r="G25" s="15">
        <v>5</v>
      </c>
      <c r="H25" s="14">
        <f t="shared" si="0"/>
        <v>363000</v>
      </c>
    </row>
    <row r="26" spans="1:9" x14ac:dyDescent="0.25">
      <c r="A26" s="9"/>
      <c r="B26" s="9"/>
      <c r="C26" s="9"/>
      <c r="D26" s="13"/>
      <c r="E26" s="10"/>
      <c r="F26" s="13"/>
      <c r="G26" s="15"/>
    </row>
    <row r="27" spans="1:9" x14ac:dyDescent="0.25">
      <c r="A27" s="9"/>
      <c r="B27" s="9"/>
      <c r="C27" s="9"/>
      <c r="D27" s="13"/>
      <c r="E27" s="10"/>
      <c r="F27" s="13"/>
      <c r="G27" s="15"/>
    </row>
    <row r="28" spans="1:9" x14ac:dyDescent="0.25">
      <c r="A28" s="9"/>
      <c r="B28" s="9"/>
      <c r="C28" s="9"/>
      <c r="D28" s="13"/>
      <c r="E28" s="10"/>
      <c r="F28" s="13"/>
      <c r="G28" s="15"/>
    </row>
  </sheetData>
  <phoneticPr fontId="4" type="noConversion"/>
  <conditionalFormatting sqref="A3">
    <cfRule type="duplicateValues" dxfId="9" priority="7"/>
    <cfRule type="duplicateValues" dxfId="8" priority="10"/>
  </conditionalFormatting>
  <conditionalFormatting sqref="A1:B3">
    <cfRule type="duplicateValues" dxfId="7" priority="5"/>
  </conditionalFormatting>
  <conditionalFormatting sqref="B2:B3">
    <cfRule type="duplicateValues" dxfId="6" priority="6"/>
  </conditionalFormatting>
  <conditionalFormatting sqref="B3">
    <cfRule type="duplicateValues" dxfId="5" priority="8"/>
    <cfRule type="duplicateValues" dxfId="4" priority="9"/>
  </conditionalFormatting>
  <conditionalFormatting sqref="B1:B1048576">
    <cfRule type="duplicateValues" dxfId="3" priority="1"/>
    <cfRule type="duplicateValues" dxfId="2" priority="4"/>
  </conditionalFormatting>
  <conditionalFormatting sqref="A1:A1048576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2026-05-17T05:00:59Z</dcterms:modified>
</cp:coreProperties>
</file>