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antai 2\"/>
    </mc:Choice>
  </mc:AlternateContent>
  <xr:revisionPtr revIDLastSave="0" documentId="13_ncr:1_{C6A835E3-6549-4AEB-8BC2-D7CACA64492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  <c r="H16" i="1"/>
  <c r="H15" i="1"/>
  <c r="H14" i="1"/>
  <c r="H13" i="1"/>
  <c r="H12" i="1"/>
  <c r="H11" i="1"/>
  <c r="H5" i="1"/>
  <c r="H6" i="1"/>
  <c r="H7" i="1"/>
  <c r="H8" i="1"/>
  <c r="H9" i="1"/>
  <c r="H10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<sst xmlns="http://schemas.openxmlformats.org/spreadsheetml/2006/main" count="50" uniqueCount="49">
  <si>
    <t>Kode Item</t>
  </si>
  <si>
    <t>Barcode</t>
  </si>
  <si>
    <t>Nama Item</t>
  </si>
  <si>
    <t>Harga Pokok</t>
  </si>
  <si>
    <t>Harga Jual</t>
  </si>
  <si>
    <t>MEJA</t>
  </si>
  <si>
    <t>Meja Tamu Susun BLT DM Hitam/2CL</t>
  </si>
  <si>
    <t>Meja Tamu Susun BLT DM 3 Hitam/2CL</t>
  </si>
  <si>
    <t>WZZ-SIA</t>
  </si>
  <si>
    <t>Meja1</t>
  </si>
  <si>
    <t>Meja2</t>
  </si>
  <si>
    <t>Meja Makan Pevita 4 Kursi</t>
  </si>
  <si>
    <t>QRWZ-IMP</t>
  </si>
  <si>
    <t>Meja Makan Marmer 4 Kursi</t>
  </si>
  <si>
    <t>QTQU-STR</t>
  </si>
  <si>
    <t>Meja Makan Marmer 6 Kursi Oval Abu</t>
  </si>
  <si>
    <t>RSRU-STR</t>
  </si>
  <si>
    <t>Meja Makan Marmer 6 Kursi Persegi Abu</t>
  </si>
  <si>
    <t>RSQZ-STR</t>
  </si>
  <si>
    <t>Meja3</t>
  </si>
  <si>
    <t>Meja4</t>
  </si>
  <si>
    <t>Meja5</t>
  </si>
  <si>
    <t>Meja6</t>
  </si>
  <si>
    <t>Meja Tamu Susun CT-02</t>
  </si>
  <si>
    <t>VWZ-SB</t>
  </si>
  <si>
    <t>Meja7</t>
  </si>
  <si>
    <t>Meja Napolly Mapan 75 JT</t>
  </si>
  <si>
    <t>Meja Napolly 4242</t>
  </si>
  <si>
    <t>QQZ-BIG</t>
  </si>
  <si>
    <t>VU-BIG</t>
  </si>
  <si>
    <t>Meja8</t>
  </si>
  <si>
    <t>Meja9</t>
  </si>
  <si>
    <t>Meja Lipat Stainless 80 x 80</t>
  </si>
  <si>
    <t>VWZ-CS</t>
  </si>
  <si>
    <t>Meja10</t>
  </si>
  <si>
    <t>Kode Barang</t>
  </si>
  <si>
    <t>Meja Makan Marmer Lacker Batu 6 Kursi</t>
  </si>
  <si>
    <t>RTWU-STR</t>
  </si>
  <si>
    <t>Meja11</t>
  </si>
  <si>
    <t>Meja Setrika</t>
  </si>
  <si>
    <t>QUX-STR</t>
  </si>
  <si>
    <t>Meja12</t>
  </si>
  <si>
    <t>Meja Vino Mt100 I TK-CLT O</t>
  </si>
  <si>
    <t>UZU-ACT</t>
  </si>
  <si>
    <t>Meja13</t>
  </si>
  <si>
    <t>Stok</t>
  </si>
  <si>
    <t>Meja Tamu Susun BLT DM-2 Gold</t>
  </si>
  <si>
    <t>WZZ-STN</t>
  </si>
  <si>
    <t>Meja14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</si>
</sst>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23"/>
  <sheetViews>
    <sheetView tabSelected="1" workbookViewId="0">
      <pane ySplit="3" topLeftCell="A4" activePane="bottomLeft" state="frozen"/>
      <selection pane="bottomLeft" activeCell="C22" sqref="C22"/>
    </sheetView>
  </sheetViews>
  <sheetFormatPr defaultRowHeight="15" x14ac:dyDescent="0.25"/>
  <cols>
    <col min="1" max="1" width="10.140625" bestFit="1" customWidth="1"/>
    <col min="2" max="2" width="15.5703125" customWidth="1"/>
    <col min="3" max="3" width="44.5703125" customWidth="1"/>
    <col min="4" max="4" width="18.5703125" style="14" customWidth="1"/>
    <col min="5" max="5" width="17" customWidth="1"/>
    <col min="6" max="6" width="19" style="14" customWidth="1"/>
    <col min="7" max="7" width="9.140625" style="15" bestFit="1" customWidth="1"/>
    <col min="8" max="8" width="17.7109375" customWidth="1"/>
  </cols>
  <sheetData>
    <row r="1" spans="1:10" x14ac:dyDescent="0.25">
      <c r="B1" s="1"/>
      <c r="C1" s="2" t="s">
        <v>5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35</v>
      </c>
      <c r="F3" s="12" t="s">
        <v>4</v>
      </c>
      <c r="G3" s="5" t="s">
        <v>45</v>
      </c>
      <c r="J3" s="8"/>
    </row>
    <row r="4" spans="1:10" x14ac:dyDescent="0.25">
      <c r="A4" s="9" t="s">
        <v>9</v>
      </c>
      <c r="B4" s="9">
        <v>1004633620</v>
      </c>
      <c r="C4" s="9" t="s">
        <v>6</v>
      </c>
      <c r="D4" s="13">
        <v>700000</v>
      </c>
      <c r="E4" s="10" t="s">
        <v>8</v>
      </c>
      <c r="F4" s="13">
        <v>1150000</v>
      </c>
      <c r="G4" s="16">
        <v>1</v>
      </c>
      <c r="H4" s="14">
        <f>F4-D4</f>
        <v>450000</v>
      </c>
    </row>
    <row r="5" spans="1:10" x14ac:dyDescent="0.25">
      <c r="A5" s="9" t="s">
        <v>10</v>
      </c>
      <c r="B5" s="9">
        <v>1004633621</v>
      </c>
      <c r="C5" s="9" t="s">
        <v>7</v>
      </c>
      <c r="D5" s="13">
        <v>700000</v>
      </c>
      <c r="E5" s="10" t="s">
        <v>8</v>
      </c>
      <c r="F5" s="13">
        <v>1150000</v>
      </c>
      <c r="G5" s="16">
        <v>1</v>
      </c>
      <c r="H5" s="14">
        <f t="shared" ref="H5:H17" si="0">F5-D5</f>
        <v>450000</v>
      </c>
    </row>
    <row r="6" spans="1:10" x14ac:dyDescent="0.25">
      <c r="A6" s="9" t="s">
        <v>19</v>
      </c>
      <c r="B6" s="9">
        <v>10463622</v>
      </c>
      <c r="C6" s="9" t="s">
        <v>11</v>
      </c>
      <c r="D6" s="13">
        <v>1270000</v>
      </c>
      <c r="E6" s="10" t="s">
        <v>12</v>
      </c>
      <c r="F6" s="13">
        <v>2300000</v>
      </c>
      <c r="G6" s="16">
        <v>1</v>
      </c>
      <c r="H6" s="14">
        <f t="shared" si="0"/>
        <v>1030000</v>
      </c>
    </row>
    <row r="7" spans="1:10" x14ac:dyDescent="0.25">
      <c r="A7" s="9" t="s">
        <v>20</v>
      </c>
      <c r="B7" s="9">
        <v>1004633623</v>
      </c>
      <c r="C7" s="9" t="s">
        <v>13</v>
      </c>
      <c r="D7" s="13">
        <v>1415000</v>
      </c>
      <c r="E7" s="10" t="s">
        <v>14</v>
      </c>
      <c r="F7" s="13">
        <v>2350000</v>
      </c>
      <c r="G7" s="16">
        <v>1</v>
      </c>
      <c r="H7" s="14">
        <f t="shared" si="0"/>
        <v>935000</v>
      </c>
    </row>
    <row r="8" spans="1:10" x14ac:dyDescent="0.25">
      <c r="A8" s="9" t="s">
        <v>21</v>
      </c>
      <c r="B8" s="9">
        <v>1004633624</v>
      </c>
      <c r="C8" s="9" t="s">
        <v>15</v>
      </c>
      <c r="D8" s="13">
        <v>2324000</v>
      </c>
      <c r="E8" s="10" t="s">
        <v>16</v>
      </c>
      <c r="F8" s="13">
        <v>3500000</v>
      </c>
      <c r="G8" s="16">
        <v>1</v>
      </c>
      <c r="H8" s="14">
        <f t="shared" si="0"/>
        <v>1176000</v>
      </c>
    </row>
    <row r="9" spans="1:10" x14ac:dyDescent="0.25">
      <c r="A9" s="9" t="s">
        <v>22</v>
      </c>
      <c r="B9" s="9">
        <v>1004633625</v>
      </c>
      <c r="C9" s="9" t="s">
        <v>17</v>
      </c>
      <c r="D9" s="13">
        <v>2310000</v>
      </c>
      <c r="E9" s="10" t="s">
        <v>18</v>
      </c>
      <c r="F9" s="13">
        <v>3500000</v>
      </c>
      <c r="G9" s="16">
        <v>1</v>
      </c>
      <c r="H9" s="14">
        <f t="shared" si="0"/>
        <v>1190000</v>
      </c>
    </row>
    <row r="10" spans="1:10" x14ac:dyDescent="0.25">
      <c r="A10" s="9" t="s">
        <v>25</v>
      </c>
      <c r="B10" s="9">
        <v>1004633626</v>
      </c>
      <c r="C10" s="9" t="s">
        <v>23</v>
      </c>
      <c r="D10" s="13">
        <v>670000</v>
      </c>
      <c r="E10" s="10" t="s">
        <v>24</v>
      </c>
      <c r="F10" s="13">
        <v>1150000</v>
      </c>
      <c r="G10" s="16">
        <v>1</v>
      </c>
      <c r="H10" s="14">
        <f t="shared" si="0"/>
        <v>480000</v>
      </c>
    </row>
    <row r="11" spans="1:10" x14ac:dyDescent="0.25">
      <c r="A11" s="9" t="s">
        <v>30</v>
      </c>
      <c r="B11" s="9">
        <v>1043362</v>
      </c>
      <c r="C11" s="9" t="s">
        <v>26</v>
      </c>
      <c r="D11" s="13">
        <v>110000</v>
      </c>
      <c r="E11" s="10" t="s">
        <v>28</v>
      </c>
      <c r="F11" s="13">
        <v>180000</v>
      </c>
      <c r="G11" s="16">
        <v>5</v>
      </c>
      <c r="H11" s="14">
        <f t="shared" si="0"/>
        <v>70000</v>
      </c>
    </row>
    <row r="12" spans="1:10" x14ac:dyDescent="0.25">
      <c r="A12" s="9" t="s">
        <v>31</v>
      </c>
      <c r="B12" s="9">
        <v>1043363</v>
      </c>
      <c r="C12" s="9" t="s">
        <v>27</v>
      </c>
      <c r="D12" s="13">
        <v>65000</v>
      </c>
      <c r="E12" s="10" t="s">
        <v>29</v>
      </c>
      <c r="F12" s="13">
        <v>120000</v>
      </c>
      <c r="G12" s="16">
        <v>7</v>
      </c>
      <c r="H12" s="14">
        <f t="shared" si="0"/>
        <v>55000</v>
      </c>
    </row>
    <row r="13" spans="1:10" x14ac:dyDescent="0.25">
      <c r="A13" s="9" t="s">
        <v>34</v>
      </c>
      <c r="B13" s="9">
        <v>1043364</v>
      </c>
      <c r="C13" s="9" t="s">
        <v>32</v>
      </c>
      <c r="D13" s="13">
        <v>670000</v>
      </c>
      <c r="E13" s="10" t="s">
        <v>33</v>
      </c>
      <c r="F13" s="13">
        <v>950000</v>
      </c>
      <c r="G13" s="16">
        <v>1</v>
      </c>
      <c r="H13" s="14">
        <f t="shared" si="0"/>
        <v>280000</v>
      </c>
    </row>
    <row r="14" spans="1:10" x14ac:dyDescent="0.25">
      <c r="A14" s="9" t="s">
        <v>38</v>
      </c>
      <c r="B14" s="9">
        <v>1043365</v>
      </c>
      <c r="C14" s="9" t="s">
        <v>36</v>
      </c>
      <c r="D14" s="13">
        <v>2475000</v>
      </c>
      <c r="E14" s="10" t="s">
        <v>37</v>
      </c>
      <c r="F14" s="13">
        <v>3300000</v>
      </c>
      <c r="G14" s="16">
        <v>1</v>
      </c>
      <c r="H14" s="14">
        <f t="shared" si="0"/>
        <v>825000</v>
      </c>
    </row>
    <row r="15" spans="1:10" x14ac:dyDescent="0.25">
      <c r="A15" s="9" t="s">
        <v>41</v>
      </c>
      <c r="B15" s="9">
        <v>1043366</v>
      </c>
      <c r="C15" s="9" t="s">
        <v>39</v>
      </c>
      <c r="D15" s="13">
        <v>158000</v>
      </c>
      <c r="E15" s="10" t="s">
        <v>40</v>
      </c>
      <c r="F15" s="13">
        <v>250000</v>
      </c>
      <c r="G15" s="16">
        <v>3</v>
      </c>
      <c r="H15" s="14">
        <f t="shared" si="0"/>
        <v>92000</v>
      </c>
    </row>
    <row r="16" spans="1:10" x14ac:dyDescent="0.25">
      <c r="A16" s="9" t="s">
        <v>44</v>
      </c>
      <c r="B16" s="9">
        <v>1043367</v>
      </c>
      <c r="C16" s="9" t="s">
        <v>42</v>
      </c>
      <c r="D16" s="13">
        <v>505000</v>
      </c>
      <c r="E16" s="10" t="s">
        <v>43</v>
      </c>
      <c r="F16" s="13">
        <v>900000</v>
      </c>
      <c r="G16" s="16">
        <v>2</v>
      </c>
      <c r="H16" s="14">
        <f t="shared" si="0"/>
        <v>395000</v>
      </c>
    </row>
    <row r="17" spans="1:8" x14ac:dyDescent="0.25">
      <c r="A17" s="9" t="s">
        <v>48</v>
      </c>
      <c r="B17" s="9">
        <v>1043368</v>
      </c>
      <c r="C17" s="17" t="s">
        <v>46</v>
      </c>
      <c r="D17" s="18">
        <v>700000</v>
      </c>
      <c r="E17" s="19" t="s">
        <v>47</v>
      </c>
      <c r="F17" s="18">
        <v>1150000</v>
      </c>
      <c r="G17" s="20">
        <v>2</v>
      </c>
      <c r="H17" s="14">
        <f t="shared" si="0"/>
        <v>450000</v>
      </c>
    </row>
    <row r="18" spans="1:8" x14ac:dyDescent="0.25">
      <c r="A18" s="9"/>
      <c r="B18" s="9"/>
      <c r="C18" s="9"/>
      <c r="D18" s="13"/>
      <c r="E18" s="10"/>
      <c r="F18" s="13"/>
      <c r="G18" s="16"/>
    </row>
    <row r="19" spans="1:8" x14ac:dyDescent="0.25">
      <c r="A19" s="9"/>
      <c r="B19" s="9"/>
      <c r="C19" s="9"/>
      <c r="D19" s="13"/>
      <c r="E19" s="10"/>
      <c r="F19" s="13"/>
      <c r="G19" s="16"/>
    </row>
    <row r="20" spans="1:8" x14ac:dyDescent="0.25">
      <c r="A20" s="9"/>
      <c r="B20" s="9"/>
      <c r="C20" s="9"/>
      <c r="D20" s="13"/>
      <c r="E20" s="10"/>
      <c r="F20" s="13"/>
      <c r="G20" s="16"/>
    </row>
    <row r="21" spans="1:8" x14ac:dyDescent="0.25">
      <c r="A21" s="9"/>
      <c r="B21" s="9"/>
      <c r="C21" s="9"/>
      <c r="D21" s="13"/>
      <c r="E21" s="10"/>
      <c r="F21" s="13"/>
      <c r="G21" s="16"/>
    </row>
    <row r="22" spans="1:8" x14ac:dyDescent="0.25">
      <c r="A22" s="9"/>
      <c r="B22" s="9"/>
      <c r="C22" s="9"/>
      <c r="D22" s="13"/>
      <c r="E22" s="10"/>
      <c r="F22" s="13"/>
      <c r="G22" s="16"/>
    </row>
    <row r="23" spans="1:8" x14ac:dyDescent="0.25">
      <c r="A23" s="9"/>
      <c r="B23" s="9"/>
      <c r="C23" s="9"/>
      <c r="D23" s="13"/>
      <c r="E23" s="10"/>
      <c r="F23" s="13"/>
      <c r="G23" s="16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B1:B1048576">
    <cfRule type="duplicateValues" dxfId="1" priority="2"/>
  </conditionalFormatting>
  <conditionalFormatting sqref="A1:A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2026-05-24T07:48:43Z</dcterms:modified>
</cp:coreProperties>
</file>