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1EB18DDA-6DD2-48F3-A23F-727EBFE68F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tel" sheetId="1" r:id="rId1"/>
  </sheets>
  <definedNames>
    <definedName name="_xlnm.Print_Area" localSheetId="0">Betel!$A$1:$G$12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<sst xmlns="http://schemas.openxmlformats.org/spreadsheetml/2006/main" count="26" uniqueCount="25">
  <si>
    <t>Kode Item</t>
  </si>
  <si>
    <t>Barcode</t>
  </si>
  <si>
    <t>Nama Item</t>
  </si>
  <si>
    <t>Harga Pokok</t>
  </si>
  <si>
    <t>Harga Jual</t>
  </si>
  <si>
    <t>Stok Awal</t>
  </si>
  <si>
    <t>BETEL</t>
  </si>
  <si>
    <t>Betel Onat Lancip 12"</t>
  </si>
  <si>
    <t>Betel Onat Lancip 10"</t>
  </si>
  <si>
    <t>Betel Onat Lancip 8"</t>
  </si>
  <si>
    <t>QXU-TW</t>
  </si>
  <si>
    <t>QWU-TW</t>
  </si>
  <si>
    <t>QYU-TW</t>
  </si>
  <si>
    <t>QVU-TV</t>
  </si>
  <si>
    <t>Betel Onat Papak 10"</t>
  </si>
  <si>
    <t>Betel Onat Papak 8"</t>
  </si>
  <si>
    <t>Betel CPT Nasional Lancip 10"</t>
  </si>
  <si>
    <t>RY-UT</t>
  </si>
  <si>
    <t>Betel1</t>
  </si>
  <si>
    <t>Betel2</t>
  </si>
  <si>
    <t>Betel3</t>
  </si>
  <si>
    <t>Betel4</t>
  </si>
  <si>
    <t>Betel5</t>
  </si>
  <si>
    <t>Betel6</t>
  </si>
  <si>
    <t>Kode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</si>
</sst>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3"/>
  <sheetViews>
    <sheetView tabSelected="1" zoomScaleNormal="100" zoomScaleSheetLayoutView="100" workbookViewId="0">
      <pane ySplit="3" topLeftCell="A4" activePane="bottomLeft" state="frozen"/>
      <selection pane="bottomLeft" activeCell="G16" sqref="G16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0.28515625" customWidth="1"/>
    <col min="4" max="4" width="14.42578125" style="17" customWidth="1"/>
    <col min="5" max="5" width="13.28515625" customWidth="1"/>
    <col min="6" max="6" width="14.7109375" style="17" customWidth="1"/>
    <col min="7" max="7" width="10.140625" style="19" customWidth="1"/>
    <col min="8" max="8" width="13" customWidth="1"/>
    <col min="9" max="26" width="8.7109375" customWidth="1"/>
  </cols>
  <sheetData>
    <row r="1" spans="1:10" ht="14.25" customHeight="1" x14ac:dyDescent="0.25">
      <c r="B1" s="1"/>
      <c r="C1" s="13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24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18</v>
      </c>
      <c r="B4" s="8">
        <v>8877224</v>
      </c>
      <c r="C4" s="10" t="s">
        <v>7</v>
      </c>
      <c r="D4" s="16">
        <v>18500</v>
      </c>
      <c r="E4" s="11" t="s">
        <v>10</v>
      </c>
      <c r="F4" s="16">
        <v>38000</v>
      </c>
      <c r="G4" s="18">
        <v>9</v>
      </c>
      <c r="H4" s="17">
        <f>F4-D4</f>
        <v>19500</v>
      </c>
    </row>
    <row r="5" spans="1:10" ht="14.25" customHeight="1" x14ac:dyDescent="0.25">
      <c r="A5" s="10" t="s">
        <v>19</v>
      </c>
      <c r="B5" s="8">
        <v>8877225</v>
      </c>
      <c r="C5" s="10" t="s">
        <v>8</v>
      </c>
      <c r="D5" s="16">
        <v>17500</v>
      </c>
      <c r="E5" s="11" t="s">
        <v>11</v>
      </c>
      <c r="F5" s="16">
        <v>35000</v>
      </c>
      <c r="G5" s="18">
        <v>7</v>
      </c>
      <c r="H5" s="17">
        <f t="shared" ref="H5:H9" si="0">F5-D5</f>
        <v>17500</v>
      </c>
    </row>
    <row r="6" spans="1:10" ht="14.25" customHeight="1" x14ac:dyDescent="0.25">
      <c r="A6" s="10" t="s">
        <v>20</v>
      </c>
      <c r="B6" s="8">
        <v>8877226</v>
      </c>
      <c r="C6" s="10" t="s">
        <v>9</v>
      </c>
      <c r="D6" s="16">
        <v>19500</v>
      </c>
      <c r="E6" s="11" t="s">
        <v>12</v>
      </c>
      <c r="F6" s="16">
        <v>30000</v>
      </c>
      <c r="G6" s="18">
        <v>6</v>
      </c>
      <c r="H6" s="17">
        <f t="shared" si="0"/>
        <v>10500</v>
      </c>
    </row>
    <row r="7" spans="1:10" ht="14.25" customHeight="1" x14ac:dyDescent="0.25">
      <c r="A7" s="10" t="s">
        <v>21</v>
      </c>
      <c r="B7" s="8">
        <v>8877227</v>
      </c>
      <c r="C7" s="10" t="s">
        <v>14</v>
      </c>
      <c r="D7" s="16">
        <v>17500</v>
      </c>
      <c r="E7" s="11" t="s">
        <v>11</v>
      </c>
      <c r="F7" s="16">
        <v>38000</v>
      </c>
      <c r="G7" s="18">
        <v>10</v>
      </c>
      <c r="H7" s="17">
        <f t="shared" si="0"/>
        <v>20500</v>
      </c>
    </row>
    <row r="8" spans="1:10" ht="14.25" customHeight="1" x14ac:dyDescent="0.25">
      <c r="A8" s="10" t="s">
        <v>22</v>
      </c>
      <c r="B8" s="8">
        <v>8877228</v>
      </c>
      <c r="C8" s="10" t="s">
        <v>15</v>
      </c>
      <c r="D8" s="16">
        <v>16500</v>
      </c>
      <c r="E8" s="11" t="s">
        <v>13</v>
      </c>
      <c r="F8" s="16">
        <v>30000</v>
      </c>
      <c r="G8" s="18">
        <v>4</v>
      </c>
      <c r="H8" s="17">
        <f t="shared" si="0"/>
        <v>13500</v>
      </c>
    </row>
    <row r="9" spans="1:10" ht="14.25" customHeight="1" x14ac:dyDescent="0.25">
      <c r="A9" s="10" t="s">
        <v>23</v>
      </c>
      <c r="B9" s="8">
        <v>8877229</v>
      </c>
      <c r="C9" s="10" t="s">
        <v>16</v>
      </c>
      <c r="D9" s="16">
        <v>29000</v>
      </c>
      <c r="E9" s="11" t="s">
        <v>17</v>
      </c>
      <c r="F9" s="16">
        <v>65000</v>
      </c>
      <c r="G9" s="18">
        <v>5</v>
      </c>
      <c r="H9" s="17">
        <f t="shared" si="0"/>
        <v>36000</v>
      </c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10"/>
      <c r="D11" s="16"/>
      <c r="E11" s="11"/>
      <c r="F11" s="16"/>
      <c r="G11" s="18"/>
    </row>
    <row r="12" spans="1:10" ht="14.25" customHeight="1" x14ac:dyDescent="0.25">
      <c r="A12" s="8"/>
      <c r="B12" s="8"/>
      <c r="C12" s="8"/>
      <c r="D12" s="16"/>
      <c r="E12" s="9"/>
      <c r="F12" s="16"/>
      <c r="G12" s="1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Betel</vt:lpstr>
      <vt:lpstr>Betel!Print_Area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2026-04-06T05:37:56Z</dcterms:modified>
</cp:coreProperties>
</file>