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1CD03321-EB73-4014-AAFB-CC011FF187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ape" sheetId="3" r:id="rId1"/>
  </sheets>
  <definedNames>
    <definedName name="_xlnm.Print_Area" localSheetId="0">Kape!$A$1:$G$14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5" i="3" l="1"/>
  <c r="H6" i="3"/>
  <c r="H7" i="3"/>
  <c r="H8" i="3"/>
  <c r="H9" i="3"/>
  <c r="H10" i="3"/>
  <c r="H11" i="3"/>
  <c r="H12" i="3"/>
  <c r="H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8949D318-A63A-4576-805C-93575C0D6A72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<sst xmlns="http://schemas.openxmlformats.org/spreadsheetml/2006/main" count="35" uniqueCount="35">
  <si>
    <t>Kode Item</t>
  </si>
  <si>
    <t>Barcode</t>
  </si>
  <si>
    <t>Nama Item</t>
  </si>
  <si>
    <t>Harga Pokok</t>
  </si>
  <si>
    <t>Harga Jual</t>
  </si>
  <si>
    <t>Stok Awal</t>
  </si>
  <si>
    <t>KAPE</t>
  </si>
  <si>
    <t>Kape Owner 9"</t>
  </si>
  <si>
    <t>Kape Polystar 7"</t>
  </si>
  <si>
    <t>Kape Julio 7"</t>
  </si>
  <si>
    <t>Kape Julio 5"</t>
  </si>
  <si>
    <t>Kape Tip Top 7"</t>
  </si>
  <si>
    <t>RRU-JLT</t>
  </si>
  <si>
    <t>QXWU-JLT</t>
  </si>
  <si>
    <t>RQ-SMK</t>
  </si>
  <si>
    <t>QS-SMK</t>
  </si>
  <si>
    <t>QX-SSB</t>
  </si>
  <si>
    <t>TU-JLT</t>
  </si>
  <si>
    <t>QT-SNY</t>
  </si>
  <si>
    <t>KAPE01</t>
  </si>
  <si>
    <t>KAPE02</t>
  </si>
  <si>
    <t>KAPE03</t>
  </si>
  <si>
    <t>KAPE04</t>
  </si>
  <si>
    <t>KAPE05</t>
  </si>
  <si>
    <t>KAPE06</t>
  </si>
  <si>
    <t>KAPE07</t>
  </si>
  <si>
    <t>Kape Polystar 5"</t>
  </si>
  <si>
    <t>Kape Tip Top 5"</t>
  </si>
  <si>
    <t>KAPE08</t>
  </si>
  <si>
    <t>KAPE09</t>
  </si>
  <si>
    <t>Kape set Tokio</t>
  </si>
  <si>
    <t>Kape set Wanly</t>
  </si>
  <si>
    <t>YZ-TW</t>
  </si>
  <si>
    <t>RZ-TW</t>
  </si>
  <si>
    <t>Kode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</si>
</sst>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1" fillId="0" borderId="1" xfId="0" applyNumberFormat="1" applyFont="1" applyFill="1" applyBorder="1" applyAlignment="1">
      <alignment horizontal="left" vertical="center"/>
    </xf>
    <xf numFmtId="4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80ED-5C3D-4067-9BCA-AAFB5C99084C}">
  <dimension ref="A1:J975"/>
  <sheetViews>
    <sheetView tabSelected="1" zoomScaleNormal="100" zoomScaleSheetLayoutView="100" workbookViewId="0">
      <pane ySplit="3" topLeftCell="A4" activePane="bottomLeft" state="frozen"/>
      <selection pane="bottomLeft" activeCell="H17" sqref="H17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0.28515625" customWidth="1"/>
    <col min="4" max="4" width="14.42578125" style="23" customWidth="1"/>
    <col min="5" max="5" width="13.5703125" customWidth="1"/>
    <col min="6" max="6" width="13.5703125" style="23" customWidth="1"/>
    <col min="7" max="7" width="9.140625" style="14" customWidth="1"/>
    <col min="8" max="8" width="12.42578125" style="23" customWidth="1"/>
    <col min="9" max="26" width="8.7109375" customWidth="1"/>
  </cols>
  <sheetData>
    <row r="1" spans="1:10" ht="14.25" customHeight="1" x14ac:dyDescent="0.25">
      <c r="B1" s="1"/>
      <c r="C1" s="11" t="s">
        <v>6</v>
      </c>
      <c r="D1" s="19"/>
      <c r="E1" s="2"/>
      <c r="F1" s="19"/>
    </row>
    <row r="2" spans="1:10" ht="14.25" customHeight="1" x14ac:dyDescent="0.25">
      <c r="B2" s="1"/>
      <c r="D2" s="19"/>
      <c r="E2" s="2"/>
      <c r="F2" s="19"/>
      <c r="J2" s="3"/>
    </row>
    <row r="3" spans="1:10" ht="19.5" customHeight="1" x14ac:dyDescent="0.25">
      <c r="A3" s="4" t="s">
        <v>0</v>
      </c>
      <c r="B3" s="5" t="s">
        <v>1</v>
      </c>
      <c r="C3" s="10" t="s">
        <v>2</v>
      </c>
      <c r="D3" s="20" t="s">
        <v>3</v>
      </c>
      <c r="E3" s="6" t="s">
        <v>34</v>
      </c>
      <c r="F3" s="20" t="s">
        <v>4</v>
      </c>
      <c r="G3" s="4" t="s">
        <v>5</v>
      </c>
      <c r="J3" s="7"/>
    </row>
    <row r="4" spans="1:10" ht="14.25" customHeight="1" x14ac:dyDescent="0.25">
      <c r="A4" s="9" t="s">
        <v>19</v>
      </c>
      <c r="B4" s="8">
        <v>8712522</v>
      </c>
      <c r="C4" s="9" t="s">
        <v>7</v>
      </c>
      <c r="D4" s="21">
        <v>2250</v>
      </c>
      <c r="E4" s="12" t="s">
        <v>12</v>
      </c>
      <c r="F4" s="21">
        <v>8000</v>
      </c>
      <c r="G4" s="13">
        <v>6</v>
      </c>
      <c r="H4" s="23">
        <f>F4-D4</f>
        <v>5750</v>
      </c>
    </row>
    <row r="5" spans="1:10" ht="14.25" customHeight="1" x14ac:dyDescent="0.25">
      <c r="A5" s="9" t="s">
        <v>20</v>
      </c>
      <c r="B5" s="8">
        <v>8712523</v>
      </c>
      <c r="C5" s="9" t="s">
        <v>8</v>
      </c>
      <c r="D5" s="21">
        <v>1875</v>
      </c>
      <c r="E5" s="12" t="s">
        <v>13</v>
      </c>
      <c r="F5" s="21">
        <v>5000</v>
      </c>
      <c r="G5" s="13">
        <v>30</v>
      </c>
      <c r="H5" s="23">
        <f t="shared" ref="H5:H12" si="0">F5-D5</f>
        <v>3125</v>
      </c>
    </row>
    <row r="6" spans="1:10" ht="14.25" customHeight="1" x14ac:dyDescent="0.25">
      <c r="A6" s="9" t="s">
        <v>21</v>
      </c>
      <c r="B6" s="8">
        <v>8712524</v>
      </c>
      <c r="C6" s="9" t="s">
        <v>9</v>
      </c>
      <c r="D6" s="21">
        <v>2100</v>
      </c>
      <c r="E6" s="12" t="s">
        <v>14</v>
      </c>
      <c r="F6" s="21">
        <v>7000</v>
      </c>
      <c r="G6" s="13">
        <v>19</v>
      </c>
      <c r="H6" s="23">
        <f t="shared" si="0"/>
        <v>4900</v>
      </c>
    </row>
    <row r="7" spans="1:10" ht="14.25" customHeight="1" x14ac:dyDescent="0.25">
      <c r="A7" s="9" t="s">
        <v>22</v>
      </c>
      <c r="B7" s="8">
        <v>8712525</v>
      </c>
      <c r="C7" s="9" t="s">
        <v>10</v>
      </c>
      <c r="D7" s="21">
        <v>1300</v>
      </c>
      <c r="E7" s="12" t="s">
        <v>15</v>
      </c>
      <c r="F7" s="21">
        <v>3000</v>
      </c>
      <c r="G7" s="13">
        <v>13</v>
      </c>
      <c r="H7" s="23">
        <f t="shared" si="0"/>
        <v>1700</v>
      </c>
    </row>
    <row r="8" spans="1:10" ht="14.25" customHeight="1" x14ac:dyDescent="0.25">
      <c r="A8" s="9" t="s">
        <v>23</v>
      </c>
      <c r="B8" s="8">
        <v>8712526</v>
      </c>
      <c r="C8" s="9" t="s">
        <v>26</v>
      </c>
      <c r="D8" s="21">
        <v>1800</v>
      </c>
      <c r="E8" s="12" t="s">
        <v>16</v>
      </c>
      <c r="F8" s="21">
        <v>3000</v>
      </c>
      <c r="G8" s="13">
        <v>36</v>
      </c>
      <c r="H8" s="23">
        <f t="shared" si="0"/>
        <v>1200</v>
      </c>
    </row>
    <row r="9" spans="1:10" ht="14.25" customHeight="1" x14ac:dyDescent="0.25">
      <c r="A9" s="9" t="s">
        <v>24</v>
      </c>
      <c r="B9" s="8">
        <v>8712527</v>
      </c>
      <c r="C9" s="9" t="s">
        <v>27</v>
      </c>
      <c r="D9" s="21">
        <v>450</v>
      </c>
      <c r="E9" s="12" t="s">
        <v>17</v>
      </c>
      <c r="F9" s="21">
        <v>3000</v>
      </c>
      <c r="G9" s="13">
        <v>10</v>
      </c>
      <c r="H9" s="23">
        <f t="shared" si="0"/>
        <v>2550</v>
      </c>
    </row>
    <row r="10" spans="1:10" ht="14.25" customHeight="1" x14ac:dyDescent="0.25">
      <c r="A10" s="9" t="s">
        <v>25</v>
      </c>
      <c r="B10" s="8">
        <v>8712528</v>
      </c>
      <c r="C10" s="9" t="s">
        <v>11</v>
      </c>
      <c r="D10" s="21">
        <v>1400</v>
      </c>
      <c r="E10" s="12" t="s">
        <v>18</v>
      </c>
      <c r="F10" s="21">
        <v>3000</v>
      </c>
      <c r="G10" s="13">
        <v>2</v>
      </c>
      <c r="H10" s="23">
        <f t="shared" si="0"/>
        <v>1600</v>
      </c>
    </row>
    <row r="11" spans="1:10" ht="14.25" customHeight="1" x14ac:dyDescent="0.25">
      <c r="A11" s="15" t="s">
        <v>28</v>
      </c>
      <c r="B11" s="16">
        <v>8712529</v>
      </c>
      <c r="C11" s="15" t="s">
        <v>30</v>
      </c>
      <c r="D11" s="22">
        <v>9000</v>
      </c>
      <c r="E11" s="17" t="s">
        <v>32</v>
      </c>
      <c r="F11" s="22">
        <v>28000</v>
      </c>
      <c r="G11" s="18">
        <v>5</v>
      </c>
      <c r="H11" s="23">
        <f t="shared" si="0"/>
        <v>19000</v>
      </c>
    </row>
    <row r="12" spans="1:10" ht="14.25" customHeight="1" x14ac:dyDescent="0.25">
      <c r="A12" s="15" t="s">
        <v>29</v>
      </c>
      <c r="B12" s="16">
        <v>8712530</v>
      </c>
      <c r="C12" s="15" t="s">
        <v>31</v>
      </c>
      <c r="D12" s="22">
        <v>20000</v>
      </c>
      <c r="E12" s="17" t="s">
        <v>33</v>
      </c>
      <c r="F12" s="22">
        <v>45000</v>
      </c>
      <c r="G12" s="18">
        <v>5</v>
      </c>
      <c r="H12" s="23">
        <f t="shared" si="0"/>
        <v>25000</v>
      </c>
    </row>
    <row r="13" spans="1:10" ht="14.25" customHeight="1" x14ac:dyDescent="0.25">
      <c r="A13" s="9"/>
      <c r="B13" s="8"/>
      <c r="C13" s="9"/>
      <c r="D13" s="21"/>
      <c r="E13" s="12"/>
      <c r="F13" s="21"/>
      <c r="G13" s="13"/>
    </row>
    <row r="14" spans="1:10" ht="14.25" customHeight="1" x14ac:dyDescent="0.25">
      <c r="A14" s="9"/>
      <c r="B14" s="8"/>
      <c r="C14" s="9"/>
      <c r="D14" s="21"/>
      <c r="E14" s="12"/>
      <c r="F14" s="21"/>
      <c r="G14" s="13"/>
    </row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scale="97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Kape</vt:lpstr>
      <vt:lpstr>Kape!Print_Area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2025-12-14T06:56:28Z</cp:lastPrinted>
  <dcterms:created xsi:type="dcterms:W3CDTF">2025-09-12T06:09:43Z</dcterms:created>
  <dcterms:modified xsi:type="dcterms:W3CDTF">2026-03-12T00:57:35Z</dcterms:modified>
</cp:coreProperties>
</file>