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55D5A47E-7BD7-4C5C-8E2A-6DA36F71E7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0" i="1" l="1"/>
  <c r="H6" i="1"/>
  <c r="H7" i="1"/>
  <c r="H8" i="1"/>
  <c r="H9" i="1"/>
  <c r="H11" i="1"/>
  <c r="H12" i="1"/>
  <c r="H13" i="1"/>
  <c r="H14" i="1"/>
  <c r="H15" i="1"/>
  <c r="H16" i="1"/>
  <c r="H17" i="1"/>
  <c r="H18" i="1"/>
  <c r="H19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<sst xmlns="http://schemas.openxmlformats.org/spreadsheetml/2006/main" count="57" uniqueCount="49">
  <si>
    <t>Kode Item</t>
  </si>
  <si>
    <t>Barcode</t>
  </si>
  <si>
    <t>Nama Item</t>
  </si>
  <si>
    <t>Harga Pokok</t>
  </si>
  <si>
    <t>Harga Jual</t>
  </si>
  <si>
    <t>Stok Awal</t>
  </si>
  <si>
    <t>Kode Barang</t>
  </si>
  <si>
    <t>KAYU ROSET</t>
  </si>
  <si>
    <t>Kayu Roset Cor 5/8</t>
  </si>
  <si>
    <t>Kayu Roset 20mm</t>
  </si>
  <si>
    <t>Kayu Roset 1 Lubang</t>
  </si>
  <si>
    <t>Kayu Roset 2 Lubang Jarak</t>
  </si>
  <si>
    <t>Kayu Roset 2 Lubang Dempet</t>
  </si>
  <si>
    <t>Kayu Roset Kotak Fitting Besar</t>
  </si>
  <si>
    <t>Kayu Roset Kotak Fitting Kecil</t>
  </si>
  <si>
    <t>RZ</t>
  </si>
  <si>
    <t>TZ</t>
  </si>
  <si>
    <t>VZ</t>
  </si>
  <si>
    <t>UU</t>
  </si>
  <si>
    <t>RR</t>
  </si>
  <si>
    <t>Kayu Roset Warna Kotak</t>
  </si>
  <si>
    <t>Kayu Roset Warna Segi enam</t>
  </si>
  <si>
    <t>SZ</t>
  </si>
  <si>
    <t>Kayu Roset Segi Delapan Besar</t>
  </si>
  <si>
    <t>Kayu Roset Segi Delapan Tengah</t>
  </si>
  <si>
    <t>Kayu Roset Segi Delapan Kecil</t>
  </si>
  <si>
    <t>Kayu Roset Terminal 2L 13cm</t>
  </si>
  <si>
    <t>Kayu Roset Terminal 2L 18cm</t>
  </si>
  <si>
    <t>Kayu Roset Terminal 2L 22cm</t>
  </si>
  <si>
    <t>Kayu Roset Terminal 2L 28cm</t>
  </si>
  <si>
    <t>Roset1</t>
  </si>
  <si>
    <t>Roset2</t>
  </si>
  <si>
    <t>Roset3</t>
  </si>
  <si>
    <t>Roset4</t>
  </si>
  <si>
    <t>Roset5</t>
  </si>
  <si>
    <t>Roset6</t>
  </si>
  <si>
    <t>Roset7</t>
  </si>
  <si>
    <t>Roset8</t>
  </si>
  <si>
    <t>Roset9</t>
  </si>
  <si>
    <t>Roset10</t>
  </si>
  <si>
    <t>Roset11</t>
  </si>
  <si>
    <t>Roset12</t>
  </si>
  <si>
    <t>Roset13</t>
  </si>
  <si>
    <t>Roset14</t>
  </si>
  <si>
    <t>Roset15</t>
  </si>
  <si>
    <t>Roset16</t>
  </si>
  <si>
    <t>Sudah Upload di Sistem</t>
  </si>
  <si>
    <t>RU</t>
  </si>
  <si>
    <t>QU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</si>
</sst>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3"/>
  <sheetViews>
    <sheetView tabSelected="1" zoomScaleNormal="100" zoomScaleSheetLayoutView="100" workbookViewId="0">
      <pane ySplit="3" topLeftCell="A4" activePane="bottomLeft" state="frozen"/>
      <selection pane="bottomLeft" activeCell="K12" sqref="K12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0.28515625" customWidth="1"/>
    <col min="4" max="4" width="14.42578125" style="17" customWidth="1"/>
    <col min="5" max="5" width="13.28515625" customWidth="1"/>
    <col min="6" max="6" width="14.7109375" style="17" customWidth="1"/>
    <col min="7" max="7" width="10.140625" style="19" customWidth="1"/>
    <col min="8" max="8" width="14.140625" customWidth="1"/>
    <col min="9" max="9" width="7.85546875" customWidth="1"/>
    <col min="10" max="27" width="8.7109375" customWidth="1"/>
  </cols>
  <sheetData>
    <row r="1" spans="1:11" ht="14.25" customHeight="1" x14ac:dyDescent="0.25">
      <c r="B1" s="1"/>
      <c r="C1" s="13" t="s">
        <v>7</v>
      </c>
      <c r="D1" s="14"/>
      <c r="E1" s="2"/>
      <c r="F1" s="14"/>
      <c r="J1" s="26"/>
      <c r="K1" t="s">
        <v>46</v>
      </c>
    </row>
    <row r="2" spans="1:11" ht="14.25" customHeight="1" x14ac:dyDescent="0.25">
      <c r="B2" s="1"/>
      <c r="D2" s="14"/>
      <c r="E2" s="2"/>
      <c r="F2" s="14"/>
      <c r="K2" s="3"/>
    </row>
    <row r="3" spans="1:11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6</v>
      </c>
      <c r="F3" s="15" t="s">
        <v>4</v>
      </c>
      <c r="G3" s="4" t="s">
        <v>5</v>
      </c>
      <c r="K3" s="7"/>
    </row>
    <row r="4" spans="1:11" ht="14.25" customHeight="1" x14ac:dyDescent="0.25">
      <c r="A4" s="21" t="s">
        <v>30</v>
      </c>
      <c r="B4" s="22">
        <v>12032</v>
      </c>
      <c r="C4" s="21" t="s">
        <v>8</v>
      </c>
      <c r="D4" s="23">
        <v>2000</v>
      </c>
      <c r="E4" s="24" t="s">
        <v>15</v>
      </c>
      <c r="F4" s="23">
        <v>5000</v>
      </c>
      <c r="G4" s="25">
        <v>400</v>
      </c>
      <c r="H4" s="17">
        <f>F4-D4</f>
        <v>3000</v>
      </c>
    </row>
    <row r="5" spans="1:11" ht="14.25" customHeight="1" x14ac:dyDescent="0.25">
      <c r="A5" s="21" t="s">
        <v>31</v>
      </c>
      <c r="B5" s="22">
        <v>12033</v>
      </c>
      <c r="C5" s="21" t="s">
        <v>9</v>
      </c>
      <c r="D5" s="23">
        <v>2000</v>
      </c>
      <c r="E5" s="24" t="s">
        <v>15</v>
      </c>
      <c r="F5" s="23">
        <v>5000</v>
      </c>
      <c r="G5" s="25">
        <v>128</v>
      </c>
      <c r="H5" s="17">
        <f t="shared" ref="H5:H19" si="0">F5-D5</f>
        <v>3000</v>
      </c>
      <c r="K5" s="20"/>
    </row>
    <row r="6" spans="1:11" ht="14.25" customHeight="1" x14ac:dyDescent="0.25">
      <c r="A6" s="21" t="s">
        <v>32</v>
      </c>
      <c r="B6" s="22">
        <v>12034</v>
      </c>
      <c r="C6" s="21" t="s">
        <v>10</v>
      </c>
      <c r="D6" s="23">
        <v>4000</v>
      </c>
      <c r="E6" s="24" t="s">
        <v>16</v>
      </c>
      <c r="F6" s="23">
        <v>8000</v>
      </c>
      <c r="G6" s="25">
        <v>77</v>
      </c>
      <c r="H6" s="17">
        <f t="shared" si="0"/>
        <v>4000</v>
      </c>
    </row>
    <row r="7" spans="1:11" ht="14.25" customHeight="1" x14ac:dyDescent="0.25">
      <c r="A7" s="21" t="s">
        <v>33</v>
      </c>
      <c r="B7" s="22">
        <v>12035</v>
      </c>
      <c r="C7" s="21" t="s">
        <v>11</v>
      </c>
      <c r="D7" s="23">
        <v>6000</v>
      </c>
      <c r="E7" s="24" t="s">
        <v>17</v>
      </c>
      <c r="F7" s="23">
        <v>9000</v>
      </c>
      <c r="G7" s="25">
        <v>40</v>
      </c>
      <c r="H7" s="17">
        <f t="shared" si="0"/>
        <v>3000</v>
      </c>
    </row>
    <row r="8" spans="1:11" ht="14.25" customHeight="1" x14ac:dyDescent="0.25">
      <c r="A8" s="21" t="s">
        <v>34</v>
      </c>
      <c r="B8" s="22">
        <v>12036</v>
      </c>
      <c r="C8" s="21" t="s">
        <v>12</v>
      </c>
      <c r="D8" s="23">
        <v>5500</v>
      </c>
      <c r="E8" s="24" t="s">
        <v>18</v>
      </c>
      <c r="F8" s="23">
        <v>9000</v>
      </c>
      <c r="G8" s="25">
        <v>130</v>
      </c>
      <c r="H8" s="17">
        <f t="shared" si="0"/>
        <v>3500</v>
      </c>
    </row>
    <row r="9" spans="1:11" ht="14.25" customHeight="1" x14ac:dyDescent="0.25">
      <c r="A9" s="21" t="s">
        <v>35</v>
      </c>
      <c r="B9" s="22">
        <v>12037</v>
      </c>
      <c r="C9" s="21" t="s">
        <v>13</v>
      </c>
      <c r="D9" s="23">
        <v>2200</v>
      </c>
      <c r="E9" s="24" t="s">
        <v>19</v>
      </c>
      <c r="F9" s="23">
        <v>6000</v>
      </c>
      <c r="G9" s="25">
        <v>236</v>
      </c>
      <c r="H9" s="17">
        <f t="shared" si="0"/>
        <v>3800</v>
      </c>
    </row>
    <row r="10" spans="1:11" ht="14.25" customHeight="1" x14ac:dyDescent="0.25">
      <c r="A10" s="21" t="s">
        <v>36</v>
      </c>
      <c r="B10" s="22">
        <v>12038</v>
      </c>
      <c r="C10" s="21" t="s">
        <v>14</v>
      </c>
      <c r="D10" s="23">
        <v>2000</v>
      </c>
      <c r="E10" s="24" t="s">
        <v>15</v>
      </c>
      <c r="F10" s="23">
        <v>5000</v>
      </c>
      <c r="G10" s="25">
        <v>164</v>
      </c>
      <c r="H10" s="17">
        <f>F10-D10</f>
        <v>3000</v>
      </c>
    </row>
    <row r="11" spans="1:11" ht="14.25" customHeight="1" x14ac:dyDescent="0.25">
      <c r="A11" s="21" t="s">
        <v>37</v>
      </c>
      <c r="B11" s="22">
        <v>12039</v>
      </c>
      <c r="C11" s="21" t="s">
        <v>20</v>
      </c>
      <c r="D11" s="23">
        <v>2500</v>
      </c>
      <c r="E11" s="24" t="s">
        <v>47</v>
      </c>
      <c r="F11" s="23">
        <v>5000</v>
      </c>
      <c r="G11" s="25">
        <v>72</v>
      </c>
      <c r="H11" s="17">
        <f t="shared" si="0"/>
        <v>2500</v>
      </c>
    </row>
    <row r="12" spans="1:11" ht="14.25" customHeight="1" x14ac:dyDescent="0.25">
      <c r="A12" s="21" t="s">
        <v>38</v>
      </c>
      <c r="B12" s="22">
        <v>12040</v>
      </c>
      <c r="C12" s="21" t="s">
        <v>21</v>
      </c>
      <c r="D12" s="23">
        <v>3000</v>
      </c>
      <c r="E12" s="24" t="s">
        <v>22</v>
      </c>
      <c r="F12" s="23">
        <v>5000</v>
      </c>
      <c r="G12" s="25">
        <v>12</v>
      </c>
      <c r="H12" s="17">
        <f t="shared" si="0"/>
        <v>2000</v>
      </c>
    </row>
    <row r="13" spans="1:11" ht="14.25" customHeight="1" x14ac:dyDescent="0.25">
      <c r="A13" s="21" t="s">
        <v>39</v>
      </c>
      <c r="B13" s="22">
        <v>12041</v>
      </c>
      <c r="C13" s="21" t="s">
        <v>23</v>
      </c>
      <c r="D13" s="23">
        <v>3000</v>
      </c>
      <c r="E13" s="24" t="s">
        <v>22</v>
      </c>
      <c r="F13" s="23">
        <v>8000</v>
      </c>
      <c r="G13" s="25">
        <v>54</v>
      </c>
      <c r="H13" s="17">
        <f t="shared" si="0"/>
        <v>5000</v>
      </c>
    </row>
    <row r="14" spans="1:11" ht="14.25" customHeight="1" x14ac:dyDescent="0.25">
      <c r="A14" s="21" t="s">
        <v>40</v>
      </c>
      <c r="B14" s="22">
        <v>12042</v>
      </c>
      <c r="C14" s="21" t="s">
        <v>24</v>
      </c>
      <c r="D14" s="23">
        <v>3000</v>
      </c>
      <c r="E14" s="24" t="s">
        <v>22</v>
      </c>
      <c r="F14" s="23">
        <v>6000</v>
      </c>
      <c r="G14" s="25">
        <v>77</v>
      </c>
      <c r="H14" s="17">
        <f t="shared" si="0"/>
        <v>3000</v>
      </c>
    </row>
    <row r="15" spans="1:11" ht="14.25" customHeight="1" x14ac:dyDescent="0.25">
      <c r="A15" s="21" t="s">
        <v>41</v>
      </c>
      <c r="B15" s="22">
        <v>12043</v>
      </c>
      <c r="C15" s="21" t="s">
        <v>25</v>
      </c>
      <c r="D15" s="23">
        <v>3000</v>
      </c>
      <c r="E15" s="24" t="s">
        <v>22</v>
      </c>
      <c r="F15" s="23">
        <v>5000</v>
      </c>
      <c r="G15" s="25">
        <v>78</v>
      </c>
      <c r="H15" s="17">
        <f t="shared" si="0"/>
        <v>2000</v>
      </c>
    </row>
    <row r="16" spans="1:11" ht="14.25" customHeight="1" x14ac:dyDescent="0.25">
      <c r="A16" s="21" t="s">
        <v>42</v>
      </c>
      <c r="B16" s="22">
        <v>12044</v>
      </c>
      <c r="C16" s="21" t="s">
        <v>26</v>
      </c>
      <c r="D16" s="23">
        <v>2000</v>
      </c>
      <c r="E16" s="24" t="s">
        <v>15</v>
      </c>
      <c r="F16" s="23">
        <v>3000</v>
      </c>
      <c r="G16" s="25">
        <v>46</v>
      </c>
      <c r="H16" s="17">
        <f t="shared" si="0"/>
        <v>1000</v>
      </c>
    </row>
    <row r="17" spans="1:8" ht="14.25" customHeight="1" x14ac:dyDescent="0.25">
      <c r="A17" s="21" t="s">
        <v>43</v>
      </c>
      <c r="B17" s="22">
        <v>12045</v>
      </c>
      <c r="C17" s="21" t="s">
        <v>27</v>
      </c>
      <c r="D17" s="23">
        <v>1500</v>
      </c>
      <c r="E17" s="24" t="s">
        <v>48</v>
      </c>
      <c r="F17" s="23">
        <v>4000</v>
      </c>
      <c r="G17" s="25">
        <v>78</v>
      </c>
      <c r="H17" s="17">
        <f t="shared" si="0"/>
        <v>2500</v>
      </c>
    </row>
    <row r="18" spans="1:8" ht="14.25" customHeight="1" x14ac:dyDescent="0.25">
      <c r="A18" s="21" t="s">
        <v>44</v>
      </c>
      <c r="B18" s="22">
        <v>12046</v>
      </c>
      <c r="C18" s="21" t="s">
        <v>28</v>
      </c>
      <c r="D18" s="23">
        <v>2500</v>
      </c>
      <c r="E18" s="24" t="s">
        <v>47</v>
      </c>
      <c r="F18" s="23">
        <v>5000</v>
      </c>
      <c r="G18" s="25">
        <v>14</v>
      </c>
      <c r="H18" s="17">
        <f t="shared" si="0"/>
        <v>2500</v>
      </c>
    </row>
    <row r="19" spans="1:8" ht="14.25" customHeight="1" x14ac:dyDescent="0.25">
      <c r="A19" s="21" t="s">
        <v>45</v>
      </c>
      <c r="B19" s="22">
        <v>12047</v>
      </c>
      <c r="C19" s="21" t="s">
        <v>29</v>
      </c>
      <c r="D19" s="23">
        <v>2500</v>
      </c>
      <c r="E19" s="24" t="s">
        <v>47</v>
      </c>
      <c r="F19" s="23">
        <v>8000</v>
      </c>
      <c r="G19" s="25">
        <v>22</v>
      </c>
      <c r="H19" s="17">
        <f t="shared" si="0"/>
        <v>5500</v>
      </c>
    </row>
    <row r="20" spans="1:8" ht="14.25" customHeight="1" x14ac:dyDescent="0.25">
      <c r="A20" s="10"/>
      <c r="B20" s="8"/>
      <c r="C20" s="10"/>
      <c r="D20" s="16"/>
      <c r="E20" s="11"/>
      <c r="F20" s="16"/>
      <c r="G20" s="18"/>
    </row>
    <row r="21" spans="1:8" ht="14.25" customHeight="1" x14ac:dyDescent="0.25">
      <c r="A21" s="10"/>
      <c r="B21" s="8"/>
      <c r="C21" s="10"/>
      <c r="D21" s="16"/>
      <c r="E21" s="11"/>
      <c r="F21" s="16"/>
      <c r="G21" s="18"/>
    </row>
    <row r="22" spans="1:8" ht="14.25" customHeight="1" x14ac:dyDescent="0.25">
      <c r="A22" s="8"/>
      <c r="B22" s="8"/>
      <c r="C22" s="8"/>
      <c r="D22" s="16"/>
      <c r="E22" s="9"/>
      <c r="F22" s="16"/>
      <c r="G22" s="18"/>
    </row>
    <row r="23" spans="1:8" ht="14.25" customHeight="1" x14ac:dyDescent="0.25"/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2026-03-12T00:56:27Z</dcterms:modified>
</cp:coreProperties>
</file>