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Downlight\"/>
    </mc:Choice>
  </mc:AlternateContent>
  <xr:revisionPtr revIDLastSave="0" documentId="13_ncr:1_{A8B96C6F-7C36-4A22-8849-088F1CBDB2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SVYCtns4rX7j5dDDoig5vsT15C7ROpuZUGumFaH+c4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4" i="1"/>
</calcChain>
</file>

<file path=xl/sharedStrings.xml><?xml version="1.0" encoding="utf-8"?>
<sst xmlns="http://schemas.openxmlformats.org/spreadsheetml/2006/main" count="44" uniqueCount="43">
  <si>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</si>
  <si>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</si>
  <si>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</si>
  <si>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</si>
  <si>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</si>
  <si>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</si>
  <si>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>Stok</t>
  </si>
  <si>
    <t>ZETALUX</t>
  </si>
  <si>
    <t>Zetalux DL-124 3,5"</t>
  </si>
  <si>
    <t>SXU-MR</t>
  </si>
  <si>
    <t>Zetalux DL-109 3,5"</t>
  </si>
  <si>
    <t>TZ-MR</t>
  </si>
  <si>
    <t>Zetalux DL-104 3,5"</t>
  </si>
  <si>
    <t>SY-MR</t>
  </si>
  <si>
    <t>Zetalux DL-110 3,5"</t>
  </si>
  <si>
    <t>SZ-MR</t>
  </si>
  <si>
    <t>Zetalux DL-71 3,5"</t>
  </si>
  <si>
    <t>SU-CA</t>
  </si>
  <si>
    <t>Zetalux DL-122 3,5"</t>
  </si>
  <si>
    <t>TZ-MJ</t>
  </si>
  <si>
    <t>Zetalux DJ-305 Bulat</t>
  </si>
  <si>
    <t>Zetalux DJ-404 Kotak 4"</t>
  </si>
  <si>
    <t>VWU-MR</t>
  </si>
  <si>
    <t>Zetalux DJ-501 5"</t>
  </si>
  <si>
    <t>UWU-MR</t>
  </si>
  <si>
    <t>zetalux1</t>
  </si>
  <si>
    <t>zetalux7</t>
  </si>
  <si>
    <t>zetalux3</t>
  </si>
  <si>
    <t>zetalux4</t>
  </si>
  <si>
    <t>zetalux5</t>
  </si>
  <si>
    <t>zetalux2</t>
  </si>
  <si>
    <t>zetalux6</t>
  </si>
  <si>
    <t>zetalux8</t>
  </si>
  <si>
    <t>zetalux9</t>
  </si>
  <si>
    <t>150950</t>
  </si>
  <si>
    <t>150951</t>
  </si>
  <si>
    <t>150952</t>
  </si>
  <si>
    <t>150953</t>
  </si>
  <si>
    <t>150954</t>
  </si>
  <si>
    <t>150955</t>
  </si>
  <si>
    <t>150956</t>
  </si>
  <si>
    <t>150957</t>
  </si>
  <si>
    <t>150958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</si>
</sst>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7"/>
  <sheetViews>
    <sheetView tabSelected="1" workbookViewId="0">
      <selection activeCell="C16" sqref="C16"/>
    </sheetView>
  </sheetViews>
  <sheetFormatPr defaultColWidth="14.42578125" defaultRowHeight="15" customHeight="1" x14ac:dyDescent="0.25"/>
  <cols>
    <col min="1" max="1" width="11" customWidth="1"/>
    <col min="2" max="2" width="19.28515625" bestFit="1" customWidth="1"/>
    <col min="3" max="3" width="31.140625" customWidth="1"/>
    <col min="4" max="4" width="16.28515625" style="9" customWidth="1"/>
    <col min="5" max="5" width="15.7109375" customWidth="1"/>
    <col min="6" max="6" width="15.5703125" style="9" customWidth="1"/>
    <col min="7" max="7" width="9.140625" style="11" customWidth="1"/>
    <col min="8" max="8" width="14.28515625" style="9" customWidth="1"/>
    <col min="9" max="26" width="8.7109375" customWidth="1"/>
  </cols>
  <sheetData>
    <row r="1" spans="1:8" x14ac:dyDescent="0.25">
      <c r="A1" s="1"/>
      <c r="B1" s="1"/>
      <c r="C1" s="2" t="s">
        <v>7</v>
      </c>
      <c r="D1" s="5"/>
      <c r="E1" s="1"/>
      <c r="F1" s="5"/>
      <c r="G1" s="1"/>
    </row>
    <row r="2" spans="1:8" x14ac:dyDescent="0.25">
      <c r="A2" s="1"/>
      <c r="B2" s="1"/>
      <c r="C2" s="1"/>
      <c r="D2" s="5"/>
      <c r="E2" s="1"/>
      <c r="F2" s="5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8" x14ac:dyDescent="0.25">
      <c r="A4" s="4" t="s">
        <v>25</v>
      </c>
      <c r="B4" s="13" t="s">
        <v>34</v>
      </c>
      <c r="C4" s="4" t="s">
        <v>8</v>
      </c>
      <c r="D4" s="7">
        <v>38500</v>
      </c>
      <c r="E4" s="4" t="s">
        <v>9</v>
      </c>
      <c r="F4" s="7">
        <v>65000</v>
      </c>
      <c r="G4" s="10">
        <v>18</v>
      </c>
      <c r="H4" s="9">
        <f>F4-D4</f>
        <v>26500</v>
      </c>
    </row>
    <row r="5" spans="1:8" x14ac:dyDescent="0.25">
      <c r="A5" s="4" t="s">
        <v>30</v>
      </c>
      <c r="B5" s="13" t="s">
        <v>35</v>
      </c>
      <c r="C5" s="4" t="s">
        <v>10</v>
      </c>
      <c r="D5" s="7">
        <v>40000</v>
      </c>
      <c r="E5" s="4" t="s">
        <v>11</v>
      </c>
      <c r="F5" s="7">
        <v>65000</v>
      </c>
      <c r="G5" s="10">
        <v>7</v>
      </c>
      <c r="H5" s="9">
        <f t="shared" ref="H5:H13" si="0">F5-D5</f>
        <v>25000</v>
      </c>
    </row>
    <row r="6" spans="1:8" x14ac:dyDescent="0.25">
      <c r="A6" s="4" t="s">
        <v>27</v>
      </c>
      <c r="B6" s="13" t="s">
        <v>36</v>
      </c>
      <c r="C6" s="4" t="s">
        <v>12</v>
      </c>
      <c r="D6" s="7">
        <v>39000</v>
      </c>
      <c r="E6" s="4" t="s">
        <v>13</v>
      </c>
      <c r="F6" s="7">
        <v>65000</v>
      </c>
      <c r="G6" s="10">
        <v>16</v>
      </c>
      <c r="H6" s="9">
        <f t="shared" si="0"/>
        <v>26000</v>
      </c>
    </row>
    <row r="7" spans="1:8" x14ac:dyDescent="0.25">
      <c r="A7" s="4" t="s">
        <v>28</v>
      </c>
      <c r="B7" s="13" t="s">
        <v>37</v>
      </c>
      <c r="C7" s="4" t="s">
        <v>14</v>
      </c>
      <c r="D7" s="7">
        <v>30000</v>
      </c>
      <c r="E7" s="4" t="s">
        <v>15</v>
      </c>
      <c r="F7" s="7">
        <v>65000</v>
      </c>
      <c r="G7" s="10">
        <v>10</v>
      </c>
      <c r="H7" s="9">
        <f t="shared" si="0"/>
        <v>35000</v>
      </c>
    </row>
    <row r="8" spans="1:8" x14ac:dyDescent="0.25">
      <c r="A8" s="4" t="s">
        <v>29</v>
      </c>
      <c r="B8" s="13" t="s">
        <v>38</v>
      </c>
      <c r="C8" s="4" t="s">
        <v>16</v>
      </c>
      <c r="D8" s="7">
        <v>35000</v>
      </c>
      <c r="E8" s="4" t="s">
        <v>17</v>
      </c>
      <c r="F8" s="7">
        <v>75000</v>
      </c>
      <c r="G8" s="10">
        <v>1</v>
      </c>
      <c r="H8" s="9">
        <f t="shared" si="0"/>
        <v>40000</v>
      </c>
    </row>
    <row r="9" spans="1:8" x14ac:dyDescent="0.25">
      <c r="A9" s="4" t="s">
        <v>31</v>
      </c>
      <c r="B9" s="13" t="s">
        <v>39</v>
      </c>
      <c r="C9" s="4" t="s">
        <v>18</v>
      </c>
      <c r="D9" s="7">
        <v>40000</v>
      </c>
      <c r="E9" s="4" t="s">
        <v>19</v>
      </c>
      <c r="F9" s="7">
        <v>65000</v>
      </c>
      <c r="G9" s="10">
        <v>1</v>
      </c>
      <c r="H9" s="9">
        <f t="shared" si="0"/>
        <v>25000</v>
      </c>
    </row>
    <row r="10" spans="1:8" x14ac:dyDescent="0.25">
      <c r="A10" s="4" t="s">
        <v>26</v>
      </c>
      <c r="B10" s="13" t="s">
        <v>40</v>
      </c>
      <c r="C10" s="4" t="s">
        <v>20</v>
      </c>
      <c r="D10" s="7">
        <v>40000</v>
      </c>
      <c r="E10" s="4" t="s">
        <v>11</v>
      </c>
      <c r="F10" s="7">
        <v>75000</v>
      </c>
      <c r="G10" s="10">
        <v>22</v>
      </c>
      <c r="H10" s="9">
        <f t="shared" si="0"/>
        <v>35000</v>
      </c>
    </row>
    <row r="11" spans="1:8" x14ac:dyDescent="0.25">
      <c r="A11" s="4" t="s">
        <v>32</v>
      </c>
      <c r="B11" s="13" t="s">
        <v>41</v>
      </c>
      <c r="C11" s="4" t="s">
        <v>21</v>
      </c>
      <c r="D11" s="7">
        <v>67500</v>
      </c>
      <c r="E11" s="4" t="s">
        <v>22</v>
      </c>
      <c r="F11" s="7">
        <v>150000</v>
      </c>
      <c r="G11" s="10">
        <v>6</v>
      </c>
      <c r="H11" s="9">
        <f t="shared" si="0"/>
        <v>82500</v>
      </c>
    </row>
    <row r="12" spans="1:8" x14ac:dyDescent="0.25">
      <c r="A12" s="4" t="s">
        <v>33</v>
      </c>
      <c r="B12" s="13" t="s">
        <v>42</v>
      </c>
      <c r="C12" s="4" t="s">
        <v>23</v>
      </c>
      <c r="D12" s="7">
        <v>57500</v>
      </c>
      <c r="E12" s="4" t="s">
        <v>24</v>
      </c>
      <c r="F12" s="7">
        <v>95000</v>
      </c>
      <c r="G12" s="10">
        <v>1</v>
      </c>
      <c r="H12" s="9">
        <f t="shared" si="0"/>
        <v>37500</v>
      </c>
    </row>
    <row r="13" spans="1:8" x14ac:dyDescent="0.25">
      <c r="A13" s="4"/>
      <c r="B13" s="13"/>
      <c r="C13" s="4"/>
      <c r="D13" s="7"/>
      <c r="E13" s="4"/>
      <c r="F13" s="7"/>
      <c r="G13" s="10"/>
      <c r="H13" s="9">
        <f t="shared" si="0"/>
        <v>0</v>
      </c>
    </row>
    <row r="14" spans="1:8" x14ac:dyDescent="0.25">
      <c r="A14" s="4"/>
      <c r="B14" s="4"/>
      <c r="C14" s="4"/>
      <c r="D14" s="7"/>
      <c r="E14" s="4"/>
      <c r="F14" s="7"/>
      <c r="G14" s="10"/>
    </row>
    <row r="15" spans="1:8" x14ac:dyDescent="0.25">
      <c r="A15" s="4"/>
      <c r="B15" s="4"/>
      <c r="C15" s="4"/>
      <c r="D15" s="7"/>
      <c r="E15" s="4"/>
      <c r="F15" s="7"/>
      <c r="G15" s="10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x14ac:dyDescent="0.25">
      <c r="D21" s="8"/>
      <c r="F21" s="8"/>
    </row>
    <row r="22" spans="4:6" x14ac:dyDescent="0.25">
      <c r="D22" s="8"/>
      <c r="F22" s="8"/>
    </row>
    <row r="23" spans="4:6" x14ac:dyDescent="0.25">
      <c r="D23" s="8"/>
      <c r="F23" s="8"/>
    </row>
    <row r="24" spans="4:6" x14ac:dyDescent="0.25">
      <c r="D24" s="8"/>
      <c r="F24" s="8"/>
    </row>
    <row r="25" spans="4:6" x14ac:dyDescent="0.25">
      <c r="D25" s="8"/>
      <c r="F25" s="8"/>
    </row>
    <row r="26" spans="4:6" x14ac:dyDescent="0.25">
      <c r="D26" s="8"/>
      <c r="F26" s="8"/>
    </row>
    <row r="27" spans="4:6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  <row r="1001" spans="4:6" ht="15.75" customHeight="1" x14ac:dyDescent="0.25">
      <c r="D1001" s="8"/>
      <c r="F1001" s="8"/>
    </row>
    <row r="1002" spans="4:6" ht="15.75" customHeight="1" x14ac:dyDescent="0.25">
      <c r="D1002" s="8"/>
      <c r="F1002" s="8"/>
    </row>
    <row r="1003" spans="4:6" ht="15.75" customHeight="1" x14ac:dyDescent="0.25">
      <c r="D1003" s="8"/>
      <c r="F1003" s="8"/>
    </row>
    <row r="1004" spans="4:6" ht="15.75" customHeight="1" x14ac:dyDescent="0.25">
      <c r="D1004" s="8"/>
      <c r="F1004" s="8"/>
    </row>
    <row r="1005" spans="4:6" ht="15.75" customHeight="1" x14ac:dyDescent="0.25">
      <c r="D1005" s="8"/>
      <c r="F1005" s="8"/>
    </row>
    <row r="1006" spans="4:6" ht="15.75" customHeight="1" x14ac:dyDescent="0.25">
      <c r="D1006" s="8"/>
      <c r="F1006" s="8"/>
    </row>
    <row r="1007" spans="4:6" ht="15.75" customHeight="1" x14ac:dyDescent="0.25">
      <c r="D1007" s="8"/>
      <c r="F1007" s="8"/>
    </row>
  </sheetData>
  <phoneticPr fontId="3" type="noConversion"/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2026-05-17T02:51:20Z</dcterms:modified>
</cp:coreProperties>
</file>