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3443B64-311E-4DB7-AFEF-29A4E42989A2}" xr6:coauthVersionLast="47" xr6:coauthVersionMax="47" xr10:uidLastSave="{00000000-0000-0000-0000-000000000000}"/>
  <bookViews>
    <workbookView xWindow="-120" yWindow="-120" windowWidth="29040" windowHeight="15840" xr2:uid="{31653B6F-2CD7-4863-844D-58D71F315B0C}"/>
  </bookViews>
  <sheets>
    <sheet name="Pipa" sheetId="1" r:id="rId1"/>
  </sheets>
  <definedNames>
    <definedName name="_xlnm.Print_Area" localSheetId="0">Pipa!$A$1:$G$18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2BA93F19-DD5B-4E52-B63A-E34F20972370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<sst xmlns="http://schemas.openxmlformats.org/spreadsheetml/2006/main" count="38" uniqueCount="38">
  <si>
    <t>Kode Item</t>
  </si>
  <si>
    <t>Barcode</t>
  </si>
  <si>
    <t>Harga Pokok</t>
  </si>
  <si>
    <t>Harga Jual</t>
  </si>
  <si>
    <t>QZW-SCM</t>
  </si>
  <si>
    <t>YV-SCM</t>
  </si>
  <si>
    <t>Nama Item</t>
  </si>
  <si>
    <t>PIPA LISTRIK</t>
  </si>
  <si>
    <t>Pipa Listrik Vinilon 20mm Putih</t>
  </si>
  <si>
    <t>Pipa Listrik Bromo 20mm Putih</t>
  </si>
  <si>
    <t>Pipa Listrik Boss 20mm Putih</t>
  </si>
  <si>
    <t>PPL1</t>
  </si>
  <si>
    <t>PPL2</t>
  </si>
  <si>
    <t>PPL3</t>
  </si>
  <si>
    <t>YU-SCM</t>
  </si>
  <si>
    <t>QZ-PJ-KM</t>
  </si>
  <si>
    <t>QW-TNT</t>
  </si>
  <si>
    <t>QUT-TNT</t>
  </si>
  <si>
    <t>PPL4</t>
  </si>
  <si>
    <t>PPL5</t>
  </si>
  <si>
    <t>PPL6</t>
  </si>
  <si>
    <t>PPL7</t>
  </si>
  <si>
    <t>Pipa Listrik Vinilon 5/8" Putih</t>
  </si>
  <si>
    <t>Pipa Listrik Maspion 5/8" Abu</t>
  </si>
  <si>
    <t>Pipa Listrik Power 20mm Putih</t>
  </si>
  <si>
    <t>Pipa Listrik Lesso 20mm Putih</t>
  </si>
  <si>
    <t>Pipa Listrik Trilliun Volta 20mm</t>
  </si>
  <si>
    <t>QUU-PR</t>
  </si>
  <si>
    <t>PPL8</t>
  </si>
  <si>
    <t>Kode Barang</t>
  </si>
  <si>
    <t>Pipa Listrik SCG 20mm</t>
  </si>
  <si>
    <t>QUW-BB</t>
  </si>
  <si>
    <t>Pipa Listrik Mizu 20mm</t>
  </si>
  <si>
    <t>QW-BB</t>
  </si>
  <si>
    <t>PPL9</t>
  </si>
  <si>
    <t>PPL10</t>
  </si>
  <si>
    <t>QRU-MR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</si>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</sst>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left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BBCA-51DB-4FE8-BC94-808890C0436B}">
  <dimension ref="A1:K18"/>
  <sheetViews>
    <sheetView tabSelected="1" zoomScaleNormal="100" zoomScaleSheetLayoutView="100"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11.42578125" customWidth="1"/>
    <col min="2" max="2" width="17.28515625" style="3" customWidth="1"/>
    <col min="3" max="3" width="35.5703125" customWidth="1"/>
    <col min="4" max="4" width="19" style="10" customWidth="1"/>
    <col min="5" max="5" width="16.28515625" customWidth="1"/>
    <col min="6" max="6" width="18.42578125" style="10" customWidth="1"/>
    <col min="7" max="7" width="10.5703125" style="16" bestFit="1" customWidth="1"/>
    <col min="8" max="8" width="16.28515625" customWidth="1"/>
    <col min="9" max="9" width="7.7109375" customWidth="1"/>
    <col min="10" max="10" width="14.140625" customWidth="1"/>
  </cols>
  <sheetData>
    <row r="1" spans="1:11" x14ac:dyDescent="0.25">
      <c r="C1" s="7" t="s">
        <v>7</v>
      </c>
      <c r="I1" s="21"/>
    </row>
    <row r="2" spans="1:11" x14ac:dyDescent="0.25">
      <c r="K2" s="8"/>
    </row>
    <row r="3" spans="1:11" ht="20.100000000000001" customHeight="1" x14ac:dyDescent="0.25">
      <c r="A3" s="1" t="s">
        <v>0</v>
      </c>
      <c r="B3" s="2" t="s">
        <v>1</v>
      </c>
      <c r="C3" s="1" t="s">
        <v>6</v>
      </c>
      <c r="D3" s="11" t="s">
        <v>2</v>
      </c>
      <c r="E3" s="1" t="s">
        <v>29</v>
      </c>
      <c r="F3" s="11" t="s">
        <v>3</v>
      </c>
      <c r="G3" s="1" t="s">
        <v>37</v>
      </c>
    </row>
    <row r="4" spans="1:11" s="6" customFormat="1" x14ac:dyDescent="0.25">
      <c r="A4" s="4" t="s">
        <v>11</v>
      </c>
      <c r="B4" s="5">
        <v>145879</v>
      </c>
      <c r="C4" s="4" t="s">
        <v>8</v>
      </c>
      <c r="D4" s="12">
        <v>10700</v>
      </c>
      <c r="E4" s="4" t="s">
        <v>4</v>
      </c>
      <c r="F4" s="12">
        <v>25000</v>
      </c>
      <c r="G4" s="14">
        <v>515</v>
      </c>
      <c r="H4" s="17">
        <f>F4-D4</f>
        <v>14300</v>
      </c>
    </row>
    <row r="5" spans="1:11" s="6" customFormat="1" x14ac:dyDescent="0.25">
      <c r="A5" s="4" t="s">
        <v>12</v>
      </c>
      <c r="B5" s="5">
        <v>145880</v>
      </c>
      <c r="C5" s="4" t="s">
        <v>9</v>
      </c>
      <c r="D5" s="12">
        <v>9600</v>
      </c>
      <c r="E5" s="4" t="s">
        <v>5</v>
      </c>
      <c r="F5" s="12">
        <v>20000</v>
      </c>
      <c r="G5" s="14">
        <v>23</v>
      </c>
      <c r="H5" s="17">
        <f t="shared" ref="H5:H13" si="0">F5-D5</f>
        <v>10400</v>
      </c>
    </row>
    <row r="6" spans="1:11" s="6" customFormat="1" x14ac:dyDescent="0.25">
      <c r="A6" s="4" t="s">
        <v>13</v>
      </c>
      <c r="B6" s="5">
        <v>145881</v>
      </c>
      <c r="C6" s="22" t="s">
        <v>10</v>
      </c>
      <c r="D6" s="23">
        <v>12000</v>
      </c>
      <c r="E6" s="22" t="s">
        <v>36</v>
      </c>
      <c r="F6" s="23">
        <v>26000</v>
      </c>
      <c r="G6" s="24">
        <v>100</v>
      </c>
      <c r="H6" s="17">
        <f t="shared" si="0"/>
        <v>14000</v>
      </c>
    </row>
    <row r="7" spans="1:11" s="6" customFormat="1" x14ac:dyDescent="0.25">
      <c r="A7" s="4" t="s">
        <v>18</v>
      </c>
      <c r="B7" s="5">
        <v>145882</v>
      </c>
      <c r="C7" s="9" t="s">
        <v>22</v>
      </c>
      <c r="D7" s="13">
        <v>9500</v>
      </c>
      <c r="E7" s="9" t="s">
        <v>14</v>
      </c>
      <c r="F7" s="13">
        <v>16000</v>
      </c>
      <c r="G7" s="15">
        <v>105</v>
      </c>
      <c r="H7" s="17">
        <f t="shared" si="0"/>
        <v>6500</v>
      </c>
    </row>
    <row r="8" spans="1:11" s="6" customFormat="1" x14ac:dyDescent="0.25">
      <c r="A8" s="4" t="s">
        <v>19</v>
      </c>
      <c r="B8" s="5">
        <v>145883</v>
      </c>
      <c r="C8" s="4" t="s">
        <v>23</v>
      </c>
      <c r="D8" s="12">
        <v>10000</v>
      </c>
      <c r="E8" s="4" t="s">
        <v>15</v>
      </c>
      <c r="F8" s="12">
        <v>18000</v>
      </c>
      <c r="G8" s="14">
        <v>400</v>
      </c>
      <c r="H8" s="17">
        <f t="shared" si="0"/>
        <v>8000</v>
      </c>
    </row>
    <row r="9" spans="1:11" s="6" customFormat="1" x14ac:dyDescent="0.25">
      <c r="A9" s="4" t="s">
        <v>20</v>
      </c>
      <c r="B9" s="5">
        <v>145884</v>
      </c>
      <c r="C9" s="4" t="s">
        <v>24</v>
      </c>
      <c r="D9" s="12">
        <v>17000</v>
      </c>
      <c r="E9" s="4" t="s">
        <v>16</v>
      </c>
      <c r="F9" s="12">
        <v>27000</v>
      </c>
      <c r="G9" s="14">
        <v>14</v>
      </c>
      <c r="H9" s="17">
        <f t="shared" si="0"/>
        <v>10000</v>
      </c>
    </row>
    <row r="10" spans="1:11" s="6" customFormat="1" x14ac:dyDescent="0.25">
      <c r="A10" s="4" t="s">
        <v>21</v>
      </c>
      <c r="B10" s="5">
        <v>145885</v>
      </c>
      <c r="C10" s="4" t="s">
        <v>25</v>
      </c>
      <c r="D10" s="12">
        <v>15400</v>
      </c>
      <c r="E10" s="4" t="s">
        <v>17</v>
      </c>
      <c r="F10" s="12">
        <v>25000</v>
      </c>
      <c r="G10" s="14">
        <v>75</v>
      </c>
      <c r="H10" s="17">
        <f t="shared" si="0"/>
        <v>9600</v>
      </c>
    </row>
    <row r="11" spans="1:11" s="6" customFormat="1" x14ac:dyDescent="0.25">
      <c r="A11" s="4" t="s">
        <v>28</v>
      </c>
      <c r="B11" s="5">
        <v>145886</v>
      </c>
      <c r="C11" s="18" t="s">
        <v>26</v>
      </c>
      <c r="D11" s="19">
        <v>15500</v>
      </c>
      <c r="E11" s="18" t="s">
        <v>27</v>
      </c>
      <c r="F11" s="19">
        <v>28000</v>
      </c>
      <c r="G11" s="20">
        <v>25</v>
      </c>
      <c r="H11" s="17">
        <f t="shared" si="0"/>
        <v>12500</v>
      </c>
    </row>
    <row r="12" spans="1:11" s="6" customFormat="1" x14ac:dyDescent="0.25">
      <c r="A12" s="4" t="s">
        <v>34</v>
      </c>
      <c r="B12" s="5">
        <v>145887</v>
      </c>
      <c r="C12" s="4" t="s">
        <v>30</v>
      </c>
      <c r="D12" s="12">
        <v>15700</v>
      </c>
      <c r="E12" s="4" t="s">
        <v>31</v>
      </c>
      <c r="F12" s="12">
        <v>27000</v>
      </c>
      <c r="G12" s="14">
        <v>25</v>
      </c>
      <c r="H12" s="17">
        <f t="shared" si="0"/>
        <v>11300</v>
      </c>
    </row>
    <row r="13" spans="1:11" s="6" customFormat="1" x14ac:dyDescent="0.25">
      <c r="A13" s="4" t="s">
        <v>35</v>
      </c>
      <c r="B13" s="5">
        <v>145888</v>
      </c>
      <c r="C13" s="4" t="s">
        <v>32</v>
      </c>
      <c r="D13" s="12">
        <v>17000</v>
      </c>
      <c r="E13" s="4" t="s">
        <v>33</v>
      </c>
      <c r="F13" s="12">
        <v>28000</v>
      </c>
      <c r="G13" s="14">
        <v>25</v>
      </c>
      <c r="H13" s="17">
        <f t="shared" si="0"/>
        <v>11000</v>
      </c>
    </row>
    <row r="14" spans="1:11" s="6" customFormat="1" x14ac:dyDescent="0.25">
      <c r="A14" s="4"/>
      <c r="B14" s="5"/>
      <c r="C14" s="4"/>
      <c r="D14" s="12"/>
      <c r="E14" s="4"/>
      <c r="F14" s="12"/>
      <c r="G14" s="14"/>
    </row>
    <row r="15" spans="1:11" s="6" customFormat="1" x14ac:dyDescent="0.25">
      <c r="A15" s="4"/>
      <c r="B15" s="5"/>
      <c r="C15" s="4"/>
      <c r="D15" s="12"/>
      <c r="E15" s="4"/>
      <c r="F15" s="12"/>
      <c r="G15" s="14"/>
    </row>
    <row r="16" spans="1:11" s="6" customFormat="1" x14ac:dyDescent="0.25">
      <c r="A16" s="4"/>
      <c r="B16" s="5"/>
      <c r="C16" s="4"/>
      <c r="D16" s="12"/>
      <c r="E16" s="4"/>
      <c r="F16" s="12"/>
      <c r="G16" s="14"/>
    </row>
    <row r="17" spans="1:7" s="6" customFormat="1" x14ac:dyDescent="0.25">
      <c r="A17" s="4"/>
      <c r="B17" s="5"/>
      <c r="C17" s="4"/>
      <c r="D17" s="12"/>
      <c r="E17" s="4"/>
      <c r="F17" s="12"/>
      <c r="G17" s="14"/>
    </row>
    <row r="18" spans="1:7" s="6" customFormat="1" x14ac:dyDescent="0.25">
      <c r="A18" s="4"/>
      <c r="B18" s="5"/>
      <c r="C18" s="4"/>
      <c r="D18" s="12"/>
      <c r="E18" s="4"/>
      <c r="F18" s="12"/>
      <c r="G18" s="14"/>
    </row>
  </sheetData>
  <phoneticPr fontId="2" type="noConversion"/>
  <conditionalFormatting sqref="A1:A1048576">
    <cfRule type="duplicateValues" dxfId="1" priority="4"/>
  </conditionalFormatting>
  <conditionalFormatting sqref="B1:B1048576">
    <cfRule type="duplicateValues" dxfId="0" priority="3"/>
  </conditionalFormatting>
  <pageMargins left="0.7" right="0.7" top="0.75" bottom="0.75" header="0.3" footer="0.3"/>
  <pageSetup paperSize="136" scale="91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Pipa</vt:lpstr>
      <vt:lpstr>Pipa!Print_Area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2026-01-04T04:01:15Z</cp:lastPrinted>
  <dcterms:created xsi:type="dcterms:W3CDTF">2025-09-09T02:32:36Z</dcterms:created>
  <dcterms:modified xsi:type="dcterms:W3CDTF">2026-05-25T00:53:18Z</dcterms:modified>
</cp:coreProperties>
</file>