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461B043E-7199-48D0-ACBE-1EBF2DAF7493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M9" i="1"/>
  <c r="M5" i="1"/>
  <c r="M6" i="1"/>
  <c r="M7" i="1"/>
  <c r="M8" i="1"/>
  <c r="M4" i="1"/>
  <c r="H5" i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O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<sst xmlns="http://schemas.openxmlformats.org/spreadsheetml/2006/main" count="30" uniqueCount="28">
  <si>
    <t>Kode Item</t>
  </si>
  <si>
    <t>Barcode</t>
  </si>
  <si>
    <t>Nama Item</t>
  </si>
  <si>
    <t>Harga Pokok</t>
  </si>
  <si>
    <t>Harga Jual</t>
  </si>
  <si>
    <t>SELANG SPIRAL</t>
  </si>
  <si>
    <t>Selang Spiral Milliard 1"</t>
  </si>
  <si>
    <t>Selang Spiral Milliard 2"</t>
  </si>
  <si>
    <t>Selang Spiral Milliard 2 1/2</t>
  </si>
  <si>
    <t>Selang Spiral Milliard 4"</t>
  </si>
  <si>
    <t>Selang Spiral Milliard 3"</t>
  </si>
  <si>
    <t>WQU-IND</t>
  </si>
  <si>
    <t>QUSZZ-IND</t>
  </si>
  <si>
    <t>RZUW-NPH</t>
  </si>
  <si>
    <t>VZZ-NPH</t>
  </si>
  <si>
    <t>ZXQ-NPH</t>
  </si>
  <si>
    <t>Harga Jual/M</t>
  </si>
  <si>
    <t>Stok</t>
  </si>
  <si>
    <t>Kode Barang</t>
  </si>
  <si>
    <t>spiral1</t>
  </si>
  <si>
    <t>spiral2</t>
  </si>
  <si>
    <t>spiral3</t>
  </si>
  <si>
    <t>spiral4</t>
  </si>
  <si>
    <t>spiral5</t>
  </si>
  <si>
    <t>Selang Spiral 1 ½" 50 Meter</t>
  </si>
  <si>
    <t>QVSUZ-BB</t>
  </si>
  <si>
    <t>SS-BB</t>
  </si>
  <si>
    <t>spiral6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</si>
</sst>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42" fontId="0" fillId="0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42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O13"/>
  <sheetViews>
    <sheetView tabSelected="1" workbookViewId="0">
      <selection activeCell="C11" sqref="C11"/>
    </sheetView>
  </sheetViews>
  <sheetFormatPr defaultRowHeight="15" x14ac:dyDescent="0.25"/>
  <cols>
    <col min="1" max="1" width="9.42578125" bestFit="1" customWidth="1"/>
    <col min="2" max="2" width="15.5703125" customWidth="1"/>
    <col min="3" max="3" width="35.85546875" customWidth="1"/>
    <col min="4" max="4" width="19.28515625" style="15" customWidth="1"/>
    <col min="5" max="5" width="17.85546875" customWidth="1"/>
    <col min="6" max="6" width="16.5703125" style="15" customWidth="1"/>
    <col min="7" max="7" width="9.140625" style="18" bestFit="1" customWidth="1"/>
    <col min="8" max="8" width="16.140625" style="15" customWidth="1"/>
    <col min="9" max="9" width="6.42578125" style="15" customWidth="1"/>
    <col min="10" max="10" width="19.28515625" style="15" customWidth="1"/>
    <col min="11" max="11" width="16.5703125" customWidth="1"/>
    <col min="12" max="12" width="16.85546875" style="15" customWidth="1"/>
    <col min="13" max="13" width="15.85546875" style="15" customWidth="1"/>
  </cols>
  <sheetData>
    <row r="1" spans="1:15" ht="20.100000000000001" customHeight="1" x14ac:dyDescent="0.25">
      <c r="B1" s="1"/>
      <c r="C1" s="2" t="s">
        <v>5</v>
      </c>
      <c r="D1" s="12"/>
      <c r="E1" s="3"/>
      <c r="F1" s="12"/>
      <c r="J1" s="12"/>
      <c r="K1" s="3"/>
      <c r="L1" s="12"/>
    </row>
    <row r="2" spans="1:15" x14ac:dyDescent="0.25">
      <c r="B2" s="1"/>
      <c r="D2" s="12"/>
      <c r="E2" s="3"/>
      <c r="F2" s="12"/>
      <c r="J2" s="12"/>
      <c r="K2" s="3"/>
      <c r="L2" s="12"/>
      <c r="O2" s="4"/>
    </row>
    <row r="3" spans="1:15" ht="20.100000000000001" customHeight="1" x14ac:dyDescent="0.25">
      <c r="A3" s="5" t="s">
        <v>0</v>
      </c>
      <c r="B3" s="6" t="s">
        <v>1</v>
      </c>
      <c r="C3" s="5" t="s">
        <v>2</v>
      </c>
      <c r="D3" s="13" t="s">
        <v>3</v>
      </c>
      <c r="E3" s="7" t="s">
        <v>18</v>
      </c>
      <c r="F3" s="13" t="s">
        <v>4</v>
      </c>
      <c r="G3" s="5" t="s">
        <v>17</v>
      </c>
      <c r="J3" s="20" t="s">
        <v>3</v>
      </c>
      <c r="K3" s="11" t="s">
        <v>18</v>
      </c>
      <c r="L3" s="20" t="s">
        <v>16</v>
      </c>
      <c r="O3" s="8"/>
    </row>
    <row r="4" spans="1:15" x14ac:dyDescent="0.25">
      <c r="A4" s="9" t="s">
        <v>19</v>
      </c>
      <c r="B4" s="9">
        <v>2206624</v>
      </c>
      <c r="C4" s="9" t="s">
        <v>6</v>
      </c>
      <c r="D4" s="14">
        <v>715000</v>
      </c>
      <c r="E4" s="10" t="s">
        <v>11</v>
      </c>
      <c r="F4" s="14">
        <v>975000</v>
      </c>
      <c r="G4" s="17">
        <v>1</v>
      </c>
      <c r="H4" s="15">
        <f>F4-D4</f>
        <v>260000</v>
      </c>
      <c r="J4" s="14"/>
      <c r="K4" s="10"/>
      <c r="L4" s="16"/>
      <c r="M4" s="19">
        <f>L4-J4</f>
        <v>0</v>
      </c>
    </row>
    <row r="5" spans="1:15" x14ac:dyDescent="0.25">
      <c r="A5" s="9" t="s">
        <v>20</v>
      </c>
      <c r="B5" s="9">
        <v>2206625</v>
      </c>
      <c r="C5" s="9" t="s">
        <v>7</v>
      </c>
      <c r="D5" s="14">
        <v>1530000</v>
      </c>
      <c r="E5" s="10" t="s">
        <v>12</v>
      </c>
      <c r="F5" s="14">
        <v>1850000</v>
      </c>
      <c r="G5" s="17">
        <v>1</v>
      </c>
      <c r="H5" s="15">
        <f t="shared" ref="H5:H9" si="0">F5-D5</f>
        <v>320000</v>
      </c>
      <c r="J5" s="14"/>
      <c r="K5" s="10"/>
      <c r="L5" s="16"/>
      <c r="M5" s="19">
        <f t="shared" ref="M5:M9" si="1">L5-J5</f>
        <v>0</v>
      </c>
    </row>
    <row r="6" spans="1:15" x14ac:dyDescent="0.25">
      <c r="A6" s="9" t="s">
        <v>21</v>
      </c>
      <c r="B6" s="9">
        <v>2206626</v>
      </c>
      <c r="C6" s="9" t="s">
        <v>8</v>
      </c>
      <c r="D6" s="14">
        <v>2057000</v>
      </c>
      <c r="E6" s="10" t="s">
        <v>13</v>
      </c>
      <c r="F6" s="14">
        <v>2550000</v>
      </c>
      <c r="G6" s="17">
        <v>1</v>
      </c>
      <c r="H6" s="15">
        <f t="shared" si="0"/>
        <v>493000</v>
      </c>
      <c r="J6" s="14"/>
      <c r="K6" s="10"/>
      <c r="L6" s="16">
        <v>75000</v>
      </c>
      <c r="M6" s="19">
        <f t="shared" si="1"/>
        <v>75000</v>
      </c>
    </row>
    <row r="7" spans="1:15" x14ac:dyDescent="0.25">
      <c r="A7" s="9" t="s">
        <v>22</v>
      </c>
      <c r="B7" s="9">
        <v>2206627</v>
      </c>
      <c r="C7" s="9" t="s">
        <v>10</v>
      </c>
      <c r="D7" s="14"/>
      <c r="E7" s="10" t="s">
        <v>14</v>
      </c>
      <c r="F7" s="16"/>
      <c r="G7" s="17">
        <v>1</v>
      </c>
      <c r="H7" s="15">
        <f t="shared" si="0"/>
        <v>0</v>
      </c>
      <c r="J7" s="14"/>
      <c r="K7" s="10"/>
      <c r="L7" s="16">
        <v>75000</v>
      </c>
      <c r="M7" s="19">
        <f t="shared" si="1"/>
        <v>75000</v>
      </c>
    </row>
    <row r="8" spans="1:15" x14ac:dyDescent="0.25">
      <c r="A8" s="9" t="s">
        <v>23</v>
      </c>
      <c r="B8" s="9">
        <v>2206628</v>
      </c>
      <c r="C8" s="9" t="s">
        <v>9</v>
      </c>
      <c r="D8" s="14"/>
      <c r="E8" s="10" t="s">
        <v>15</v>
      </c>
      <c r="F8" s="16"/>
      <c r="G8" s="17">
        <v>1</v>
      </c>
      <c r="H8" s="15">
        <f t="shared" si="0"/>
        <v>0</v>
      </c>
      <c r="J8" s="14"/>
      <c r="K8" s="10"/>
      <c r="L8" s="16">
        <v>125000</v>
      </c>
      <c r="M8" s="19">
        <f t="shared" si="1"/>
        <v>125000</v>
      </c>
    </row>
    <row r="9" spans="1:15" x14ac:dyDescent="0.25">
      <c r="A9" s="9" t="s">
        <v>27</v>
      </c>
      <c r="B9" s="9">
        <v>2206629</v>
      </c>
      <c r="C9" s="9" t="s">
        <v>24</v>
      </c>
      <c r="D9" s="14">
        <v>1635000</v>
      </c>
      <c r="E9" s="10" t="s">
        <v>25</v>
      </c>
      <c r="F9" s="14">
        <v>1900000</v>
      </c>
      <c r="G9" s="17">
        <v>1</v>
      </c>
      <c r="H9" s="15">
        <f t="shared" si="0"/>
        <v>265000</v>
      </c>
      <c r="J9" s="14">
        <v>33000</v>
      </c>
      <c r="K9" s="10" t="s">
        <v>26</v>
      </c>
      <c r="L9" s="14">
        <v>55000</v>
      </c>
      <c r="M9" s="19">
        <f t="shared" si="1"/>
        <v>22000</v>
      </c>
    </row>
    <row r="10" spans="1:15" x14ac:dyDescent="0.25">
      <c r="A10" s="9"/>
      <c r="B10" s="9"/>
      <c r="C10" s="9"/>
      <c r="D10" s="14"/>
      <c r="E10" s="10"/>
      <c r="F10" s="14"/>
      <c r="G10" s="17"/>
      <c r="J10" s="14"/>
      <c r="K10" s="10"/>
      <c r="L10" s="14"/>
    </row>
    <row r="11" spans="1:15" x14ac:dyDescent="0.25">
      <c r="A11" s="9"/>
      <c r="B11" s="9"/>
      <c r="C11" s="9"/>
      <c r="D11" s="14"/>
      <c r="E11" s="10"/>
      <c r="F11" s="14"/>
      <c r="G11" s="17"/>
      <c r="J11" s="14"/>
      <c r="K11" s="10"/>
      <c r="L11" s="14"/>
    </row>
    <row r="12" spans="1:15" x14ac:dyDescent="0.25">
      <c r="A12" s="9"/>
      <c r="B12" s="9"/>
      <c r="C12" s="9"/>
      <c r="D12" s="14"/>
      <c r="E12" s="10"/>
      <c r="F12" s="14"/>
      <c r="G12" s="17"/>
      <c r="J12" s="14"/>
      <c r="K12" s="10"/>
      <c r="L12" s="14"/>
    </row>
    <row r="13" spans="1:15" x14ac:dyDescent="0.25">
      <c r="A13" s="9"/>
      <c r="B13" s="9"/>
      <c r="C13" s="9"/>
      <c r="D13" s="14"/>
      <c r="E13" s="10"/>
      <c r="F13" s="14"/>
      <c r="G13" s="17"/>
      <c r="J13" s="14"/>
      <c r="K13" s="10"/>
      <c r="L13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2026-05-04T01:08:08Z</dcterms:modified>
</cp:coreProperties>
</file>