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D5363EA5-1B0A-45DF-90B6-6C2D5477D725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5" i="1"/>
  <c r="H6" i="1"/>
  <c r="H7" i="1"/>
  <c r="H8" i="1"/>
  <c r="H9" i="1"/>
  <c r="H10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<sst xmlns="http://schemas.openxmlformats.org/spreadsheetml/2006/main" count="47" uniqueCount="47">
  <si>
    <t>Kode Item</t>
  </si>
  <si>
    <t>Barcode</t>
  </si>
  <si>
    <t>Nama Item</t>
  </si>
  <si>
    <t>Harga Pokok</t>
  </si>
  <si>
    <t>Harga Jual</t>
  </si>
  <si>
    <t>Kode Barang</t>
  </si>
  <si>
    <t>BOR MESIN</t>
  </si>
  <si>
    <t>Bor Mesin Modern M-2130 B</t>
  </si>
  <si>
    <t>Bor Mesin NPH 108</t>
  </si>
  <si>
    <t>Bor Mesin Fujiyama SD9060</t>
  </si>
  <si>
    <t>RXU-PJ</t>
  </si>
  <si>
    <t>RUU-NPH</t>
  </si>
  <si>
    <t>RYRU-PJ/AD</t>
  </si>
  <si>
    <t>Bor Mesin Dragon SD-05 BA</t>
  </si>
  <si>
    <t>Bor Mesin Modern M-2100 C</t>
  </si>
  <si>
    <t>SVZ-PJ/LT</t>
  </si>
  <si>
    <t>RSU-PJ/AD</t>
  </si>
  <si>
    <t>Bor Mesin Haston 13mm</t>
  </si>
  <si>
    <t>Bor Mesin Haston 10mm</t>
  </si>
  <si>
    <t>SSZ-CPM</t>
  </si>
  <si>
    <t>RVZ-BUA</t>
  </si>
  <si>
    <t>Bor1</t>
  </si>
  <si>
    <t>Bor2</t>
  </si>
  <si>
    <t>Bor3</t>
  </si>
  <si>
    <t>Bor4</t>
  </si>
  <si>
    <t>Bor5</t>
  </si>
  <si>
    <t>Bor6</t>
  </si>
  <si>
    <t>Bor7</t>
  </si>
  <si>
    <t>Bor Bosch GBH 220</t>
  </si>
  <si>
    <t>QVVZ-SJS</t>
  </si>
  <si>
    <t>Bor8</t>
  </si>
  <si>
    <t>Bor Bosch GBM 400</t>
  </si>
  <si>
    <t>SXZ-SJS</t>
  </si>
  <si>
    <t>Bor9</t>
  </si>
  <si>
    <t>Stok</t>
  </si>
  <si>
    <t>Bor Wipro W-6000</t>
  </si>
  <si>
    <t>SSU-SJS</t>
  </si>
  <si>
    <t>Bor10</t>
  </si>
  <si>
    <t>13-6000-0000</t>
  </si>
  <si>
    <t>Power Drill 10mm M0600B</t>
  </si>
  <si>
    <t>SUV-STI</t>
  </si>
  <si>
    <t>Bor11</t>
  </si>
  <si>
    <t>88381697798</t>
  </si>
  <si>
    <t>Hammer Drill 3 Mode 26mm M8701B26</t>
  </si>
  <si>
    <t>Q.XSY-STI</t>
  </si>
  <si>
    <t>Bor12</t>
  </si>
  <si>
    <t>88381869478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</si>
</sst>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0" borderId="1" xfId="0" quotePrefix="1" applyNumberFormat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K18"/>
  <sheetViews>
    <sheetView tabSelected="1" workbookViewId="0">
      <pane ySplit="3" topLeftCell="A4" activePane="bottomLeft" state="frozen"/>
      <selection pane="bottomLeft" activeCell="E15" sqref="E15"/>
    </sheetView>
  </sheetViews>
  <sheetFormatPr defaultRowHeight="15" x14ac:dyDescent="0.25"/>
  <cols>
    <col min="1" max="1" width="11" customWidth="1"/>
    <col min="2" max="2" width="16.7109375" style="1" customWidth="1"/>
    <col min="3" max="3" width="38" customWidth="1"/>
    <col min="4" max="4" width="17.5703125" style="9" customWidth="1"/>
    <col min="5" max="5" width="16.140625" customWidth="1"/>
    <col min="6" max="6" width="17.85546875" style="9" customWidth="1"/>
    <col min="7" max="7" width="9.140625" style="13" customWidth="1"/>
    <col min="8" max="8" width="14.140625" customWidth="1"/>
    <col min="10" max="10" width="12.140625" customWidth="1"/>
    <col min="11" max="11" width="12.42578125" customWidth="1"/>
  </cols>
  <sheetData>
    <row r="1" spans="1:11" x14ac:dyDescent="0.25">
      <c r="C1" s="7" t="s">
        <v>6</v>
      </c>
    </row>
    <row r="2" spans="1:11" x14ac:dyDescent="0.25">
      <c r="K2" s="2"/>
    </row>
    <row r="3" spans="1:11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5</v>
      </c>
      <c r="F3" s="10" t="s">
        <v>4</v>
      </c>
      <c r="G3" s="3" t="s">
        <v>34</v>
      </c>
      <c r="K3" s="8"/>
    </row>
    <row r="4" spans="1:11" x14ac:dyDescent="0.25">
      <c r="A4" s="5" t="s">
        <v>21</v>
      </c>
      <c r="B4" s="6">
        <v>6699320</v>
      </c>
      <c r="C4" s="5" t="s">
        <v>7</v>
      </c>
      <c r="D4" s="11">
        <v>285000</v>
      </c>
      <c r="E4" s="5" t="s">
        <v>10</v>
      </c>
      <c r="F4" s="11">
        <v>650000</v>
      </c>
      <c r="G4" s="12">
        <v>1</v>
      </c>
      <c r="H4" s="9">
        <f>F4-D4</f>
        <v>365000</v>
      </c>
    </row>
    <row r="5" spans="1:11" x14ac:dyDescent="0.25">
      <c r="A5" s="5" t="s">
        <v>22</v>
      </c>
      <c r="B5" s="6">
        <v>6699321</v>
      </c>
      <c r="C5" s="5" t="s">
        <v>8</v>
      </c>
      <c r="D5" s="11">
        <v>255000</v>
      </c>
      <c r="E5" s="5" t="s">
        <v>11</v>
      </c>
      <c r="F5" s="11">
        <v>325000</v>
      </c>
      <c r="G5" s="12">
        <v>2</v>
      </c>
      <c r="H5" s="9">
        <f t="shared" ref="H5:H15" si="0">F5-D5</f>
        <v>70000</v>
      </c>
    </row>
    <row r="6" spans="1:11" x14ac:dyDescent="0.25">
      <c r="A6" s="5" t="s">
        <v>23</v>
      </c>
      <c r="B6" s="6">
        <v>6699322</v>
      </c>
      <c r="C6" s="5" t="s">
        <v>9</v>
      </c>
      <c r="D6" s="11">
        <v>292500</v>
      </c>
      <c r="E6" s="5" t="s">
        <v>12</v>
      </c>
      <c r="F6" s="11">
        <v>450000</v>
      </c>
      <c r="G6" s="12">
        <v>1</v>
      </c>
      <c r="H6" s="9">
        <f t="shared" si="0"/>
        <v>157500</v>
      </c>
    </row>
    <row r="7" spans="1:11" x14ac:dyDescent="0.25">
      <c r="A7" s="5" t="s">
        <v>24</v>
      </c>
      <c r="B7" s="6">
        <v>6699323</v>
      </c>
      <c r="C7" s="5" t="s">
        <v>13</v>
      </c>
      <c r="D7" s="11">
        <v>360000</v>
      </c>
      <c r="E7" s="5" t="s">
        <v>15</v>
      </c>
      <c r="F7" s="11">
        <v>675000</v>
      </c>
      <c r="G7" s="12">
        <v>2</v>
      </c>
      <c r="H7" s="9">
        <f t="shared" si="0"/>
        <v>315000</v>
      </c>
    </row>
    <row r="8" spans="1:11" x14ac:dyDescent="0.25">
      <c r="A8" s="5" t="s">
        <v>25</v>
      </c>
      <c r="B8" s="6">
        <v>6699324</v>
      </c>
      <c r="C8" s="5" t="s">
        <v>14</v>
      </c>
      <c r="D8" s="11">
        <v>235000</v>
      </c>
      <c r="E8" s="5" t="s">
        <v>16</v>
      </c>
      <c r="F8" s="11">
        <v>400000</v>
      </c>
      <c r="G8" s="12">
        <v>3</v>
      </c>
      <c r="H8" s="9">
        <f t="shared" si="0"/>
        <v>165000</v>
      </c>
    </row>
    <row r="9" spans="1:11" x14ac:dyDescent="0.25">
      <c r="A9" s="5" t="s">
        <v>26</v>
      </c>
      <c r="B9" s="6">
        <v>6699325</v>
      </c>
      <c r="C9" s="5" t="s">
        <v>17</v>
      </c>
      <c r="D9" s="11">
        <v>330000</v>
      </c>
      <c r="E9" s="5" t="s">
        <v>19</v>
      </c>
      <c r="F9" s="11">
        <v>550000</v>
      </c>
      <c r="G9" s="12">
        <v>1</v>
      </c>
      <c r="H9" s="9">
        <f t="shared" si="0"/>
        <v>220000</v>
      </c>
    </row>
    <row r="10" spans="1:11" x14ac:dyDescent="0.25">
      <c r="A10" s="5" t="s">
        <v>27</v>
      </c>
      <c r="B10" s="6">
        <v>6699326</v>
      </c>
      <c r="C10" s="5" t="s">
        <v>18</v>
      </c>
      <c r="D10" s="11">
        <v>260000</v>
      </c>
      <c r="E10" s="5" t="s">
        <v>20</v>
      </c>
      <c r="F10" s="11">
        <v>450000</v>
      </c>
      <c r="G10" s="12">
        <v>1</v>
      </c>
      <c r="H10" s="9">
        <f t="shared" si="0"/>
        <v>190000</v>
      </c>
    </row>
    <row r="11" spans="1:11" x14ac:dyDescent="0.25">
      <c r="A11" s="5" t="s">
        <v>30</v>
      </c>
      <c r="B11" s="6">
        <v>3165140992619</v>
      </c>
      <c r="C11" s="5" t="s">
        <v>28</v>
      </c>
      <c r="D11" s="11">
        <v>1660000</v>
      </c>
      <c r="E11" s="5" t="s">
        <v>29</v>
      </c>
      <c r="F11" s="11">
        <v>1950000</v>
      </c>
      <c r="G11" s="12">
        <v>2</v>
      </c>
      <c r="H11" s="9">
        <f t="shared" si="0"/>
        <v>290000</v>
      </c>
    </row>
    <row r="12" spans="1:11" x14ac:dyDescent="0.25">
      <c r="A12" s="5" t="s">
        <v>33</v>
      </c>
      <c r="B12" s="6">
        <v>6699327</v>
      </c>
      <c r="C12" s="14" t="s">
        <v>31</v>
      </c>
      <c r="D12" s="11">
        <v>380000</v>
      </c>
      <c r="E12" s="5" t="s">
        <v>32</v>
      </c>
      <c r="F12" s="11">
        <v>650000</v>
      </c>
      <c r="G12" s="12">
        <v>1</v>
      </c>
      <c r="H12" s="9">
        <f t="shared" si="0"/>
        <v>270000</v>
      </c>
    </row>
    <row r="13" spans="1:11" x14ac:dyDescent="0.25">
      <c r="A13" s="5" t="s">
        <v>37</v>
      </c>
      <c r="B13" s="6" t="s">
        <v>38</v>
      </c>
      <c r="C13" s="5" t="s">
        <v>35</v>
      </c>
      <c r="D13" s="11">
        <v>335000</v>
      </c>
      <c r="E13" s="5" t="s">
        <v>36</v>
      </c>
      <c r="F13" s="11">
        <v>565000</v>
      </c>
      <c r="G13" s="12">
        <v>3</v>
      </c>
      <c r="H13" s="9">
        <f t="shared" si="0"/>
        <v>230000</v>
      </c>
    </row>
    <row r="14" spans="1:11" x14ac:dyDescent="0.25">
      <c r="A14" s="5" t="s">
        <v>41</v>
      </c>
      <c r="B14" s="15" t="s">
        <v>42</v>
      </c>
      <c r="C14" s="5" t="s">
        <v>39</v>
      </c>
      <c r="D14" s="11">
        <v>356000</v>
      </c>
      <c r="E14" s="5" t="s">
        <v>40</v>
      </c>
      <c r="F14" s="11">
        <v>575000</v>
      </c>
      <c r="G14" s="12">
        <v>4</v>
      </c>
      <c r="H14" s="9">
        <f t="shared" si="0"/>
        <v>219000</v>
      </c>
    </row>
    <row r="15" spans="1:11" x14ac:dyDescent="0.25">
      <c r="A15" s="5" t="s">
        <v>45</v>
      </c>
      <c r="B15" s="15" t="s">
        <v>46</v>
      </c>
      <c r="C15" s="5" t="s">
        <v>43</v>
      </c>
      <c r="D15" s="11">
        <v>1839000</v>
      </c>
      <c r="E15" s="5" t="s">
        <v>44</v>
      </c>
      <c r="F15" s="11">
        <v>2200000</v>
      </c>
      <c r="G15" s="12">
        <v>1</v>
      </c>
      <c r="H15" s="9">
        <f t="shared" si="0"/>
        <v>361000</v>
      </c>
    </row>
    <row r="16" spans="1:11" x14ac:dyDescent="0.25">
      <c r="A16" s="5"/>
      <c r="B16" s="6"/>
      <c r="C16" s="5"/>
      <c r="D16" s="11"/>
      <c r="E16" s="5"/>
      <c r="F16" s="11"/>
      <c r="G16" s="12"/>
      <c r="H16" s="9"/>
    </row>
    <row r="17" spans="1:7" x14ac:dyDescent="0.25">
      <c r="A17" s="5"/>
      <c r="B17" s="6"/>
      <c r="C17" s="5"/>
      <c r="D17" s="11"/>
      <c r="E17" s="5"/>
      <c r="F17" s="11"/>
      <c r="G17" s="12"/>
    </row>
    <row r="18" spans="1:7" x14ac:dyDescent="0.25">
      <c r="A18" s="5"/>
      <c r="B18" s="6"/>
      <c r="C18" s="5"/>
      <c r="D18" s="11"/>
      <c r="E18" s="5"/>
      <c r="F18" s="11"/>
      <c r="G18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2026-05-23T08:38:23Z</dcterms:modified>
</cp:coreProperties>
</file>