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5B76FB36-598F-4FC6-8E78-927AF220F034}" xr6:coauthVersionLast="47" xr6:coauthVersionMax="47" xr10:uidLastSave="{00000000-0000-0000-0000-000000000000}"/>
  <bookViews>
    <workbookView xWindow="-120" yWindow="-120" windowWidth="29040" windowHeight="15840" xr2:uid="{31653B6F-2CD7-4863-844D-58D71F315B0C}"/>
  </bookViews>
  <sheets>
    <sheet name="Pipa" sheetId="1" r:id="rId1"/>
  </sheets>
  <definedNames>
    <definedName name="_xlnm.Print_Area" localSheetId="0">Pipa!$A$1:$G$12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2BA93F19-DD5B-4E52-B63A-E34F20972370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<sst xmlns="http://schemas.openxmlformats.org/spreadsheetml/2006/main" count="23" uniqueCount="23">
  <si>
    <t>Kode Item</t>
  </si>
  <si>
    <t>Barcode</t>
  </si>
  <si>
    <t>Harga Pokok</t>
  </si>
  <si>
    <t>Harga Jual</t>
  </si>
  <si>
    <t>Nama Item</t>
  </si>
  <si>
    <t>PIPA HDPE</t>
  </si>
  <si>
    <t>QSYZ-PR</t>
  </si>
  <si>
    <t>HDPE1</t>
  </si>
  <si>
    <t>HDPE2</t>
  </si>
  <si>
    <t>HDPE3</t>
  </si>
  <si>
    <t>SQZ-PR</t>
  </si>
  <si>
    <t>HDPE4</t>
  </si>
  <si>
    <t>UUZ-PR</t>
  </si>
  <si>
    <t>WUZ-PR</t>
  </si>
  <si>
    <t>Pipa HDPE TrilliunPrime PN-16 1/2 20mm</t>
  </si>
  <si>
    <t>Pipa HDPE TrilliunPrime PN-16 3/4 25mm</t>
  </si>
  <si>
    <t>Pipa HDPE TrilliunPrime PN-10 3/4 25mm</t>
  </si>
  <si>
    <t>UUX-PR</t>
  </si>
  <si>
    <t>HDPE5</t>
  </si>
  <si>
    <t>Pipa Air HDPE Fumapush PN-10 1/2 20mm</t>
  </si>
  <si>
    <t>Pipa Air HDPE Trilliun PN-16 1" 32mm</t>
  </si>
  <si>
    <t>Kode Barang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</si>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</sst>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42" fontId="0" fillId="0" borderId="0" xfId="0" applyNumberFormat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BBCA-51DB-4FE8-BC94-808890C0436B}">
  <dimension ref="A1:J12"/>
  <sheetViews>
    <sheetView tabSelected="1" zoomScaleNormal="100" zoomScaleSheetLayoutView="100" workbookViewId="0">
      <pane ySplit="3" topLeftCell="A4" activePane="bottomLeft" state="frozen"/>
      <selection pane="bottomLeft" activeCell="H4" sqref="H4:H8"/>
    </sheetView>
  </sheetViews>
  <sheetFormatPr defaultRowHeight="15" x14ac:dyDescent="0.25"/>
  <cols>
    <col min="1" max="1" width="10.140625" bestFit="1" customWidth="1"/>
    <col min="2" max="2" width="16.140625" style="3" customWidth="1"/>
    <col min="3" max="3" width="41.42578125" customWidth="1"/>
    <col min="4" max="4" width="18" style="9" customWidth="1"/>
    <col min="5" max="5" width="15.5703125" customWidth="1"/>
    <col min="6" max="6" width="18.28515625" style="9" customWidth="1"/>
    <col min="7" max="7" width="7.85546875" style="13" customWidth="1"/>
    <col min="8" max="8" width="17.5703125" style="9" customWidth="1"/>
  </cols>
  <sheetData>
    <row r="1" spans="1:10" x14ac:dyDescent="0.25">
      <c r="C1" s="7" t="s">
        <v>5</v>
      </c>
    </row>
    <row r="2" spans="1:10" x14ac:dyDescent="0.25">
      <c r="J2" s="8"/>
    </row>
    <row r="3" spans="1:10" ht="20.100000000000001" customHeight="1" x14ac:dyDescent="0.25">
      <c r="A3" s="1" t="s">
        <v>0</v>
      </c>
      <c r="B3" s="2" t="s">
        <v>1</v>
      </c>
      <c r="C3" s="1" t="s">
        <v>4</v>
      </c>
      <c r="D3" s="10" t="s">
        <v>2</v>
      </c>
      <c r="E3" s="1" t="s">
        <v>21</v>
      </c>
      <c r="F3" s="10" t="s">
        <v>3</v>
      </c>
      <c r="G3" s="1" t="s">
        <v>22</v>
      </c>
    </row>
    <row r="4" spans="1:10" s="6" customFormat="1" x14ac:dyDescent="0.25">
      <c r="A4" s="4" t="s">
        <v>7</v>
      </c>
      <c r="B4" s="5">
        <v>965874</v>
      </c>
      <c r="C4" s="14" t="s">
        <v>14</v>
      </c>
      <c r="D4" s="11">
        <v>550000</v>
      </c>
      <c r="E4" s="4" t="s">
        <v>12</v>
      </c>
      <c r="F4" s="11">
        <v>775000</v>
      </c>
      <c r="G4" s="12">
        <v>3</v>
      </c>
      <c r="H4" s="18">
        <f>F4-D4</f>
        <v>225000</v>
      </c>
    </row>
    <row r="5" spans="1:10" s="6" customFormat="1" x14ac:dyDescent="0.25">
      <c r="A5" s="4" t="s">
        <v>8</v>
      </c>
      <c r="B5" s="5">
        <v>965875</v>
      </c>
      <c r="C5" s="4" t="s">
        <v>15</v>
      </c>
      <c r="D5" s="11">
        <v>750000</v>
      </c>
      <c r="E5" s="4" t="s">
        <v>13</v>
      </c>
      <c r="F5" s="11">
        <v>950000</v>
      </c>
      <c r="G5" s="12">
        <v>11</v>
      </c>
      <c r="H5" s="18">
        <f t="shared" ref="H5:H8" si="0">F5-D5</f>
        <v>200000</v>
      </c>
    </row>
    <row r="6" spans="1:10" s="6" customFormat="1" x14ac:dyDescent="0.25">
      <c r="A6" s="4" t="s">
        <v>9</v>
      </c>
      <c r="B6" s="5">
        <v>965876</v>
      </c>
      <c r="C6" s="4" t="s">
        <v>20</v>
      </c>
      <c r="D6" s="11">
        <v>1390000</v>
      </c>
      <c r="E6" s="4" t="s">
        <v>6</v>
      </c>
      <c r="F6" s="11">
        <v>1700000</v>
      </c>
      <c r="G6" s="12">
        <v>2</v>
      </c>
      <c r="H6" s="18">
        <f t="shared" si="0"/>
        <v>310000</v>
      </c>
    </row>
    <row r="7" spans="1:10" s="6" customFormat="1" x14ac:dyDescent="0.25">
      <c r="A7" s="4" t="s">
        <v>11</v>
      </c>
      <c r="B7" s="5">
        <v>965877</v>
      </c>
      <c r="C7" s="4" t="s">
        <v>19</v>
      </c>
      <c r="D7" s="15">
        <v>310000</v>
      </c>
      <c r="E7" s="16" t="s">
        <v>10</v>
      </c>
      <c r="F7" s="15">
        <v>575000</v>
      </c>
      <c r="G7" s="17">
        <v>4</v>
      </c>
      <c r="H7" s="18">
        <f t="shared" si="0"/>
        <v>265000</v>
      </c>
    </row>
    <row r="8" spans="1:10" s="6" customFormat="1" x14ac:dyDescent="0.25">
      <c r="A8" s="4" t="s">
        <v>18</v>
      </c>
      <c r="B8" s="5">
        <v>965878</v>
      </c>
      <c r="C8" s="4" t="s">
        <v>16</v>
      </c>
      <c r="D8" s="11">
        <v>558000</v>
      </c>
      <c r="E8" s="4" t="s">
        <v>17</v>
      </c>
      <c r="F8" s="11">
        <v>800000</v>
      </c>
      <c r="G8" s="12">
        <v>3</v>
      </c>
      <c r="H8" s="18">
        <f t="shared" si="0"/>
        <v>242000</v>
      </c>
    </row>
    <row r="9" spans="1:10" s="6" customFormat="1" x14ac:dyDescent="0.25">
      <c r="A9" s="4"/>
      <c r="B9" s="5"/>
      <c r="C9" s="4"/>
      <c r="D9" s="11"/>
      <c r="E9" s="4"/>
      <c r="F9" s="11"/>
      <c r="G9" s="12"/>
      <c r="H9" s="18"/>
    </row>
    <row r="10" spans="1:10" s="6" customFormat="1" x14ac:dyDescent="0.25">
      <c r="A10" s="4"/>
      <c r="B10" s="5"/>
      <c r="C10" s="4"/>
      <c r="D10" s="11"/>
      <c r="E10" s="4"/>
      <c r="F10" s="11"/>
      <c r="G10" s="12"/>
      <c r="H10" s="18"/>
    </row>
    <row r="11" spans="1:10" s="6" customFormat="1" x14ac:dyDescent="0.25">
      <c r="A11" s="4"/>
      <c r="B11" s="5"/>
      <c r="C11" s="4"/>
      <c r="D11" s="11"/>
      <c r="E11" s="4"/>
      <c r="F11" s="11"/>
      <c r="G11" s="12"/>
      <c r="H11" s="18"/>
    </row>
    <row r="12" spans="1:10" s="6" customFormat="1" x14ac:dyDescent="0.25">
      <c r="A12" s="4"/>
      <c r="B12" s="5"/>
      <c r="C12" s="4"/>
      <c r="D12" s="11"/>
      <c r="E12" s="4"/>
      <c r="F12" s="11"/>
      <c r="G12" s="12"/>
      <c r="H12" s="18"/>
    </row>
  </sheetData>
  <phoneticPr fontId="2" type="noConversion"/>
  <conditionalFormatting sqref="A1:A1048576">
    <cfRule type="duplicateValues" dxfId="1" priority="4"/>
  </conditionalFormatting>
  <conditionalFormatting sqref="B1:B1048576">
    <cfRule type="duplicateValues" dxfId="0" priority="3"/>
  </conditionalFormatting>
  <pageMargins left="0.7" right="0.7" top="0.75" bottom="0.75" header="0.3" footer="0.3"/>
  <pageSetup paperSize="136" scale="91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Pipa</vt:lpstr>
      <vt:lpstr>Pipa!Print_Area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2026-01-04T04:01:15Z</cp:lastPrinted>
  <dcterms:created xsi:type="dcterms:W3CDTF">2025-09-09T02:32:36Z</dcterms:created>
  <dcterms:modified xsi:type="dcterms:W3CDTF">2026-05-07T04:30:09Z</dcterms:modified>
</cp:coreProperties>
</file>