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yiqin.amidon_ninja\Desktop\ASNP\2025\JUNE'25\SHIPPER\"/>
    </mc:Choice>
  </mc:AlternateContent>
  <xr:revisionPtr revIDLastSave="0" documentId="8_{9E5EB321-E857-438A-9DF3-CDB83A0C7DBB}" xr6:coauthVersionLast="47" xr6:coauthVersionMax="47" xr10:uidLastSave="{00000000-0000-0000-0000-000000000000}"/>
  <bookViews>
    <workbookView xWindow="-120" yWindow="-120" windowWidth="20730" windowHeight="11160" xr2:uid="{CFF54D2A-97A9-487A-ACFF-F2634214C5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3" i="1" l="1"/>
  <c r="AH289" i="1" s="1"/>
  <c r="AG289" i="1"/>
  <c r="AF289" i="1"/>
  <c r="AE289" i="1"/>
  <c r="AD289" i="1"/>
  <c r="AC289" i="1"/>
  <c r="AB289" i="1"/>
  <c r="AA289" i="1"/>
  <c r="Z3" i="1"/>
</calcChain>
</file>

<file path=xl/sharedStrings.xml><?xml version="1.0" encoding="utf-8"?>
<sst xmlns="http://schemas.openxmlformats.org/spreadsheetml/2006/main" count="2832" uniqueCount="350">
  <si>
    <t>Global Shipper ID</t>
  </si>
  <si>
    <t>Shipper Name</t>
  </si>
  <si>
    <t>Billing Name</t>
  </si>
  <si>
    <t>ASN Agent</t>
  </si>
  <si>
    <t>Tracking ID</t>
  </si>
  <si>
    <t>Order Granular Status</t>
  </si>
  <si>
    <t>Delivery Type Name</t>
  </si>
  <si>
    <t>Parcel Size ID</t>
  </si>
  <si>
    <t>Billing Weight</t>
  </si>
  <si>
    <t>Shipper Provided Weight</t>
  </si>
  <si>
    <t>Weight</t>
  </si>
  <si>
    <t>Create Time</t>
  </si>
  <si>
    <t>Delivery Date</t>
  </si>
  <si>
    <t>Delivery Fee</t>
  </si>
  <si>
    <t>Converted COD Value</t>
  </si>
  <si>
    <t>COD Fee</t>
  </si>
  <si>
    <t>Insured Value</t>
  </si>
  <si>
    <t>Insurance Fee</t>
  </si>
  <si>
    <t>Handling Fee</t>
  </si>
  <si>
    <t>RTS Fee</t>
  </si>
  <si>
    <t>GST</t>
  </si>
  <si>
    <t>Total</t>
  </si>
  <si>
    <t>Script ID</t>
  </si>
  <si>
    <t>Actual delivery_fee</t>
  </si>
  <si>
    <t>Flat Discount</t>
  </si>
  <si>
    <t>cod_fee</t>
  </si>
  <si>
    <t>insured_value</t>
  </si>
  <si>
    <t>insurance_fee</t>
  </si>
  <si>
    <t>SST (6%)</t>
  </si>
  <si>
    <t>Total Charge</t>
  </si>
  <si>
    <t>COD Offset</t>
  </si>
  <si>
    <t>Net Payable</t>
  </si>
  <si>
    <t>TO BILLING ZONE</t>
  </si>
  <si>
    <t>AMRU INTERNATIONAL SDN BHD - 49024</t>
  </si>
  <si>
    <t>AMRU INTERNATIONAL SDN. BHD</t>
  </si>
  <si>
    <t>ASNP - Ninja Van at Pengkalan Chepa</t>
  </si>
  <si>
    <t>NVMYAMRU10ASE11410</t>
  </si>
  <si>
    <t>Completed</t>
  </si>
  <si>
    <t>DELIVERY_THREE_DAYS_ANYTIME</t>
  </si>
  <si>
    <t>MEDIUM</t>
  </si>
  <si>
    <t/>
  </si>
  <si>
    <t>WMSIA</t>
  </si>
  <si>
    <t>NVMYAMRU10ASE11439</t>
  </si>
  <si>
    <t>NVMYAMRU10ASE11444</t>
  </si>
  <si>
    <t>NVMYAMRU10ASE11434</t>
  </si>
  <si>
    <t>NVMYAMRU10ASE11475</t>
  </si>
  <si>
    <t>NVMYAMRU10ASE11437</t>
  </si>
  <si>
    <t>AF GLOBAL MARKETING - 49024</t>
  </si>
  <si>
    <t>AF GLOBAL MARKETING</t>
  </si>
  <si>
    <t>NVMYAFGMK000001112</t>
  </si>
  <si>
    <t>NVMYAFGMK000001110</t>
  </si>
  <si>
    <t>LARGE</t>
  </si>
  <si>
    <t>NVMYAMRU10ASE11411</t>
  </si>
  <si>
    <t>NVMYAMRU10ASE11431</t>
  </si>
  <si>
    <t>EMPIRE KHAIR - 49024</t>
  </si>
  <si>
    <t>EMPIRE KHAIR</t>
  </si>
  <si>
    <t>NVMYEMKHA000000428</t>
  </si>
  <si>
    <t>SMALL</t>
  </si>
  <si>
    <t>NVMYAFGMK000001118</t>
  </si>
  <si>
    <t>NVMYAFGMK000001126</t>
  </si>
  <si>
    <t>NVMYAFGMK000001132</t>
  </si>
  <si>
    <t>NVMYAFGMK000001133</t>
  </si>
  <si>
    <t>NVMYAMRU10ASE11253</t>
  </si>
  <si>
    <t>SHIELA MUTIARA ENTERPRISE - 49024</t>
  </si>
  <si>
    <t>SHIELA MUTIARA ENTERPRISE</t>
  </si>
  <si>
    <t>NVMYIELMU000001008</t>
  </si>
  <si>
    <t>EMPAYAR JUTANIAGA SDN.BHD - 49024</t>
  </si>
  <si>
    <t>EMPAYAR JUTANIAGA SDN.BHD</t>
  </si>
  <si>
    <t>NVMYAJTAN000003013</t>
  </si>
  <si>
    <t>NVMYAMRU10ASE11557</t>
  </si>
  <si>
    <t>NVMYEMKHA000000433</t>
  </si>
  <si>
    <t>JATI WIRA KAWALAN SDN BHD - 49024</t>
  </si>
  <si>
    <t>JATI WIRA KAWALAN SDN BHD</t>
  </si>
  <si>
    <t>NVMYJATIW000000446</t>
  </si>
  <si>
    <t>NVMYAJTAN000003030</t>
  </si>
  <si>
    <t>NVMYJATIW000000445</t>
  </si>
  <si>
    <t>NVMYAMRU10ASE11429</t>
  </si>
  <si>
    <t>NVMYAMRU10ASE11445</t>
  </si>
  <si>
    <t>NVMYAMRU10ASE11408</t>
  </si>
  <si>
    <t>NVMYAMRU10ASE11473</t>
  </si>
  <si>
    <t>NVMYAFGMK000001109</t>
  </si>
  <si>
    <t>NVMYAMRU10ASE11446</t>
  </si>
  <si>
    <t>NVMYAMRU10ASE11447</t>
  </si>
  <si>
    <t>NVMYIELMU000001001</t>
  </si>
  <si>
    <t>NVMYAMRU10ASE11241</t>
  </si>
  <si>
    <t>NVMYAMRU10ASE11393</t>
  </si>
  <si>
    <t>NVMYAMRU10ASE11441</t>
  </si>
  <si>
    <t>NVMYAMRU10ASE11460</t>
  </si>
  <si>
    <t>NVMYAMRU10ASE11291</t>
  </si>
  <si>
    <t>NVMYAFGMK000001116</t>
  </si>
  <si>
    <t>NVMYAFGMK000001123</t>
  </si>
  <si>
    <t>NVMYAMRU10ASE11204</t>
  </si>
  <si>
    <t>Returned to Sender</t>
  </si>
  <si>
    <t>NVMYAFGMK000001130</t>
  </si>
  <si>
    <t>NVMYAJTAN000002980</t>
  </si>
  <si>
    <t>NVMYAJTAN000002991</t>
  </si>
  <si>
    <t>EMSIA</t>
  </si>
  <si>
    <t>NVMYIELMU000001009</t>
  </si>
  <si>
    <t>NVMYAJTAN000003003</t>
  </si>
  <si>
    <t>NVMYAMRU10ASE11553</t>
  </si>
  <si>
    <t>NVMYJATIW000000441</t>
  </si>
  <si>
    <t>NVMYAMRU10ASE11550</t>
  </si>
  <si>
    <t>NVMYAJTAN000003014</t>
  </si>
  <si>
    <t>NVMYAJTAN000003006</t>
  </si>
  <si>
    <t>NVMYIELMU000001013</t>
  </si>
  <si>
    <t>NVMYAMRU10ASE11562</t>
  </si>
  <si>
    <t>NVMYAMRU10ASE11465</t>
  </si>
  <si>
    <t>NVMYAMRU10ASE11245</t>
  </si>
  <si>
    <t>NVMYAMRU10ASE11463</t>
  </si>
  <si>
    <t>NVMYAMRU10ASE11471</t>
  </si>
  <si>
    <t>NVMYAMRU10ASE11469</t>
  </si>
  <si>
    <t>NVMYAJTAN000002951</t>
  </si>
  <si>
    <t>NVMYAJTAN000002952</t>
  </si>
  <si>
    <t>NVMYAFGMK000001124</t>
  </si>
  <si>
    <t>NVMYAFGMK000001125</t>
  </si>
  <si>
    <t>NVMYAFGMK000001128</t>
  </si>
  <si>
    <t>NVMYAJTAN000002972</t>
  </si>
  <si>
    <t>NVMYAFGMK000001138</t>
  </si>
  <si>
    <t>NVMYAJTAN000002984</t>
  </si>
  <si>
    <t>NVMYAJTAN000002978</t>
  </si>
  <si>
    <t>NVMYAFGMK000001142</t>
  </si>
  <si>
    <t>NVMYAJTAN000002976</t>
  </si>
  <si>
    <t>NVMYAJTAN000002992</t>
  </si>
  <si>
    <t>NVMYEMKHA000000430</t>
  </si>
  <si>
    <t>NVMYAJTAN000003002</t>
  </si>
  <si>
    <t>NVMYIELMU000001011</t>
  </si>
  <si>
    <t>PERNIAGAAN ACUAN KOPI - 49024</t>
  </si>
  <si>
    <t>PERNIAGAAN ACUAN KOPI</t>
  </si>
  <si>
    <t>NVMYAKOPI000000317</t>
  </si>
  <si>
    <t>NVMYJATIW000000442</t>
  </si>
  <si>
    <t>NVMYAJTAN000003023</t>
  </si>
  <si>
    <t>NVMYAMRU10ASE11247</t>
  </si>
  <si>
    <t>NVMYAMRU10ASE11454</t>
  </si>
  <si>
    <t>NVMYAMRU10ASE11407</t>
  </si>
  <si>
    <t>NVMYAMRU10ASE11438</t>
  </si>
  <si>
    <t>NVMYAJTAN000002959</t>
  </si>
  <si>
    <t>EXTRALARGE</t>
  </si>
  <si>
    <t>NVMYAMRU10ASE11282</t>
  </si>
  <si>
    <t>NVMYAFGMK000001117</t>
  </si>
  <si>
    <t>NVMYIELMU000001004</t>
  </si>
  <si>
    <t>NVMYAMRU10ASE11240</t>
  </si>
  <si>
    <t>NVMYAMRU1000001259</t>
  </si>
  <si>
    <t>NVMYAFGMK000001114</t>
  </si>
  <si>
    <t>NVMYAMRU10ASE11453</t>
  </si>
  <si>
    <t>NVMYEMKHA000000429</t>
  </si>
  <si>
    <t>NVMYAJTAN000002971</t>
  </si>
  <si>
    <t>NVMYAMRU1000001260</t>
  </si>
  <si>
    <t>NVMYAJTAN000002983</t>
  </si>
  <si>
    <t>NVMYAKOPI000000311</t>
  </si>
  <si>
    <t>NVMYAKOPI000000310</t>
  </si>
  <si>
    <t>NVMYAJTAN000002996</t>
  </si>
  <si>
    <t>NVMYAJTAN000002997</t>
  </si>
  <si>
    <t>NVMYJATIW000000438</t>
  </si>
  <si>
    <t>NVMYAJTAN000003005</t>
  </si>
  <si>
    <t>NVMYAMRU1000001263</t>
  </si>
  <si>
    <t>NVMYAJTAN000003009</t>
  </si>
  <si>
    <t>NVMYAJTAN000002995</t>
  </si>
  <si>
    <t>NVMYIELMU000001012</t>
  </si>
  <si>
    <t>NVMYAJTAN000003019</t>
  </si>
  <si>
    <t>NVMYAJTAN000003027</t>
  </si>
  <si>
    <t>NVMYJATIW000000444</t>
  </si>
  <si>
    <t>NVMYAFGMK000001113</t>
  </si>
  <si>
    <t>NVMYAFGMK000001111</t>
  </si>
  <si>
    <t>NVMYAMRU10ASE11417</t>
  </si>
  <si>
    <t>NVMYAJTAN000002960</t>
  </si>
  <si>
    <t>NVMYAMRU10ASE11425</t>
  </si>
  <si>
    <t>NVMYAJTAN000002956</t>
  </si>
  <si>
    <t>NVMYAMRU10ASE11418</t>
  </si>
  <si>
    <t>NVMYIELMU000001000</t>
  </si>
  <si>
    <t>NVMYAMRU10ASE11458</t>
  </si>
  <si>
    <t>NVMYAMRU10ASE11470</t>
  </si>
  <si>
    <t>NVMYAMRU10ASE11349</t>
  </si>
  <si>
    <t>NVMYAMRU10ASE11405</t>
  </si>
  <si>
    <t>NVMYIELMU000001002</t>
  </si>
  <si>
    <t>NVMYAKOPI000000308</t>
  </si>
  <si>
    <t>NVMYAJTAN000002955</t>
  </si>
  <si>
    <t>NVMYAMRU10ASE11435</t>
  </si>
  <si>
    <t>NVMYAJTAN000002962</t>
  </si>
  <si>
    <t>NVMYAMRU10ASE11394</t>
  </si>
  <si>
    <t>NVMYAJTAN000002963</t>
  </si>
  <si>
    <t>NVMYAFGMK000001127</t>
  </si>
  <si>
    <t>NVMYAMRU1000001262</t>
  </si>
  <si>
    <t>NVMYAJTAN000002965</t>
  </si>
  <si>
    <t>NVMYAJTAN000002968</t>
  </si>
  <si>
    <t>NVMYAFGMK000001139</t>
  </si>
  <si>
    <t>NVMYAJTAN000002974</t>
  </si>
  <si>
    <t>NVMYAJTAN000002986</t>
  </si>
  <si>
    <t>NVMYAJTAN000002987</t>
  </si>
  <si>
    <t>NVMYAFGMK000001140</t>
  </si>
  <si>
    <t>NVMYAFGMK000001141</t>
  </si>
  <si>
    <t>NVMYAJTAN000002990</t>
  </si>
  <si>
    <t>NVMYAJTAN000003001</t>
  </si>
  <si>
    <t>NVMYAJTAN000002994</t>
  </si>
  <si>
    <t>NVMYAJTAN000003021</t>
  </si>
  <si>
    <t>NVMYAJTAN000003010</t>
  </si>
  <si>
    <t>NVMYAJTAN000003024</t>
  </si>
  <si>
    <t>NVMYJATIW000000443</t>
  </si>
  <si>
    <t>NVMYAMRU10ASE11396</t>
  </si>
  <si>
    <t>NVMYAMRU10ASE11468</t>
  </si>
  <si>
    <t>NVMYAMRU10ASE11384</t>
  </si>
  <si>
    <t>NVMYAMRU10ASE11467</t>
  </si>
  <si>
    <t>NVMYAMRU10ASE11455</t>
  </si>
  <si>
    <t>NVMYAMRU10ASE11436</t>
  </si>
  <si>
    <t>NVMYAMRU10ASE11409</t>
  </si>
  <si>
    <t>NVMYAMRU10ASE11401</t>
  </si>
  <si>
    <t>NVMYAFGMK000001120</t>
  </si>
  <si>
    <t>NVMYAFGMK000001119</t>
  </si>
  <si>
    <t>NVMYAFGMK000001121</t>
  </si>
  <si>
    <t>NVMYAMRU10ASE11351</t>
  </si>
  <si>
    <t>NVMYAMRU10ASE11184</t>
  </si>
  <si>
    <t>NVMYAFGMK000001135</t>
  </si>
  <si>
    <t>NVMYAJTAN000002993</t>
  </si>
  <si>
    <t>NVMYAFGMK000001146</t>
  </si>
  <si>
    <t>NVMYAJTAN000002982</t>
  </si>
  <si>
    <t>NVMYAJTAN000002989</t>
  </si>
  <si>
    <t>NVMYAJTAN000002998</t>
  </si>
  <si>
    <t>NVMYEMKHA000000432</t>
  </si>
  <si>
    <t>NVMYAKOPI000000314</t>
  </si>
  <si>
    <t>NVMYAMRU10ASE11556</t>
  </si>
  <si>
    <t>NVMYAJTAN000003011</t>
  </si>
  <si>
    <t>NVMYAJTAN000003022</t>
  </si>
  <si>
    <t>NVMYAFGMK000001148</t>
  </si>
  <si>
    <t>NVMYAKOPI000000316</t>
  </si>
  <si>
    <t>NVMYAJTAN000003018</t>
  </si>
  <si>
    <t>NVMYAJTAN000003017</t>
  </si>
  <si>
    <t>NVMYJATIW000000447</t>
  </si>
  <si>
    <t>NVMYAMRU10ASE11348</t>
  </si>
  <si>
    <t>NVMYAMRU10ASE11419</t>
  </si>
  <si>
    <t>NVMYAMRU10ASE11461</t>
  </si>
  <si>
    <t>NVMYAMRU10ASE11448</t>
  </si>
  <si>
    <t>NVMYAMRU10ASE11433</t>
  </si>
  <si>
    <t>NVMYIELMU000000999</t>
  </si>
  <si>
    <t>NVMYAMRU10ASE11457</t>
  </si>
  <si>
    <t>NVMYAJTAN000002949</t>
  </si>
  <si>
    <t>NVMYAJTAN000002939</t>
  </si>
  <si>
    <t>NVMYAFGMK000001122</t>
  </si>
  <si>
    <t>NVMYAFGMK000001115</t>
  </si>
  <si>
    <t>NVMYAMRU1000001261</t>
  </si>
  <si>
    <t>RMA NETWORK SDN BHD - 49024</t>
  </si>
  <si>
    <t>RMA NETWORK SDN BHD</t>
  </si>
  <si>
    <t>NVMYRMANT000000045</t>
  </si>
  <si>
    <t>NVMYAFGMK000001129</t>
  </si>
  <si>
    <t>NVMYAFGMK000001131</t>
  </si>
  <si>
    <t>NVMYAJTAN000002975</t>
  </si>
  <si>
    <t>NVMYAFGMK000001144</t>
  </si>
  <si>
    <t>NVMYAJTAN000002981</t>
  </si>
  <si>
    <t>NVMYIELMU000001010</t>
  </si>
  <si>
    <t>NVMYJATIW000000439</t>
  </si>
  <si>
    <t>NVMYJATIW000000440</t>
  </si>
  <si>
    <t>NVMYAJTAN000003008</t>
  </si>
  <si>
    <t>NVMYAJTAN000003015</t>
  </si>
  <si>
    <t>NVMYRMANT000000047</t>
  </si>
  <si>
    <t>NVMYAFGMK000001151</t>
  </si>
  <si>
    <t>NVMYAFGMK000001150</t>
  </si>
  <si>
    <t>NVMYAMRU10ASE11428</t>
  </si>
  <si>
    <t>NVMYAMRU1000001258</t>
  </si>
  <si>
    <t>NVMYAMRU10ASE11406</t>
  </si>
  <si>
    <t>NVMYAMRU10ASE11415</t>
  </si>
  <si>
    <t>NVMYAJTAN000002946</t>
  </si>
  <si>
    <t>NVMYAMRU10ASE11430</t>
  </si>
  <si>
    <t>NVMYAJTAN000002961</t>
  </si>
  <si>
    <t>NVMYAMRU10ASE11310</t>
  </si>
  <si>
    <t>NVMYAJTAN000002954</t>
  </si>
  <si>
    <t>NVMYAMRU10ASE11306</t>
  </si>
  <si>
    <t>NVMYAJTAN000002947</t>
  </si>
  <si>
    <t>NVMYIELMU000001003</t>
  </si>
  <si>
    <t>NVMYAMRU10ASE11197</t>
  </si>
  <si>
    <t>PC LANCER SERVICES - 49024</t>
  </si>
  <si>
    <t>PC LANCER SERVICES</t>
  </si>
  <si>
    <t>NVMYPCCER000000026</t>
  </si>
  <si>
    <t>NVMYAJTAN000002957</t>
  </si>
  <si>
    <t>NVMYAMRU10ASE11420</t>
  </si>
  <si>
    <t>NURUL ILIASYA BINTI NOR AZAHAR - 49024</t>
  </si>
  <si>
    <t>NURUL ILIASYA BINTI NOR AZAHAR</t>
  </si>
  <si>
    <t>NVMYNUILI041500983</t>
  </si>
  <si>
    <t>NVMYAJTAN000002964</t>
  </si>
  <si>
    <t>NVMYAJTAN000002967</t>
  </si>
  <si>
    <t>NVMYAMRU10ASE11262</t>
  </si>
  <si>
    <t>NVMYPCCER000000027</t>
  </si>
  <si>
    <t>NVMYAKOPI000000312</t>
  </si>
  <si>
    <t>NVMYAJTAN000002966</t>
  </si>
  <si>
    <t>NVMYAJTAN000002988</t>
  </si>
  <si>
    <t>NVMYEMKHA000000431</t>
  </si>
  <si>
    <t>NVMYAFGMK000001145</t>
  </si>
  <si>
    <t>NVMYAJTAN000002985</t>
  </si>
  <si>
    <t>NVMYAJTAN000003000</t>
  </si>
  <si>
    <t>NVMYAFGMK000001147</t>
  </si>
  <si>
    <t>NVMYAKOPI000000315</t>
  </si>
  <si>
    <t>NVMYAMRU10ASE11555</t>
  </si>
  <si>
    <t>NVMYAJTAN000003012</t>
  </si>
  <si>
    <t>NVMYAJTAN000003026</t>
  </si>
  <si>
    <t>NVMYAJTAN000003025</t>
  </si>
  <si>
    <t>NVMYAMRU1000001264</t>
  </si>
  <si>
    <t>NVMYAMRU10ASE11426</t>
  </si>
  <si>
    <t>NVMYAMRU10ASE11421</t>
  </si>
  <si>
    <t>NVMYAJTAN000002958</t>
  </si>
  <si>
    <t>NVMYAMRU10ASE11372</t>
  </si>
  <si>
    <t>NVMYAMRU10ASE11266</t>
  </si>
  <si>
    <t>NVMYAMRU10ASE11424</t>
  </si>
  <si>
    <t>NVMYAMRU10ASE11412</t>
  </si>
  <si>
    <t>NVMYAMRU10ASE11443</t>
  </si>
  <si>
    <t>NVMYAMRU10ASE11389</t>
  </si>
  <si>
    <t>NVMYAKOPI000000309</t>
  </si>
  <si>
    <t>NVMYAMRU10ASE11464</t>
  </si>
  <si>
    <t>NVMYAMRU10ASE11414</t>
  </si>
  <si>
    <t>NVMYAMRU10ASE11267</t>
  </si>
  <si>
    <t>NVMYIELMU000001005</t>
  </si>
  <si>
    <t>NVMYAJTAN000002969</t>
  </si>
  <si>
    <t>NVMYAFGMK000001137</t>
  </si>
  <si>
    <t>NVMYIELMU000001006</t>
  </si>
  <si>
    <t>NVMYRMANT000000046</t>
  </si>
  <si>
    <t>NVMYAMRU10ASE11462</t>
  </si>
  <si>
    <t>NVMYAJTAN000002970</t>
  </si>
  <si>
    <t>NVMYAFGMK000001143</t>
  </si>
  <si>
    <t>NVMYAMRU10ASE11365</t>
  </si>
  <si>
    <t>NVMYAKOPI000000313</t>
  </si>
  <si>
    <t>NVMYAMRU10ASE11235</t>
  </si>
  <si>
    <t>NVMYAFGMK000001149</t>
  </si>
  <si>
    <t>NVMYAJTAN000003020</t>
  </si>
  <si>
    <t>NVMYAFGMK000001153</t>
  </si>
  <si>
    <t>NVMYAJTAN000003031</t>
  </si>
  <si>
    <t>NVMYAFGMK000001152</t>
  </si>
  <si>
    <t>NVMYRMANT000000048</t>
  </si>
  <si>
    <t>NVMYAJTAN000003028</t>
  </si>
  <si>
    <t>NVMYAMRU1001974OPN</t>
  </si>
  <si>
    <t>NVMYAJTAN000003034</t>
  </si>
  <si>
    <t>NVMYAJTAN000003037</t>
  </si>
  <si>
    <t>NVMYAJTAN000003033</t>
  </si>
  <si>
    <t>NVMYAJTAN000003038</t>
  </si>
  <si>
    <t>NVMYAMRU1001980OPN</t>
  </si>
  <si>
    <t>NVMYAFGMK000001155</t>
  </si>
  <si>
    <t>NVMYIELMU000001017</t>
  </si>
  <si>
    <t>NVMYAJTAN000003044</t>
  </si>
  <si>
    <t>NVMYAJTAN000003040</t>
  </si>
  <si>
    <t>NVMYAJTAN000003035</t>
  </si>
  <si>
    <t>NVMYIELMU000001018</t>
  </si>
  <si>
    <t>NVMYAFGMK000001157</t>
  </si>
  <si>
    <t>NVMYAFGMK000001158</t>
  </si>
  <si>
    <t>NVMYAMRU10ASE11432</t>
  </si>
  <si>
    <t>NVMYAJTAN000003042</t>
  </si>
  <si>
    <t>NVMYJATIW000000448</t>
  </si>
  <si>
    <t>NVMYIELMU000001014</t>
  </si>
  <si>
    <t>NVMYAMRU1001975OPN</t>
  </si>
  <si>
    <t>NVMYAMRU1001977OPN</t>
  </si>
  <si>
    <t>NVMYIELMU000001016</t>
  </si>
  <si>
    <t>NVMYAMRU1000001265</t>
  </si>
  <si>
    <t>NVMYAFGMK000001154</t>
  </si>
  <si>
    <t>NVMYAMRU1001981OPN</t>
  </si>
  <si>
    <t>NVMYAJTAN000003032</t>
  </si>
  <si>
    <t>NVMYAFGMK000001156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</si>
</sst>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rgb="FFFFCCFF"/>
      </patternFill>
    </fill>
    <fill>
      <patternFill patternType="solid">
        <fgColor rgb="FFC1F7D3"/>
        <bgColor rgb="FFC1F7D3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164" fontId="2" fillId="4" borderId="0" xfId="0" applyNumberFormat="1" applyFont="1" applyFill="1" applyAlignment="1">
      <alignment horizontal="left"/>
    </xf>
    <xf numFmtId="0" fontId="2" fillId="5" borderId="0" xfId="0" applyFont="1" applyFill="1"/>
    <xf numFmtId="0" fontId="0" fillId="3" borderId="0" xfId="0" applyFill="1"/>
    <xf numFmtId="0" fontId="0" fillId="6" borderId="0" xfId="0" applyFill="1"/>
    <xf numFmtId="164" fontId="0" fillId="6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0E2FD-D092-4103-B963-D5F24D23F2FE}">
  <dimension ref="A1:AI289"/>
  <sheetViews>
    <sheetView tabSelected="1" workbookViewId="0">
      <selection sqref="A1:AH287"/>
    </sheetView>
  </sheetViews>
  <sheetFormatPr defaultRowHeight="15" x14ac:dyDescent="0.25"/>
  <sheetData>
    <row r="1" spans="1:35" ht="15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3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4" t="s">
        <v>23</v>
      </c>
      <c r="Y1" s="4" t="s">
        <v>24</v>
      </c>
      <c r="Z1" s="4" t="s">
        <v>14</v>
      </c>
      <c r="AA1" s="4" t="s">
        <v>25</v>
      </c>
      <c r="AB1" s="4" t="s">
        <v>26</v>
      </c>
      <c r="AC1" s="4" t="s">
        <v>27</v>
      </c>
      <c r="AD1" s="4" t="s">
        <v>28</v>
      </c>
      <c r="AE1" s="4" t="s">
        <v>29</v>
      </c>
      <c r="AF1" s="4" t="s">
        <v>30</v>
      </c>
      <c r="AG1" s="4" t="s">
        <v>31</v>
      </c>
      <c r="AH1" s="5" t="s">
        <v>32</v>
      </c>
    </row>
    <row r="2" spans="1:35" ht="15" customHeight="1" x14ac:dyDescent="0.25">
      <c r="A2">
        <v>5288062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 s="6">
        <v>1.8540774</v>
      </c>
      <c r="J2" s="6">
        <v>1</v>
      </c>
      <c r="K2" s="6">
        <v>2</v>
      </c>
      <c r="L2">
        <v>45808.338078703702</v>
      </c>
      <c r="M2">
        <v>45811</v>
      </c>
      <c r="N2">
        <v>7.3</v>
      </c>
      <c r="O2">
        <v>110</v>
      </c>
      <c r="P2">
        <v>4</v>
      </c>
      <c r="Q2">
        <v>0</v>
      </c>
      <c r="R2" t="s">
        <v>40</v>
      </c>
      <c r="S2" t="s">
        <v>40</v>
      </c>
      <c r="U2">
        <v>0.67800000000000005</v>
      </c>
      <c r="V2">
        <v>11.978</v>
      </c>
      <c r="W2">
        <v>4662</v>
      </c>
      <c r="X2" s="7">
        <v>9.8000000000000007</v>
      </c>
      <c r="Y2" s="7">
        <v>-2.5</v>
      </c>
      <c r="Z2" s="7"/>
      <c r="AA2" s="7">
        <v>4</v>
      </c>
      <c r="AB2" s="7">
        <v>0</v>
      </c>
      <c r="AC2" s="7">
        <v>0</v>
      </c>
      <c r="AD2" s="7">
        <v>0.67800000000000005</v>
      </c>
      <c r="AE2" s="7">
        <v>11.978000000000002</v>
      </c>
      <c r="AF2" s="7">
        <v>-9.67</v>
      </c>
      <c r="AG2" s="7">
        <v>2.3080000000000016</v>
      </c>
      <c r="AH2" t="s">
        <v>41</v>
      </c>
    </row>
    <row r="3" spans="1:35" ht="15" customHeight="1" x14ac:dyDescent="0.25">
      <c r="A3">
        <v>5288062</v>
      </c>
      <c r="B3" t="s">
        <v>33</v>
      </c>
      <c r="C3" t="s">
        <v>34</v>
      </c>
      <c r="D3" t="s">
        <v>35</v>
      </c>
      <c r="E3" t="s">
        <v>42</v>
      </c>
      <c r="F3" t="s">
        <v>37</v>
      </c>
      <c r="G3" t="s">
        <v>38</v>
      </c>
      <c r="H3" t="s">
        <v>39</v>
      </c>
      <c r="I3" s="6">
        <v>1.7372803999999999</v>
      </c>
      <c r="J3" s="6">
        <v>1</v>
      </c>
      <c r="K3" s="6">
        <v>2</v>
      </c>
      <c r="L3">
        <v>45808.3370138889</v>
      </c>
      <c r="M3">
        <v>45811</v>
      </c>
      <c r="N3">
        <v>7.3</v>
      </c>
      <c r="O3">
        <v>110</v>
      </c>
      <c r="P3">
        <v>4</v>
      </c>
      <c r="Q3">
        <v>0</v>
      </c>
      <c r="R3" t="s">
        <v>40</v>
      </c>
      <c r="S3" t="s">
        <v>40</v>
      </c>
      <c r="U3">
        <v>0.67800000000000005</v>
      </c>
      <c r="V3">
        <v>11.978</v>
      </c>
      <c r="W3">
        <v>4662</v>
      </c>
      <c r="X3" s="7">
        <v>9.8000000000000007</v>
      </c>
      <c r="Y3" s="7">
        <v>-2.5</v>
      </c>
      <c r="Z3" s="8">
        <f>SUM(Z1:Z2)</f>
        <v>0</v>
      </c>
      <c r="AA3" s="7">
        <v>4</v>
      </c>
      <c r="AB3" s="7">
        <v>0</v>
      </c>
      <c r="AC3" s="7">
        <v>0</v>
      </c>
      <c r="AD3" s="7">
        <v>0.67800000000000005</v>
      </c>
      <c r="AE3" s="7">
        <v>11.978000000000002</v>
      </c>
      <c r="AF3" s="7">
        <v>-9.67</v>
      </c>
      <c r="AG3" s="7">
        <v>2.3080000000000016</v>
      </c>
      <c r="AH3" t="s">
        <v>41</v>
      </c>
      <c r="AI3">
        <f>SUM(AI1:AI2)</f>
        <v>0</v>
      </c>
    </row>
    <row r="4" spans="1:35" ht="15" customHeight="1" x14ac:dyDescent="0.25">
      <c r="A4">
        <v>5288062</v>
      </c>
      <c r="B4" t="s">
        <v>33</v>
      </c>
      <c r="C4" t="s">
        <v>34</v>
      </c>
      <c r="D4" t="s">
        <v>35</v>
      </c>
      <c r="E4" t="s">
        <v>43</v>
      </c>
      <c r="F4" t="s">
        <v>37</v>
      </c>
      <c r="G4" t="s">
        <v>38</v>
      </c>
      <c r="H4" t="s">
        <v>39</v>
      </c>
      <c r="I4" s="6">
        <v>1.7743488000000001</v>
      </c>
      <c r="J4" s="6">
        <v>1</v>
      </c>
      <c r="K4" s="6">
        <v>2</v>
      </c>
      <c r="L4">
        <v>45808.337002314802</v>
      </c>
      <c r="M4">
        <v>45811</v>
      </c>
      <c r="N4">
        <v>7.3</v>
      </c>
      <c r="O4">
        <v>110</v>
      </c>
      <c r="P4">
        <v>4</v>
      </c>
      <c r="Q4">
        <v>0</v>
      </c>
      <c r="R4" t="s">
        <v>40</v>
      </c>
      <c r="S4" t="s">
        <v>40</v>
      </c>
      <c r="U4">
        <v>0.67800000000000005</v>
      </c>
      <c r="V4">
        <v>11.978</v>
      </c>
      <c r="W4">
        <v>4662</v>
      </c>
      <c r="X4" s="7">
        <v>9.8000000000000007</v>
      </c>
      <c r="Y4" s="7">
        <v>-2.5</v>
      </c>
      <c r="Z4" s="7"/>
      <c r="AA4" s="7">
        <v>4</v>
      </c>
      <c r="AB4" s="7">
        <v>0</v>
      </c>
      <c r="AC4" s="7">
        <v>0</v>
      </c>
      <c r="AD4" s="7">
        <v>0.67800000000000005</v>
      </c>
      <c r="AE4" s="7">
        <v>11.978000000000002</v>
      </c>
      <c r="AF4" s="7">
        <v>-9.67</v>
      </c>
      <c r="AG4" s="7">
        <v>2.3080000000000016</v>
      </c>
      <c r="AH4" t="s">
        <v>41</v>
      </c>
    </row>
    <row r="5" spans="1:35" ht="15" customHeight="1" x14ac:dyDescent="0.25">
      <c r="A5">
        <v>5288062</v>
      </c>
      <c r="B5" t="s">
        <v>33</v>
      </c>
      <c r="C5" t="s">
        <v>34</v>
      </c>
      <c r="D5" t="s">
        <v>35</v>
      </c>
      <c r="E5" t="s">
        <v>44</v>
      </c>
      <c r="F5" t="s">
        <v>37</v>
      </c>
      <c r="G5" t="s">
        <v>38</v>
      </c>
      <c r="H5" t="s">
        <v>39</v>
      </c>
      <c r="I5" s="6">
        <v>1.6559531999999999</v>
      </c>
      <c r="J5" s="6">
        <v>1</v>
      </c>
      <c r="K5" s="6">
        <v>2</v>
      </c>
      <c r="L5">
        <v>45808.336504629602</v>
      </c>
      <c r="M5">
        <v>45811</v>
      </c>
      <c r="N5">
        <v>7.3</v>
      </c>
      <c r="O5">
        <v>0</v>
      </c>
      <c r="Q5">
        <v>0</v>
      </c>
      <c r="R5" t="s">
        <v>40</v>
      </c>
      <c r="S5" t="s">
        <v>40</v>
      </c>
      <c r="U5">
        <v>0.438</v>
      </c>
      <c r="V5">
        <v>7.7380000000000004</v>
      </c>
      <c r="W5">
        <v>4662</v>
      </c>
      <c r="X5" s="7">
        <v>9.8000000000000007</v>
      </c>
      <c r="Y5" s="7">
        <v>-2.5</v>
      </c>
      <c r="Z5" s="7"/>
      <c r="AA5" s="7">
        <v>0</v>
      </c>
      <c r="AB5" s="7">
        <v>0</v>
      </c>
      <c r="AC5" s="7">
        <v>0</v>
      </c>
      <c r="AD5" s="7">
        <v>0.438</v>
      </c>
      <c r="AE5" s="7">
        <v>7.7380000000000004</v>
      </c>
      <c r="AF5" s="7">
        <v>-5.43</v>
      </c>
      <c r="AG5" s="7">
        <v>2.3080000000000007</v>
      </c>
      <c r="AH5" t="s">
        <v>41</v>
      </c>
    </row>
    <row r="6" spans="1:35" ht="15" customHeight="1" x14ac:dyDescent="0.25">
      <c r="A6">
        <v>5288062</v>
      </c>
      <c r="B6" t="s">
        <v>33</v>
      </c>
      <c r="C6" t="s">
        <v>34</v>
      </c>
      <c r="D6" t="s">
        <v>35</v>
      </c>
      <c r="E6" t="s">
        <v>45</v>
      </c>
      <c r="F6" t="s">
        <v>37</v>
      </c>
      <c r="G6" t="s">
        <v>38</v>
      </c>
      <c r="H6" t="s">
        <v>39</v>
      </c>
      <c r="I6" s="6">
        <v>1.2108095999999999</v>
      </c>
      <c r="J6" s="6">
        <v>0.3</v>
      </c>
      <c r="K6" s="6">
        <v>2</v>
      </c>
      <c r="L6">
        <v>45808.3364814815</v>
      </c>
      <c r="M6">
        <v>45811</v>
      </c>
      <c r="N6">
        <v>7.3</v>
      </c>
      <c r="O6">
        <v>0</v>
      </c>
      <c r="Q6">
        <v>0</v>
      </c>
      <c r="R6" t="s">
        <v>40</v>
      </c>
      <c r="S6" t="s">
        <v>40</v>
      </c>
      <c r="U6">
        <v>0.438</v>
      </c>
      <c r="V6">
        <v>7.7380000000000004</v>
      </c>
      <c r="W6">
        <v>4662</v>
      </c>
      <c r="X6" s="7">
        <v>9.8000000000000007</v>
      </c>
      <c r="Y6" s="7">
        <v>-2.5</v>
      </c>
      <c r="Z6" s="7"/>
      <c r="AA6" s="7">
        <v>0</v>
      </c>
      <c r="AB6" s="7">
        <v>0</v>
      </c>
      <c r="AC6" s="7">
        <v>0</v>
      </c>
      <c r="AD6" s="7">
        <v>0.438</v>
      </c>
      <c r="AE6" s="7">
        <v>7.7380000000000004</v>
      </c>
      <c r="AF6" s="7">
        <v>-5.43</v>
      </c>
      <c r="AG6" s="7">
        <v>2.3080000000000007</v>
      </c>
      <c r="AH6" t="s">
        <v>41</v>
      </c>
    </row>
    <row r="7" spans="1:35" ht="15" customHeight="1" x14ac:dyDescent="0.25">
      <c r="A7">
        <v>5288062</v>
      </c>
      <c r="B7" t="s">
        <v>33</v>
      </c>
      <c r="C7" t="s">
        <v>34</v>
      </c>
      <c r="D7" t="s">
        <v>35</v>
      </c>
      <c r="E7" t="s">
        <v>46</v>
      </c>
      <c r="F7" t="s">
        <v>37</v>
      </c>
      <c r="G7" t="s">
        <v>38</v>
      </c>
      <c r="H7" t="s">
        <v>39</v>
      </c>
      <c r="I7" s="6">
        <v>1.4774166</v>
      </c>
      <c r="J7" s="6">
        <v>1</v>
      </c>
      <c r="K7" s="6">
        <v>2</v>
      </c>
      <c r="L7">
        <v>45808.336493055598</v>
      </c>
      <c r="M7">
        <v>45811</v>
      </c>
      <c r="N7">
        <v>7.3</v>
      </c>
      <c r="O7">
        <v>0</v>
      </c>
      <c r="Q7">
        <v>0</v>
      </c>
      <c r="R7" t="s">
        <v>40</v>
      </c>
      <c r="S7" t="s">
        <v>40</v>
      </c>
      <c r="U7">
        <v>0.438</v>
      </c>
      <c r="V7">
        <v>7.7380000000000004</v>
      </c>
      <c r="W7">
        <v>4662</v>
      </c>
      <c r="X7" s="7">
        <v>9.8000000000000007</v>
      </c>
      <c r="Y7" s="7">
        <v>-2.5</v>
      </c>
      <c r="Z7" s="7"/>
      <c r="AA7" s="7">
        <v>0</v>
      </c>
      <c r="AB7" s="7">
        <v>0</v>
      </c>
      <c r="AC7" s="7">
        <v>0</v>
      </c>
      <c r="AD7" s="7">
        <v>0.438</v>
      </c>
      <c r="AE7" s="7">
        <v>7.7380000000000004</v>
      </c>
      <c r="AF7" s="7">
        <v>-5.43</v>
      </c>
      <c r="AG7" s="7">
        <v>2.3080000000000007</v>
      </c>
      <c r="AH7" t="s">
        <v>41</v>
      </c>
    </row>
    <row r="8" spans="1:35" ht="15" customHeight="1" x14ac:dyDescent="0.25">
      <c r="A8">
        <v>9631140</v>
      </c>
      <c r="B8" t="s">
        <v>47</v>
      </c>
      <c r="C8" t="s">
        <v>48</v>
      </c>
      <c r="D8" t="s">
        <v>35</v>
      </c>
      <c r="E8" t="s">
        <v>49</v>
      </c>
      <c r="F8" t="s">
        <v>37</v>
      </c>
      <c r="G8" t="s">
        <v>38</v>
      </c>
      <c r="H8" t="s">
        <v>39</v>
      </c>
      <c r="I8" s="6">
        <v>7.35</v>
      </c>
      <c r="J8" s="6">
        <v>7.5</v>
      </c>
      <c r="K8" s="6">
        <v>8</v>
      </c>
      <c r="L8">
        <v>45807.962430555599</v>
      </c>
      <c r="M8">
        <v>45811</v>
      </c>
      <c r="N8">
        <v>12.1</v>
      </c>
      <c r="O8">
        <v>0</v>
      </c>
      <c r="Q8">
        <v>0</v>
      </c>
      <c r="R8" t="s">
        <v>40</v>
      </c>
      <c r="S8" t="s">
        <v>40</v>
      </c>
      <c r="U8">
        <v>0.72599999999999998</v>
      </c>
      <c r="V8">
        <v>12.826000000000001</v>
      </c>
      <c r="W8">
        <v>4662</v>
      </c>
      <c r="X8" s="7">
        <v>14.600000000000001</v>
      </c>
      <c r="Y8" s="7">
        <v>-2.5</v>
      </c>
      <c r="Z8" s="7"/>
      <c r="AA8" s="7">
        <v>0</v>
      </c>
      <c r="AB8" s="7">
        <v>0</v>
      </c>
      <c r="AC8" s="7">
        <v>0</v>
      </c>
      <c r="AD8" s="7">
        <v>0.72600000000000009</v>
      </c>
      <c r="AE8" s="7">
        <v>12.826000000000002</v>
      </c>
      <c r="AF8" s="7">
        <v>-5.72</v>
      </c>
      <c r="AG8" s="7">
        <v>7.1060000000000025</v>
      </c>
      <c r="AH8" t="s">
        <v>41</v>
      </c>
    </row>
    <row r="9" spans="1:35" ht="15" customHeight="1" x14ac:dyDescent="0.25">
      <c r="A9">
        <v>9631140</v>
      </c>
      <c r="B9" t="s">
        <v>47</v>
      </c>
      <c r="C9" t="s">
        <v>48</v>
      </c>
      <c r="D9" t="s">
        <v>35</v>
      </c>
      <c r="E9" t="s">
        <v>50</v>
      </c>
      <c r="F9" t="s">
        <v>37</v>
      </c>
      <c r="G9" t="s">
        <v>38</v>
      </c>
      <c r="H9" t="s">
        <v>51</v>
      </c>
      <c r="I9" s="6">
        <v>14.95</v>
      </c>
      <c r="J9" s="6">
        <v>15</v>
      </c>
      <c r="K9" s="6">
        <v>15</v>
      </c>
      <c r="L9">
        <v>45807.907951388901</v>
      </c>
      <c r="M9">
        <v>45811</v>
      </c>
      <c r="N9">
        <v>17.7</v>
      </c>
      <c r="O9">
        <v>0</v>
      </c>
      <c r="Q9">
        <v>0</v>
      </c>
      <c r="R9" t="s">
        <v>40</v>
      </c>
      <c r="S9" t="s">
        <v>40</v>
      </c>
      <c r="U9">
        <v>1.0620000000000001</v>
      </c>
      <c r="V9">
        <v>18.762</v>
      </c>
      <c r="W9">
        <v>4662</v>
      </c>
      <c r="X9" s="7">
        <v>20.200000000000003</v>
      </c>
      <c r="Y9" s="7">
        <v>-2.5</v>
      </c>
      <c r="Z9" s="7"/>
      <c r="AA9" s="7">
        <v>0</v>
      </c>
      <c r="AB9" s="7">
        <v>0</v>
      </c>
      <c r="AC9" s="7">
        <v>0</v>
      </c>
      <c r="AD9" s="7">
        <v>1.0620000000000001</v>
      </c>
      <c r="AE9" s="7">
        <v>18.762000000000004</v>
      </c>
      <c r="AF9" s="7">
        <v>-6.06</v>
      </c>
      <c r="AG9" s="7">
        <v>12.702000000000005</v>
      </c>
      <c r="AH9" t="s">
        <v>41</v>
      </c>
    </row>
    <row r="10" spans="1:35" ht="15" customHeight="1" x14ac:dyDescent="0.25">
      <c r="A10">
        <v>5288062</v>
      </c>
      <c r="B10" t="s">
        <v>33</v>
      </c>
      <c r="C10" t="s">
        <v>34</v>
      </c>
      <c r="D10" t="s">
        <v>35</v>
      </c>
      <c r="E10" t="s">
        <v>52</v>
      </c>
      <c r="F10" t="s">
        <v>37</v>
      </c>
      <c r="G10" t="s">
        <v>38</v>
      </c>
      <c r="H10" t="s">
        <v>39</v>
      </c>
      <c r="I10" s="6">
        <v>1.9513199999999999</v>
      </c>
      <c r="J10" s="6">
        <v>1</v>
      </c>
      <c r="K10" s="6">
        <v>2</v>
      </c>
      <c r="L10">
        <v>45808.336759259299</v>
      </c>
      <c r="M10">
        <v>45811</v>
      </c>
      <c r="N10">
        <v>7.3</v>
      </c>
      <c r="O10">
        <v>0</v>
      </c>
      <c r="Q10">
        <v>0</v>
      </c>
      <c r="R10" t="s">
        <v>40</v>
      </c>
      <c r="S10" t="s">
        <v>40</v>
      </c>
      <c r="U10">
        <v>0.438</v>
      </c>
      <c r="V10">
        <v>7.7380000000000004</v>
      </c>
      <c r="W10">
        <v>4662</v>
      </c>
      <c r="X10" s="7">
        <v>9.8000000000000007</v>
      </c>
      <c r="Y10" s="7">
        <v>-2.5</v>
      </c>
      <c r="Z10" s="7"/>
      <c r="AA10" s="7">
        <v>0</v>
      </c>
      <c r="AB10" s="7">
        <v>0</v>
      </c>
      <c r="AC10" s="7">
        <v>0</v>
      </c>
      <c r="AD10" s="7">
        <v>0.438</v>
      </c>
      <c r="AE10" s="7">
        <v>7.7380000000000004</v>
      </c>
      <c r="AF10" s="7">
        <v>-5.43</v>
      </c>
      <c r="AG10" s="7">
        <v>2.3080000000000007</v>
      </c>
      <c r="AH10" t="s">
        <v>41</v>
      </c>
    </row>
    <row r="11" spans="1:35" ht="15" customHeight="1" x14ac:dyDescent="0.25">
      <c r="A11">
        <v>5288062</v>
      </c>
      <c r="B11" t="s">
        <v>33</v>
      </c>
      <c r="C11" t="s">
        <v>34</v>
      </c>
      <c r="D11" t="s">
        <v>35</v>
      </c>
      <c r="E11" t="s">
        <v>53</v>
      </c>
      <c r="F11" t="s">
        <v>37</v>
      </c>
      <c r="G11" t="s">
        <v>38</v>
      </c>
      <c r="H11" t="s">
        <v>39</v>
      </c>
      <c r="I11" s="6">
        <v>1.2432207479999999</v>
      </c>
      <c r="J11" s="6">
        <v>1</v>
      </c>
      <c r="K11" s="6">
        <v>2</v>
      </c>
      <c r="L11">
        <v>45808.336504629602</v>
      </c>
      <c r="M11">
        <v>45811</v>
      </c>
      <c r="N11">
        <v>7.3</v>
      </c>
      <c r="O11">
        <v>0</v>
      </c>
      <c r="Q11">
        <v>0</v>
      </c>
      <c r="R11" t="s">
        <v>40</v>
      </c>
      <c r="S11" t="s">
        <v>40</v>
      </c>
      <c r="U11">
        <v>0.438</v>
      </c>
      <c r="V11">
        <v>7.7380000000000004</v>
      </c>
      <c r="W11">
        <v>4662</v>
      </c>
      <c r="X11" s="7">
        <v>9.8000000000000007</v>
      </c>
      <c r="Y11" s="7">
        <v>-2.5</v>
      </c>
      <c r="Z11" s="7"/>
      <c r="AA11" s="7">
        <v>0</v>
      </c>
      <c r="AB11" s="7">
        <v>0</v>
      </c>
      <c r="AC11" s="7">
        <v>0</v>
      </c>
      <c r="AD11" s="7">
        <v>0.438</v>
      </c>
      <c r="AE11" s="7">
        <v>7.7380000000000004</v>
      </c>
      <c r="AF11" s="7">
        <v>-5.43</v>
      </c>
      <c r="AG11" s="7">
        <v>2.3080000000000007</v>
      </c>
      <c r="AH11" t="s">
        <v>41</v>
      </c>
    </row>
    <row r="12" spans="1:35" ht="15" customHeight="1" x14ac:dyDescent="0.25">
      <c r="A12">
        <v>5965815</v>
      </c>
      <c r="B12" t="s">
        <v>54</v>
      </c>
      <c r="C12" t="s">
        <v>55</v>
      </c>
      <c r="D12" t="s">
        <v>35</v>
      </c>
      <c r="E12" t="s">
        <v>56</v>
      </c>
      <c r="F12" t="s">
        <v>37</v>
      </c>
      <c r="G12" t="s">
        <v>38</v>
      </c>
      <c r="H12" t="s">
        <v>57</v>
      </c>
      <c r="I12" s="6">
        <v>0.95494209624000004</v>
      </c>
      <c r="J12" s="6">
        <v>0.3</v>
      </c>
      <c r="K12" s="6">
        <v>1</v>
      </c>
      <c r="L12">
        <v>45810.524537037003</v>
      </c>
      <c r="M12">
        <v>45813</v>
      </c>
      <c r="N12">
        <v>6.5</v>
      </c>
      <c r="O12">
        <v>0</v>
      </c>
      <c r="Q12">
        <v>0</v>
      </c>
      <c r="R12" t="s">
        <v>40</v>
      </c>
      <c r="S12" t="s">
        <v>40</v>
      </c>
      <c r="U12">
        <v>0.39</v>
      </c>
      <c r="V12">
        <v>6.89</v>
      </c>
      <c r="W12">
        <v>4662</v>
      </c>
      <c r="X12" s="7">
        <v>9</v>
      </c>
      <c r="Y12" s="7">
        <v>-2.5</v>
      </c>
      <c r="Z12" s="7"/>
      <c r="AA12" s="7">
        <v>0</v>
      </c>
      <c r="AB12" s="7">
        <v>0</v>
      </c>
      <c r="AC12" s="7">
        <v>0</v>
      </c>
      <c r="AD12" s="7">
        <v>0.39</v>
      </c>
      <c r="AE12" s="7">
        <v>6.89</v>
      </c>
      <c r="AF12" s="7">
        <v>0</v>
      </c>
      <c r="AG12" s="7">
        <v>6.89</v>
      </c>
      <c r="AH12" t="s">
        <v>41</v>
      </c>
    </row>
    <row r="13" spans="1:35" ht="15" customHeight="1" x14ac:dyDescent="0.25">
      <c r="A13">
        <v>9631140</v>
      </c>
      <c r="B13" t="s">
        <v>47</v>
      </c>
      <c r="C13" t="s">
        <v>48</v>
      </c>
      <c r="D13" t="s">
        <v>35</v>
      </c>
      <c r="E13" t="s">
        <v>58</v>
      </c>
      <c r="F13" t="s">
        <v>37</v>
      </c>
      <c r="G13" t="s">
        <v>38</v>
      </c>
      <c r="H13" t="s">
        <v>51</v>
      </c>
      <c r="I13" s="6">
        <v>14.75</v>
      </c>
      <c r="J13" s="6">
        <v>15</v>
      </c>
      <c r="K13" s="6">
        <v>15</v>
      </c>
      <c r="L13">
        <v>45810.598831018498</v>
      </c>
      <c r="M13">
        <v>45813</v>
      </c>
      <c r="N13">
        <v>17.7</v>
      </c>
      <c r="O13">
        <v>0</v>
      </c>
      <c r="Q13">
        <v>0</v>
      </c>
      <c r="R13" t="s">
        <v>40</v>
      </c>
      <c r="S13" t="s">
        <v>40</v>
      </c>
      <c r="U13">
        <v>1.0620000000000001</v>
      </c>
      <c r="V13">
        <v>18.762</v>
      </c>
      <c r="W13">
        <v>4662</v>
      </c>
      <c r="X13" s="7">
        <v>20.200000000000003</v>
      </c>
      <c r="Y13" s="7">
        <v>-2.5</v>
      </c>
      <c r="Z13" s="7"/>
      <c r="AA13" s="7">
        <v>0</v>
      </c>
      <c r="AB13" s="7">
        <v>0</v>
      </c>
      <c r="AC13" s="7">
        <v>0</v>
      </c>
      <c r="AD13" s="7">
        <v>1.0620000000000001</v>
      </c>
      <c r="AE13" s="7">
        <v>18.762000000000004</v>
      </c>
      <c r="AF13" s="7">
        <v>-6.06</v>
      </c>
      <c r="AG13" s="7">
        <v>12.702000000000005</v>
      </c>
      <c r="AH13" t="s">
        <v>41</v>
      </c>
    </row>
    <row r="14" spans="1:35" ht="15" customHeight="1" x14ac:dyDescent="0.25">
      <c r="A14">
        <v>9631140</v>
      </c>
      <c r="B14" t="s">
        <v>47</v>
      </c>
      <c r="C14" t="s">
        <v>48</v>
      </c>
      <c r="D14" t="s">
        <v>35</v>
      </c>
      <c r="E14" t="s">
        <v>59</v>
      </c>
      <c r="F14" t="s">
        <v>37</v>
      </c>
      <c r="G14" t="s">
        <v>38</v>
      </c>
      <c r="H14" t="s">
        <v>51</v>
      </c>
      <c r="I14" s="6">
        <v>15.01</v>
      </c>
      <c r="J14" s="6">
        <v>15</v>
      </c>
      <c r="K14" s="6">
        <v>16</v>
      </c>
      <c r="L14">
        <v>45813.359189814801</v>
      </c>
      <c r="M14">
        <v>45814</v>
      </c>
      <c r="N14">
        <v>18.5</v>
      </c>
      <c r="O14">
        <v>0</v>
      </c>
      <c r="Q14">
        <v>0</v>
      </c>
      <c r="R14" t="s">
        <v>40</v>
      </c>
      <c r="S14" t="s">
        <v>40</v>
      </c>
      <c r="U14">
        <v>1.1100000000000001</v>
      </c>
      <c r="V14">
        <v>19.61</v>
      </c>
      <c r="W14">
        <v>4662</v>
      </c>
      <c r="X14" s="7">
        <v>21</v>
      </c>
      <c r="Y14" s="7">
        <v>-2.5</v>
      </c>
      <c r="Z14" s="7"/>
      <c r="AA14" s="7">
        <v>0</v>
      </c>
      <c r="AB14" s="7">
        <v>0</v>
      </c>
      <c r="AC14" s="7">
        <v>0</v>
      </c>
      <c r="AD14" s="7">
        <v>1.1099999999999999</v>
      </c>
      <c r="AE14" s="7">
        <v>19.61</v>
      </c>
      <c r="AF14" s="7">
        <v>-6.11</v>
      </c>
      <c r="AG14" s="7">
        <v>13.5</v>
      </c>
      <c r="AH14" t="s">
        <v>41</v>
      </c>
    </row>
    <row r="15" spans="1:35" ht="15" customHeight="1" x14ac:dyDescent="0.25">
      <c r="A15">
        <v>9631140</v>
      </c>
      <c r="B15" t="s">
        <v>47</v>
      </c>
      <c r="C15" t="s">
        <v>48</v>
      </c>
      <c r="D15" t="s">
        <v>35</v>
      </c>
      <c r="E15" t="s">
        <v>60</v>
      </c>
      <c r="F15" t="s">
        <v>37</v>
      </c>
      <c r="G15" t="s">
        <v>38</v>
      </c>
      <c r="H15" t="s">
        <v>57</v>
      </c>
      <c r="I15" s="6">
        <v>1.0273032</v>
      </c>
      <c r="J15" s="6">
        <v>1</v>
      </c>
      <c r="K15" s="6">
        <v>2</v>
      </c>
      <c r="L15">
        <v>45816.382210648102</v>
      </c>
      <c r="M15">
        <v>45818</v>
      </c>
      <c r="N15">
        <v>7.3</v>
      </c>
      <c r="O15">
        <v>0</v>
      </c>
      <c r="Q15">
        <v>0</v>
      </c>
      <c r="R15" t="s">
        <v>40</v>
      </c>
      <c r="S15" t="s">
        <v>40</v>
      </c>
      <c r="U15">
        <v>0.438</v>
      </c>
      <c r="V15">
        <v>7.7380000000000004</v>
      </c>
      <c r="W15">
        <v>4662</v>
      </c>
      <c r="X15" s="7">
        <v>9.8000000000000007</v>
      </c>
      <c r="Y15" s="7">
        <v>-2.5</v>
      </c>
      <c r="Z15" s="7"/>
      <c r="AA15" s="7">
        <v>0</v>
      </c>
      <c r="AB15" s="7">
        <v>0</v>
      </c>
      <c r="AC15" s="7">
        <v>0</v>
      </c>
      <c r="AD15" s="7">
        <v>0.438</v>
      </c>
      <c r="AE15" s="7">
        <v>7.7380000000000004</v>
      </c>
      <c r="AF15" s="7">
        <v>-5.3</v>
      </c>
      <c r="AG15" s="7">
        <v>2.4380000000000006</v>
      </c>
      <c r="AH15" t="s">
        <v>41</v>
      </c>
    </row>
    <row r="16" spans="1:35" ht="15" customHeight="1" x14ac:dyDescent="0.25">
      <c r="A16">
        <v>9631140</v>
      </c>
      <c r="B16" t="s">
        <v>47</v>
      </c>
      <c r="C16" t="s">
        <v>48</v>
      </c>
      <c r="D16" t="s">
        <v>35</v>
      </c>
      <c r="E16" t="s">
        <v>61</v>
      </c>
      <c r="F16" t="s">
        <v>37</v>
      </c>
      <c r="G16" t="s">
        <v>38</v>
      </c>
      <c r="H16" t="s">
        <v>51</v>
      </c>
      <c r="I16" s="6">
        <v>15.08</v>
      </c>
      <c r="J16" s="6">
        <v>15</v>
      </c>
      <c r="K16" s="6">
        <v>16</v>
      </c>
      <c r="L16">
        <v>45816.582488425898</v>
      </c>
      <c r="M16">
        <v>45818</v>
      </c>
      <c r="N16">
        <v>18.5</v>
      </c>
      <c r="O16">
        <v>0</v>
      </c>
      <c r="Q16">
        <v>0</v>
      </c>
      <c r="R16" t="s">
        <v>40</v>
      </c>
      <c r="S16" t="s">
        <v>40</v>
      </c>
      <c r="U16">
        <v>1.1100000000000001</v>
      </c>
      <c r="V16">
        <v>19.61</v>
      </c>
      <c r="W16">
        <v>4662</v>
      </c>
      <c r="X16" s="7">
        <v>21</v>
      </c>
      <c r="Y16" s="7">
        <v>-2.5</v>
      </c>
      <c r="Z16" s="7"/>
      <c r="AA16" s="7">
        <v>0</v>
      </c>
      <c r="AB16" s="7">
        <v>0</v>
      </c>
      <c r="AC16" s="7">
        <v>0</v>
      </c>
      <c r="AD16" s="7">
        <v>1.1099999999999999</v>
      </c>
      <c r="AE16" s="7">
        <v>19.61</v>
      </c>
      <c r="AF16" s="7">
        <v>-5.3</v>
      </c>
      <c r="AG16" s="7">
        <v>14.309999999999999</v>
      </c>
      <c r="AH16" t="s">
        <v>41</v>
      </c>
    </row>
    <row r="17" spans="1:34" ht="15" customHeight="1" x14ac:dyDescent="0.25">
      <c r="A17">
        <v>5288062</v>
      </c>
      <c r="B17" t="s">
        <v>33</v>
      </c>
      <c r="C17" t="s">
        <v>34</v>
      </c>
      <c r="D17" t="s">
        <v>35</v>
      </c>
      <c r="E17" t="s">
        <v>62</v>
      </c>
      <c r="F17" t="s">
        <v>37</v>
      </c>
      <c r="G17" t="s">
        <v>38</v>
      </c>
      <c r="H17" t="s">
        <v>39</v>
      </c>
      <c r="I17" s="6">
        <v>1.3681878382799999</v>
      </c>
      <c r="J17" s="6">
        <v>1</v>
      </c>
      <c r="K17" s="6">
        <v>2</v>
      </c>
      <c r="L17">
        <v>45801.496967592597</v>
      </c>
      <c r="M17">
        <v>45820</v>
      </c>
      <c r="N17">
        <v>7.3</v>
      </c>
      <c r="O17">
        <v>0</v>
      </c>
      <c r="Q17">
        <v>0</v>
      </c>
      <c r="R17" t="s">
        <v>40</v>
      </c>
      <c r="S17" t="s">
        <v>40</v>
      </c>
      <c r="U17">
        <v>0.438</v>
      </c>
      <c r="V17">
        <v>7.7380000000000004</v>
      </c>
      <c r="W17">
        <v>4662</v>
      </c>
      <c r="X17" s="7">
        <v>9.8000000000000007</v>
      </c>
      <c r="Y17" s="7">
        <v>-2.5</v>
      </c>
      <c r="Z17" s="7"/>
      <c r="AA17" s="7">
        <v>0</v>
      </c>
      <c r="AB17" s="7">
        <v>0</v>
      </c>
      <c r="AC17" s="7">
        <v>0</v>
      </c>
      <c r="AD17" s="7">
        <v>0.438</v>
      </c>
      <c r="AE17" s="7">
        <v>7.7380000000000004</v>
      </c>
      <c r="AF17" s="7">
        <v>0</v>
      </c>
      <c r="AG17" s="7">
        <v>7.7380000000000004</v>
      </c>
      <c r="AH17" t="s">
        <v>41</v>
      </c>
    </row>
    <row r="18" spans="1:34" ht="15" customHeight="1" x14ac:dyDescent="0.25">
      <c r="A18">
        <v>7609274</v>
      </c>
      <c r="B18" t="s">
        <v>63</v>
      </c>
      <c r="C18" t="s">
        <v>64</v>
      </c>
      <c r="D18" t="s">
        <v>35</v>
      </c>
      <c r="E18" t="s">
        <v>65</v>
      </c>
      <c r="F18" t="s">
        <v>37</v>
      </c>
      <c r="G18" t="s">
        <v>38</v>
      </c>
      <c r="H18" t="s">
        <v>39</v>
      </c>
      <c r="I18" s="6">
        <v>3.6439919999999999</v>
      </c>
      <c r="J18" s="6">
        <v>1</v>
      </c>
      <c r="K18" s="6">
        <v>4</v>
      </c>
      <c r="L18">
        <v>45824.4230439815</v>
      </c>
      <c r="M18">
        <v>45825</v>
      </c>
      <c r="N18">
        <v>8.9</v>
      </c>
      <c r="O18">
        <v>0</v>
      </c>
      <c r="Q18">
        <v>0</v>
      </c>
      <c r="R18" t="s">
        <v>40</v>
      </c>
      <c r="S18" t="s">
        <v>40</v>
      </c>
      <c r="U18">
        <v>0.53400000000000003</v>
      </c>
      <c r="V18">
        <v>9.4339999999999993</v>
      </c>
      <c r="W18">
        <v>4662</v>
      </c>
      <c r="X18" s="7">
        <v>11.4</v>
      </c>
      <c r="Y18" s="7">
        <v>-2.5</v>
      </c>
      <c r="Z18" s="7"/>
      <c r="AA18" s="7">
        <v>0</v>
      </c>
      <c r="AB18" s="7">
        <v>0</v>
      </c>
      <c r="AC18" s="7">
        <v>0</v>
      </c>
      <c r="AD18" s="7">
        <v>0.53400000000000003</v>
      </c>
      <c r="AE18" s="7">
        <v>9.4340000000000011</v>
      </c>
      <c r="AF18" s="7">
        <v>0</v>
      </c>
      <c r="AG18" s="7">
        <v>9.4340000000000011</v>
      </c>
      <c r="AH18" t="s">
        <v>41</v>
      </c>
    </row>
    <row r="19" spans="1:34" ht="15" customHeight="1" x14ac:dyDescent="0.25">
      <c r="A19">
        <v>7633590</v>
      </c>
      <c r="B19" t="s">
        <v>66</v>
      </c>
      <c r="C19" t="s">
        <v>67</v>
      </c>
      <c r="D19" t="s">
        <v>35</v>
      </c>
      <c r="E19" t="s">
        <v>68</v>
      </c>
      <c r="F19" t="s">
        <v>37</v>
      </c>
      <c r="G19" t="s">
        <v>38</v>
      </c>
      <c r="H19" t="s">
        <v>39</v>
      </c>
      <c r="I19" s="6">
        <v>3.5110411154399999</v>
      </c>
      <c r="J19" s="6">
        <v>3</v>
      </c>
      <c r="K19" s="6">
        <v>4</v>
      </c>
      <c r="L19">
        <v>45827.419606481497</v>
      </c>
      <c r="M19">
        <v>45828</v>
      </c>
      <c r="N19">
        <v>8.9</v>
      </c>
      <c r="O19">
        <v>0</v>
      </c>
      <c r="Q19">
        <v>0</v>
      </c>
      <c r="R19" t="s">
        <v>40</v>
      </c>
      <c r="S19" t="s">
        <v>40</v>
      </c>
      <c r="U19">
        <v>0.53400000000000003</v>
      </c>
      <c r="V19">
        <v>9.4339999999999993</v>
      </c>
      <c r="W19">
        <v>4662</v>
      </c>
      <c r="X19" s="7">
        <v>11.4</v>
      </c>
      <c r="Y19" s="7">
        <v>-2.5</v>
      </c>
      <c r="Z19" s="7"/>
      <c r="AA19" s="7">
        <v>0</v>
      </c>
      <c r="AB19" s="7">
        <v>0</v>
      </c>
      <c r="AC19" s="7">
        <v>0</v>
      </c>
      <c r="AD19" s="7">
        <v>0.53400000000000003</v>
      </c>
      <c r="AE19" s="7">
        <v>9.4340000000000011</v>
      </c>
      <c r="AF19" s="7">
        <v>0</v>
      </c>
      <c r="AG19" s="7">
        <v>9.4340000000000011</v>
      </c>
      <c r="AH19" t="s">
        <v>41</v>
      </c>
    </row>
    <row r="20" spans="1:34" ht="15" customHeight="1" x14ac:dyDescent="0.25">
      <c r="A20">
        <v>5288062</v>
      </c>
      <c r="B20" t="s">
        <v>33</v>
      </c>
      <c r="C20" t="s">
        <v>34</v>
      </c>
      <c r="D20" t="s">
        <v>35</v>
      </c>
      <c r="E20" t="s">
        <v>69</v>
      </c>
      <c r="F20" t="s">
        <v>37</v>
      </c>
      <c r="G20" t="s">
        <v>38</v>
      </c>
      <c r="H20" t="s">
        <v>39</v>
      </c>
      <c r="I20" s="6">
        <v>1.3503909888000001</v>
      </c>
      <c r="J20" s="6">
        <v>1</v>
      </c>
      <c r="K20" s="6">
        <v>2</v>
      </c>
      <c r="L20">
        <v>45827.364502314798</v>
      </c>
      <c r="M20">
        <v>45829</v>
      </c>
      <c r="N20">
        <v>7.3</v>
      </c>
      <c r="O20">
        <v>110</v>
      </c>
      <c r="P20">
        <v>4</v>
      </c>
      <c r="Q20">
        <v>0</v>
      </c>
      <c r="R20" t="s">
        <v>40</v>
      </c>
      <c r="S20" t="s">
        <v>40</v>
      </c>
      <c r="U20">
        <v>0.67800000000000005</v>
      </c>
      <c r="V20">
        <v>11.978</v>
      </c>
      <c r="W20">
        <v>4662</v>
      </c>
      <c r="X20" s="7">
        <v>9.8000000000000007</v>
      </c>
      <c r="Y20" s="7">
        <v>-2.5</v>
      </c>
      <c r="Z20" s="7"/>
      <c r="AA20" s="7">
        <v>4</v>
      </c>
      <c r="AB20" s="7">
        <v>0</v>
      </c>
      <c r="AC20" s="7">
        <v>0</v>
      </c>
      <c r="AD20" s="7">
        <v>0.67800000000000005</v>
      </c>
      <c r="AE20" s="7">
        <v>11.978000000000002</v>
      </c>
      <c r="AF20" s="7">
        <v>-9.5399999999999991</v>
      </c>
      <c r="AG20" s="7">
        <v>2.4380000000000024</v>
      </c>
      <c r="AH20" t="s">
        <v>41</v>
      </c>
    </row>
    <row r="21" spans="1:34" ht="15" customHeight="1" x14ac:dyDescent="0.25">
      <c r="A21">
        <v>5965815</v>
      </c>
      <c r="B21" t="s">
        <v>54</v>
      </c>
      <c r="C21" t="s">
        <v>55</v>
      </c>
      <c r="D21" t="s">
        <v>35</v>
      </c>
      <c r="E21" t="s">
        <v>70</v>
      </c>
      <c r="F21" t="s">
        <v>37</v>
      </c>
      <c r="G21" t="s">
        <v>38</v>
      </c>
      <c r="H21" t="s">
        <v>57</v>
      </c>
      <c r="I21" s="6">
        <v>0.69093601999999998</v>
      </c>
      <c r="J21" s="6">
        <v>0.3</v>
      </c>
      <c r="K21" s="6">
        <v>1</v>
      </c>
      <c r="L21">
        <v>45829.622662037</v>
      </c>
      <c r="M21">
        <v>45830</v>
      </c>
      <c r="N21">
        <v>6.5</v>
      </c>
      <c r="O21">
        <v>0</v>
      </c>
      <c r="Q21">
        <v>0</v>
      </c>
      <c r="R21" t="s">
        <v>40</v>
      </c>
      <c r="S21" t="s">
        <v>40</v>
      </c>
      <c r="U21">
        <v>0.39</v>
      </c>
      <c r="V21">
        <v>6.89</v>
      </c>
      <c r="W21">
        <v>4662</v>
      </c>
      <c r="X21" s="7">
        <v>9</v>
      </c>
      <c r="Y21" s="7">
        <v>-2.5</v>
      </c>
      <c r="Z21" s="7"/>
      <c r="AA21" s="7">
        <v>0</v>
      </c>
      <c r="AB21" s="7">
        <v>0</v>
      </c>
      <c r="AC21" s="7">
        <v>0</v>
      </c>
      <c r="AD21" s="7">
        <v>0.39</v>
      </c>
      <c r="AE21" s="7">
        <v>6.89</v>
      </c>
      <c r="AF21" s="7">
        <v>0</v>
      </c>
      <c r="AG21" s="7">
        <v>6.89</v>
      </c>
      <c r="AH21" t="s">
        <v>41</v>
      </c>
    </row>
    <row r="22" spans="1:34" ht="15" customHeight="1" x14ac:dyDescent="0.25">
      <c r="A22">
        <v>9659402</v>
      </c>
      <c r="B22" t="s">
        <v>71</v>
      </c>
      <c r="C22" t="s">
        <v>72</v>
      </c>
      <c r="D22" t="s">
        <v>35</v>
      </c>
      <c r="E22" t="s">
        <v>73</v>
      </c>
      <c r="F22" t="s">
        <v>37</v>
      </c>
      <c r="G22" t="s">
        <v>38</v>
      </c>
      <c r="H22" t="s">
        <v>57</v>
      </c>
      <c r="I22" s="6">
        <v>0.06</v>
      </c>
      <c r="J22" s="6">
        <v>1</v>
      </c>
      <c r="K22" s="6">
        <v>1</v>
      </c>
      <c r="L22">
        <v>45832.4765625</v>
      </c>
      <c r="M22">
        <v>45833</v>
      </c>
      <c r="N22">
        <v>6.5</v>
      </c>
      <c r="O22">
        <v>0</v>
      </c>
      <c r="Q22">
        <v>0</v>
      </c>
      <c r="R22" t="s">
        <v>40</v>
      </c>
      <c r="S22" t="s">
        <v>40</v>
      </c>
      <c r="U22">
        <v>0.39</v>
      </c>
      <c r="V22">
        <v>6.89</v>
      </c>
      <c r="W22">
        <v>4662</v>
      </c>
      <c r="X22" s="7">
        <v>9</v>
      </c>
      <c r="Y22" s="7">
        <v>-2.5</v>
      </c>
      <c r="Z22" s="7"/>
      <c r="AA22" s="7">
        <v>0</v>
      </c>
      <c r="AB22" s="7">
        <v>0</v>
      </c>
      <c r="AC22" s="7">
        <v>0</v>
      </c>
      <c r="AD22" s="7">
        <v>0.39</v>
      </c>
      <c r="AE22" s="7">
        <v>6.89</v>
      </c>
      <c r="AF22" s="7">
        <v>0</v>
      </c>
      <c r="AG22" s="7">
        <v>6.89</v>
      </c>
      <c r="AH22" t="s">
        <v>41</v>
      </c>
    </row>
    <row r="23" spans="1:34" ht="15" customHeight="1" x14ac:dyDescent="0.25">
      <c r="A23">
        <v>7633590</v>
      </c>
      <c r="B23" t="s">
        <v>66</v>
      </c>
      <c r="C23" t="s">
        <v>67</v>
      </c>
      <c r="D23" t="s">
        <v>35</v>
      </c>
      <c r="E23" t="s">
        <v>74</v>
      </c>
      <c r="F23" t="s">
        <v>37</v>
      </c>
      <c r="G23" t="s">
        <v>38</v>
      </c>
      <c r="H23" t="s">
        <v>57</v>
      </c>
      <c r="I23" s="6">
        <v>0.59440583160000005</v>
      </c>
      <c r="J23" s="6">
        <v>3</v>
      </c>
      <c r="K23" s="6">
        <v>1</v>
      </c>
      <c r="L23">
        <v>45832.6315509259</v>
      </c>
      <c r="M23">
        <v>45833</v>
      </c>
      <c r="N23">
        <v>6.5</v>
      </c>
      <c r="O23">
        <v>0</v>
      </c>
      <c r="Q23">
        <v>0</v>
      </c>
      <c r="R23" t="s">
        <v>40</v>
      </c>
      <c r="S23" t="s">
        <v>40</v>
      </c>
      <c r="U23">
        <v>0.39</v>
      </c>
      <c r="V23">
        <v>6.89</v>
      </c>
      <c r="W23">
        <v>4662</v>
      </c>
      <c r="X23" s="7">
        <v>9</v>
      </c>
      <c r="Y23" s="7">
        <v>-2.5</v>
      </c>
      <c r="Z23" s="7"/>
      <c r="AA23" s="7">
        <v>0</v>
      </c>
      <c r="AB23" s="7">
        <v>0</v>
      </c>
      <c r="AC23" s="7">
        <v>0</v>
      </c>
      <c r="AD23" s="7">
        <v>0.39</v>
      </c>
      <c r="AE23" s="7">
        <v>6.89</v>
      </c>
      <c r="AF23" s="7">
        <v>0</v>
      </c>
      <c r="AG23" s="7">
        <v>6.89</v>
      </c>
      <c r="AH23" t="s">
        <v>41</v>
      </c>
    </row>
    <row r="24" spans="1:34" ht="15" customHeight="1" x14ac:dyDescent="0.25">
      <c r="A24">
        <v>9659402</v>
      </c>
      <c r="B24" t="s">
        <v>71</v>
      </c>
      <c r="C24" t="s">
        <v>72</v>
      </c>
      <c r="D24" t="s">
        <v>35</v>
      </c>
      <c r="E24" t="s">
        <v>75</v>
      </c>
      <c r="F24" t="s">
        <v>37</v>
      </c>
      <c r="G24" t="s">
        <v>38</v>
      </c>
      <c r="H24" t="s">
        <v>57</v>
      </c>
      <c r="I24" s="6">
        <v>0.09</v>
      </c>
      <c r="J24" s="6">
        <v>2</v>
      </c>
      <c r="K24" s="6">
        <v>1</v>
      </c>
      <c r="L24">
        <v>45831.747453703698</v>
      </c>
      <c r="M24">
        <v>45833</v>
      </c>
      <c r="N24">
        <v>6.5</v>
      </c>
      <c r="O24">
        <v>0</v>
      </c>
      <c r="Q24">
        <v>0</v>
      </c>
      <c r="R24" t="s">
        <v>40</v>
      </c>
      <c r="S24" t="s">
        <v>40</v>
      </c>
      <c r="U24">
        <v>0.39</v>
      </c>
      <c r="V24">
        <v>6.89</v>
      </c>
      <c r="W24">
        <v>4662</v>
      </c>
      <c r="X24" s="7">
        <v>9</v>
      </c>
      <c r="Y24" s="7">
        <v>-2.5</v>
      </c>
      <c r="Z24" s="7"/>
      <c r="AA24" s="7">
        <v>0</v>
      </c>
      <c r="AB24" s="7">
        <v>0</v>
      </c>
      <c r="AC24" s="7">
        <v>0</v>
      </c>
      <c r="AD24" s="7">
        <v>0.39</v>
      </c>
      <c r="AE24" s="7">
        <v>6.89</v>
      </c>
      <c r="AF24" s="7">
        <v>0</v>
      </c>
      <c r="AG24" s="7">
        <v>6.89</v>
      </c>
      <c r="AH24" t="s">
        <v>41</v>
      </c>
    </row>
    <row r="25" spans="1:34" ht="15" customHeight="1" x14ac:dyDescent="0.25">
      <c r="A25">
        <v>5288062</v>
      </c>
      <c r="B25" t="s">
        <v>33</v>
      </c>
      <c r="C25" t="s">
        <v>34</v>
      </c>
      <c r="D25" t="s">
        <v>35</v>
      </c>
      <c r="E25" t="s">
        <v>76</v>
      </c>
      <c r="F25" t="s">
        <v>37</v>
      </c>
      <c r="G25" t="s">
        <v>38</v>
      </c>
      <c r="H25" t="s">
        <v>57</v>
      </c>
      <c r="I25" s="6">
        <v>0.65256959999999997</v>
      </c>
      <c r="J25" s="6">
        <v>0.3</v>
      </c>
      <c r="K25" s="6">
        <v>1</v>
      </c>
      <c r="L25">
        <v>45808.336504629602</v>
      </c>
      <c r="M25">
        <v>45811</v>
      </c>
      <c r="N25">
        <v>6.5</v>
      </c>
      <c r="O25">
        <v>0</v>
      </c>
      <c r="Q25">
        <v>0</v>
      </c>
      <c r="R25" t="s">
        <v>40</v>
      </c>
      <c r="S25" t="s">
        <v>40</v>
      </c>
      <c r="U25">
        <v>0.39</v>
      </c>
      <c r="V25">
        <v>6.89</v>
      </c>
      <c r="W25">
        <v>4662</v>
      </c>
      <c r="X25" s="7">
        <v>9</v>
      </c>
      <c r="Y25" s="7">
        <v>-2.5</v>
      </c>
      <c r="Z25" s="7"/>
      <c r="AA25" s="7">
        <v>0</v>
      </c>
      <c r="AB25" s="7">
        <v>0</v>
      </c>
      <c r="AC25" s="7">
        <v>0</v>
      </c>
      <c r="AD25" s="7">
        <v>0.39</v>
      </c>
      <c r="AE25" s="7">
        <v>6.89</v>
      </c>
      <c r="AF25" s="7">
        <v>-5.39</v>
      </c>
      <c r="AG25" s="7">
        <v>1.5</v>
      </c>
      <c r="AH25" t="s">
        <v>41</v>
      </c>
    </row>
    <row r="26" spans="1:34" ht="15" customHeight="1" x14ac:dyDescent="0.25">
      <c r="A26">
        <v>5288062</v>
      </c>
      <c r="B26" t="s">
        <v>33</v>
      </c>
      <c r="C26" t="s">
        <v>34</v>
      </c>
      <c r="D26" t="s">
        <v>35</v>
      </c>
      <c r="E26" t="s">
        <v>77</v>
      </c>
      <c r="F26" t="s">
        <v>37</v>
      </c>
      <c r="G26" t="s">
        <v>38</v>
      </c>
      <c r="H26" t="s">
        <v>57</v>
      </c>
      <c r="I26" s="6">
        <v>1.2172981324800001</v>
      </c>
      <c r="J26" s="6">
        <v>1</v>
      </c>
      <c r="K26" s="6">
        <v>2</v>
      </c>
      <c r="L26">
        <v>45808.336493055598</v>
      </c>
      <c r="M26">
        <v>45811</v>
      </c>
      <c r="N26">
        <v>7.3</v>
      </c>
      <c r="O26">
        <v>0</v>
      </c>
      <c r="Q26">
        <v>0</v>
      </c>
      <c r="R26" t="s">
        <v>40</v>
      </c>
      <c r="S26" t="s">
        <v>40</v>
      </c>
      <c r="U26">
        <v>0.438</v>
      </c>
      <c r="V26">
        <v>7.7380000000000004</v>
      </c>
      <c r="W26">
        <v>4662</v>
      </c>
      <c r="X26" s="7">
        <v>9.8000000000000007</v>
      </c>
      <c r="Y26" s="7">
        <v>-2.5</v>
      </c>
      <c r="Z26" s="7"/>
      <c r="AA26" s="7">
        <v>0</v>
      </c>
      <c r="AB26" s="7">
        <v>0</v>
      </c>
      <c r="AC26" s="7">
        <v>0</v>
      </c>
      <c r="AD26" s="7">
        <v>0.438</v>
      </c>
      <c r="AE26" s="7">
        <v>7.7380000000000004</v>
      </c>
      <c r="AF26" s="7">
        <v>-5.43</v>
      </c>
      <c r="AG26" s="7">
        <v>2.3080000000000007</v>
      </c>
      <c r="AH26" t="s">
        <v>41</v>
      </c>
    </row>
    <row r="27" spans="1:34" ht="15" customHeight="1" x14ac:dyDescent="0.25">
      <c r="A27">
        <v>5288062</v>
      </c>
      <c r="B27" t="s">
        <v>33</v>
      </c>
      <c r="C27" t="s">
        <v>34</v>
      </c>
      <c r="D27" t="s">
        <v>35</v>
      </c>
      <c r="E27" t="s">
        <v>78</v>
      </c>
      <c r="F27" t="s">
        <v>37</v>
      </c>
      <c r="G27" t="s">
        <v>38</v>
      </c>
      <c r="H27" t="s">
        <v>39</v>
      </c>
      <c r="I27" s="6">
        <v>5.1490620920000003</v>
      </c>
      <c r="J27" s="6">
        <v>1.2</v>
      </c>
      <c r="K27" s="6">
        <v>6</v>
      </c>
      <c r="L27">
        <v>45808.336759259299</v>
      </c>
      <c r="M27">
        <v>45811</v>
      </c>
      <c r="N27">
        <v>10.5</v>
      </c>
      <c r="O27">
        <v>0</v>
      </c>
      <c r="Q27">
        <v>0</v>
      </c>
      <c r="R27" t="s">
        <v>40</v>
      </c>
      <c r="S27" t="s">
        <v>40</v>
      </c>
      <c r="U27">
        <v>0.63</v>
      </c>
      <c r="V27">
        <v>11.13</v>
      </c>
      <c r="W27">
        <v>4662</v>
      </c>
      <c r="X27" s="7">
        <v>13</v>
      </c>
      <c r="Y27" s="7">
        <v>-2.5</v>
      </c>
      <c r="Z27" s="7"/>
      <c r="AA27" s="7">
        <v>0</v>
      </c>
      <c r="AB27" s="7">
        <v>0</v>
      </c>
      <c r="AC27" s="7">
        <v>0</v>
      </c>
      <c r="AD27" s="7">
        <v>0.63</v>
      </c>
      <c r="AE27" s="7">
        <v>11.13</v>
      </c>
      <c r="AF27" s="7">
        <v>-5.63</v>
      </c>
      <c r="AG27" s="7">
        <v>5.5000000000000009</v>
      </c>
      <c r="AH27" t="s">
        <v>41</v>
      </c>
    </row>
    <row r="28" spans="1:34" ht="15" customHeight="1" x14ac:dyDescent="0.25">
      <c r="A28">
        <v>5288062</v>
      </c>
      <c r="B28" t="s">
        <v>33</v>
      </c>
      <c r="C28" t="s">
        <v>34</v>
      </c>
      <c r="D28" t="s">
        <v>35</v>
      </c>
      <c r="E28" t="s">
        <v>79</v>
      </c>
      <c r="F28" t="s">
        <v>37</v>
      </c>
      <c r="G28" t="s">
        <v>38</v>
      </c>
      <c r="H28" t="s">
        <v>57</v>
      </c>
      <c r="I28" s="6">
        <v>1.6030800000000001</v>
      </c>
      <c r="J28" s="6">
        <v>1</v>
      </c>
      <c r="K28" s="6">
        <v>2</v>
      </c>
      <c r="L28">
        <v>45808.336990740703</v>
      </c>
      <c r="M28">
        <v>45811</v>
      </c>
      <c r="N28">
        <v>7.3</v>
      </c>
      <c r="O28">
        <v>110</v>
      </c>
      <c r="P28">
        <v>4</v>
      </c>
      <c r="Q28">
        <v>0</v>
      </c>
      <c r="R28" t="s">
        <v>40</v>
      </c>
      <c r="S28" t="s">
        <v>40</v>
      </c>
      <c r="U28">
        <v>0.67800000000000005</v>
      </c>
      <c r="V28">
        <v>11.978</v>
      </c>
      <c r="W28">
        <v>4662</v>
      </c>
      <c r="X28" s="7">
        <v>9.8000000000000007</v>
      </c>
      <c r="Y28" s="7">
        <v>-2.5</v>
      </c>
      <c r="Z28" s="7"/>
      <c r="AA28" s="7">
        <v>4</v>
      </c>
      <c r="AB28" s="7">
        <v>0</v>
      </c>
      <c r="AC28" s="7">
        <v>0</v>
      </c>
      <c r="AD28" s="7">
        <v>0.67800000000000005</v>
      </c>
      <c r="AE28" s="7">
        <v>11.978000000000002</v>
      </c>
      <c r="AF28" s="7">
        <v>-9.67</v>
      </c>
      <c r="AG28" s="7">
        <v>2.3080000000000016</v>
      </c>
      <c r="AH28" t="s">
        <v>41</v>
      </c>
    </row>
    <row r="29" spans="1:34" ht="15" customHeight="1" x14ac:dyDescent="0.25">
      <c r="A29">
        <v>9631140</v>
      </c>
      <c r="B29" t="s">
        <v>47</v>
      </c>
      <c r="C29" t="s">
        <v>48</v>
      </c>
      <c r="D29" t="s">
        <v>35</v>
      </c>
      <c r="E29" t="s">
        <v>80</v>
      </c>
      <c r="F29" t="s">
        <v>37</v>
      </c>
      <c r="G29" t="s">
        <v>38</v>
      </c>
      <c r="H29" t="s">
        <v>51</v>
      </c>
      <c r="I29" s="6">
        <v>15.01</v>
      </c>
      <c r="J29" s="6">
        <v>15</v>
      </c>
      <c r="K29" s="6">
        <v>16</v>
      </c>
      <c r="L29">
        <v>45806.750798611101</v>
      </c>
      <c r="M29">
        <v>45811</v>
      </c>
      <c r="N29">
        <v>18.5</v>
      </c>
      <c r="O29">
        <v>0</v>
      </c>
      <c r="Q29">
        <v>0</v>
      </c>
      <c r="R29" t="s">
        <v>40</v>
      </c>
      <c r="S29" t="s">
        <v>40</v>
      </c>
      <c r="U29">
        <v>1.1100000000000001</v>
      </c>
      <c r="V29">
        <v>19.61</v>
      </c>
      <c r="W29">
        <v>4662</v>
      </c>
      <c r="X29" s="7">
        <v>21</v>
      </c>
      <c r="Y29" s="7">
        <v>-2.5</v>
      </c>
      <c r="Z29" s="7"/>
      <c r="AA29" s="7">
        <v>0</v>
      </c>
      <c r="AB29" s="7">
        <v>0</v>
      </c>
      <c r="AC29" s="7">
        <v>0</v>
      </c>
      <c r="AD29" s="7">
        <v>1.1099999999999999</v>
      </c>
      <c r="AE29" s="7">
        <v>19.61</v>
      </c>
      <c r="AF29" s="7">
        <v>-6.11</v>
      </c>
      <c r="AG29" s="7">
        <v>13.5</v>
      </c>
      <c r="AH29" t="s">
        <v>41</v>
      </c>
    </row>
    <row r="30" spans="1:34" ht="15" customHeight="1" x14ac:dyDescent="0.25">
      <c r="A30">
        <v>5288062</v>
      </c>
      <c r="B30" t="s">
        <v>33</v>
      </c>
      <c r="C30" t="s">
        <v>34</v>
      </c>
      <c r="D30" t="s">
        <v>35</v>
      </c>
      <c r="E30" t="s">
        <v>81</v>
      </c>
      <c r="F30" t="s">
        <v>37</v>
      </c>
      <c r="G30" t="s">
        <v>38</v>
      </c>
      <c r="H30" t="s">
        <v>39</v>
      </c>
      <c r="I30" s="6">
        <v>1.5750827999999999</v>
      </c>
      <c r="J30" s="6">
        <v>1</v>
      </c>
      <c r="K30" s="6">
        <v>2</v>
      </c>
      <c r="L30">
        <v>45808.336493055598</v>
      </c>
      <c r="M30">
        <v>45811</v>
      </c>
      <c r="N30">
        <v>7.3</v>
      </c>
      <c r="O30">
        <v>0</v>
      </c>
      <c r="Q30">
        <v>0</v>
      </c>
      <c r="R30" t="s">
        <v>40</v>
      </c>
      <c r="S30" t="s">
        <v>40</v>
      </c>
      <c r="U30">
        <v>0.438</v>
      </c>
      <c r="V30">
        <v>7.7380000000000004</v>
      </c>
      <c r="W30">
        <v>4662</v>
      </c>
      <c r="X30" s="7">
        <v>9.8000000000000007</v>
      </c>
      <c r="Y30" s="7">
        <v>-2.5</v>
      </c>
      <c r="Z30" s="7"/>
      <c r="AA30" s="7">
        <v>0</v>
      </c>
      <c r="AB30" s="7">
        <v>0</v>
      </c>
      <c r="AC30" s="7">
        <v>0</v>
      </c>
      <c r="AD30" s="7">
        <v>0.438</v>
      </c>
      <c r="AE30" s="7">
        <v>7.7380000000000004</v>
      </c>
      <c r="AF30" s="7">
        <v>-5.43</v>
      </c>
      <c r="AG30" s="7">
        <v>2.3080000000000007</v>
      </c>
      <c r="AH30" t="s">
        <v>41</v>
      </c>
    </row>
    <row r="31" spans="1:34" ht="15" customHeight="1" x14ac:dyDescent="0.25">
      <c r="A31">
        <v>5288062</v>
      </c>
      <c r="B31" t="s">
        <v>33</v>
      </c>
      <c r="C31" t="s">
        <v>34</v>
      </c>
      <c r="D31" t="s">
        <v>35</v>
      </c>
      <c r="E31" t="s">
        <v>82</v>
      </c>
      <c r="F31" t="s">
        <v>37</v>
      </c>
      <c r="G31" t="s">
        <v>38</v>
      </c>
      <c r="H31" t="s">
        <v>39</v>
      </c>
      <c r="I31" s="6">
        <v>3.1294368000000001</v>
      </c>
      <c r="J31" s="6">
        <v>1</v>
      </c>
      <c r="K31" s="6">
        <v>4</v>
      </c>
      <c r="L31">
        <v>45808.337002314802</v>
      </c>
      <c r="M31">
        <v>45811</v>
      </c>
      <c r="N31">
        <v>8.9</v>
      </c>
      <c r="O31">
        <v>120</v>
      </c>
      <c r="P31">
        <v>4</v>
      </c>
      <c r="Q31">
        <v>0</v>
      </c>
      <c r="R31" t="s">
        <v>40</v>
      </c>
      <c r="S31" t="s">
        <v>40</v>
      </c>
      <c r="U31">
        <v>0.77400000000000002</v>
      </c>
      <c r="V31">
        <v>13.673999999999999</v>
      </c>
      <c r="W31">
        <v>4662</v>
      </c>
      <c r="X31" s="7">
        <v>11.4</v>
      </c>
      <c r="Y31" s="7">
        <v>-2.5</v>
      </c>
      <c r="Z31" s="7"/>
      <c r="AA31" s="7">
        <v>4</v>
      </c>
      <c r="AB31" s="7">
        <v>0</v>
      </c>
      <c r="AC31" s="7">
        <v>0</v>
      </c>
      <c r="AD31" s="7">
        <v>0.77400000000000002</v>
      </c>
      <c r="AE31" s="7">
        <v>13.673999999999999</v>
      </c>
      <c r="AF31" s="7">
        <v>-9.77</v>
      </c>
      <c r="AG31" s="7">
        <v>3.9039999999999999</v>
      </c>
      <c r="AH31" t="s">
        <v>41</v>
      </c>
    </row>
    <row r="32" spans="1:34" ht="15" customHeight="1" x14ac:dyDescent="0.25">
      <c r="A32">
        <v>7609274</v>
      </c>
      <c r="B32" t="s">
        <v>63</v>
      </c>
      <c r="C32" t="s">
        <v>64</v>
      </c>
      <c r="D32" t="s">
        <v>35</v>
      </c>
      <c r="E32" t="s">
        <v>83</v>
      </c>
      <c r="F32" t="s">
        <v>37</v>
      </c>
      <c r="G32" t="s">
        <v>38</v>
      </c>
      <c r="H32" t="s">
        <v>57</v>
      </c>
      <c r="I32" s="6">
        <v>0.84110195931999998</v>
      </c>
      <c r="J32" s="6">
        <v>0.3</v>
      </c>
      <c r="K32" s="6">
        <v>1</v>
      </c>
      <c r="L32">
        <v>45808.424039351798</v>
      </c>
      <c r="M32">
        <v>45811</v>
      </c>
      <c r="N32">
        <v>6.5</v>
      </c>
      <c r="O32">
        <v>0</v>
      </c>
      <c r="Q32">
        <v>0</v>
      </c>
      <c r="R32" t="s">
        <v>40</v>
      </c>
      <c r="S32" t="s">
        <v>40</v>
      </c>
      <c r="U32">
        <v>0.39</v>
      </c>
      <c r="V32">
        <v>6.89</v>
      </c>
      <c r="W32">
        <v>4662</v>
      </c>
      <c r="X32" s="7">
        <v>9</v>
      </c>
      <c r="Y32" s="7">
        <v>-2.5</v>
      </c>
      <c r="Z32" s="7"/>
      <c r="AA32" s="7">
        <v>0</v>
      </c>
      <c r="AB32" s="7">
        <v>0</v>
      </c>
      <c r="AC32" s="7">
        <v>0</v>
      </c>
      <c r="AD32" s="7">
        <v>0.39</v>
      </c>
      <c r="AE32" s="7">
        <v>6.89</v>
      </c>
      <c r="AF32" s="7">
        <v>0</v>
      </c>
      <c r="AG32" s="7">
        <v>6.89</v>
      </c>
      <c r="AH32" t="s">
        <v>41</v>
      </c>
    </row>
    <row r="33" spans="1:34" ht="15" customHeight="1" x14ac:dyDescent="0.25">
      <c r="A33">
        <v>5288062</v>
      </c>
      <c r="B33" t="s">
        <v>33</v>
      </c>
      <c r="C33" t="s">
        <v>34</v>
      </c>
      <c r="D33" t="s">
        <v>35</v>
      </c>
      <c r="E33" t="s">
        <v>84</v>
      </c>
      <c r="F33" t="s">
        <v>37</v>
      </c>
      <c r="G33" t="s">
        <v>38</v>
      </c>
      <c r="H33" t="s">
        <v>39</v>
      </c>
      <c r="I33" s="6">
        <v>1.5448044000000001</v>
      </c>
      <c r="J33" s="6">
        <v>1</v>
      </c>
      <c r="K33" s="6">
        <v>2</v>
      </c>
      <c r="L33">
        <v>45808.336759259299</v>
      </c>
      <c r="M33">
        <v>45811</v>
      </c>
      <c r="N33">
        <v>7.3</v>
      </c>
      <c r="O33">
        <v>0</v>
      </c>
      <c r="Q33">
        <v>0</v>
      </c>
      <c r="R33" t="s">
        <v>40</v>
      </c>
      <c r="S33" t="s">
        <v>40</v>
      </c>
      <c r="U33">
        <v>0.438</v>
      </c>
      <c r="V33">
        <v>7.7380000000000004</v>
      </c>
      <c r="W33">
        <v>4662</v>
      </c>
      <c r="X33" s="7">
        <v>9.8000000000000007</v>
      </c>
      <c r="Y33" s="7">
        <v>-2.5</v>
      </c>
      <c r="Z33" s="7"/>
      <c r="AA33" s="7">
        <v>0</v>
      </c>
      <c r="AB33" s="7">
        <v>0</v>
      </c>
      <c r="AC33" s="7">
        <v>0</v>
      </c>
      <c r="AD33" s="7">
        <v>0.438</v>
      </c>
      <c r="AE33" s="7">
        <v>7.7380000000000004</v>
      </c>
      <c r="AF33" s="7">
        <v>-5.43</v>
      </c>
      <c r="AG33" s="7">
        <v>2.3080000000000007</v>
      </c>
      <c r="AH33" t="s">
        <v>41</v>
      </c>
    </row>
    <row r="34" spans="1:34" ht="15" customHeight="1" x14ac:dyDescent="0.25">
      <c r="A34">
        <v>5288062</v>
      </c>
      <c r="B34" t="s">
        <v>33</v>
      </c>
      <c r="C34" t="s">
        <v>34</v>
      </c>
      <c r="D34" t="s">
        <v>35</v>
      </c>
      <c r="E34" t="s">
        <v>85</v>
      </c>
      <c r="F34" t="s">
        <v>37</v>
      </c>
      <c r="G34" t="s">
        <v>38</v>
      </c>
      <c r="H34" t="s">
        <v>57</v>
      </c>
      <c r="I34" s="6">
        <v>0.77929800000000005</v>
      </c>
      <c r="J34" s="6">
        <v>0.3</v>
      </c>
      <c r="K34" s="6">
        <v>1</v>
      </c>
      <c r="L34">
        <v>45806.496296296304</v>
      </c>
      <c r="M34">
        <v>45811</v>
      </c>
      <c r="N34">
        <v>6.5</v>
      </c>
      <c r="O34">
        <v>49</v>
      </c>
      <c r="P34">
        <v>4</v>
      </c>
      <c r="Q34">
        <v>0</v>
      </c>
      <c r="R34" t="s">
        <v>40</v>
      </c>
      <c r="S34" t="s">
        <v>40</v>
      </c>
      <c r="U34">
        <v>0.63</v>
      </c>
      <c r="V34">
        <v>11.13</v>
      </c>
      <c r="W34">
        <v>4662</v>
      </c>
      <c r="X34" s="7">
        <v>9</v>
      </c>
      <c r="Y34" s="7">
        <v>-2.5</v>
      </c>
      <c r="Z34" s="7"/>
      <c r="AA34" s="7">
        <v>4</v>
      </c>
      <c r="AB34" s="7">
        <v>0</v>
      </c>
      <c r="AC34" s="7">
        <v>0</v>
      </c>
      <c r="AD34" s="7">
        <v>0.63</v>
      </c>
      <c r="AE34" s="7">
        <v>11.13</v>
      </c>
      <c r="AF34" s="7">
        <v>-9.6300000000000008</v>
      </c>
      <c r="AG34" s="7">
        <v>1.5</v>
      </c>
      <c r="AH34" t="s">
        <v>41</v>
      </c>
    </row>
    <row r="35" spans="1:34" ht="15" customHeight="1" x14ac:dyDescent="0.25">
      <c r="A35">
        <v>5288062</v>
      </c>
      <c r="B35" t="s">
        <v>33</v>
      </c>
      <c r="C35" t="s">
        <v>34</v>
      </c>
      <c r="D35" t="s">
        <v>35</v>
      </c>
      <c r="E35" t="s">
        <v>86</v>
      </c>
      <c r="F35" t="s">
        <v>37</v>
      </c>
      <c r="G35" t="s">
        <v>38</v>
      </c>
      <c r="H35" t="s">
        <v>39</v>
      </c>
      <c r="I35" s="6">
        <v>1.7708071999999999</v>
      </c>
      <c r="J35" s="6">
        <v>1</v>
      </c>
      <c r="K35" s="6">
        <v>2</v>
      </c>
      <c r="L35">
        <v>45808.3370138889</v>
      </c>
      <c r="M35">
        <v>45811</v>
      </c>
      <c r="N35">
        <v>7.3</v>
      </c>
      <c r="O35">
        <v>110</v>
      </c>
      <c r="P35">
        <v>4</v>
      </c>
      <c r="Q35">
        <v>0</v>
      </c>
      <c r="R35" t="s">
        <v>40</v>
      </c>
      <c r="S35" t="s">
        <v>40</v>
      </c>
      <c r="U35">
        <v>0.67800000000000005</v>
      </c>
      <c r="V35">
        <v>11.978</v>
      </c>
      <c r="W35">
        <v>4662</v>
      </c>
      <c r="X35" s="7">
        <v>9.8000000000000007</v>
      </c>
      <c r="Y35" s="7">
        <v>-2.5</v>
      </c>
      <c r="Z35" s="7"/>
      <c r="AA35" s="7">
        <v>4</v>
      </c>
      <c r="AB35" s="7">
        <v>0</v>
      </c>
      <c r="AC35" s="7">
        <v>0</v>
      </c>
      <c r="AD35" s="7">
        <v>0.67800000000000005</v>
      </c>
      <c r="AE35" s="7">
        <v>11.978000000000002</v>
      </c>
      <c r="AF35" s="7">
        <v>-9.67</v>
      </c>
      <c r="AG35" s="7">
        <v>2.3080000000000016</v>
      </c>
      <c r="AH35" t="s">
        <v>41</v>
      </c>
    </row>
    <row r="36" spans="1:34" ht="15" customHeight="1" x14ac:dyDescent="0.25">
      <c r="A36">
        <v>5288062</v>
      </c>
      <c r="B36" t="s">
        <v>33</v>
      </c>
      <c r="C36" t="s">
        <v>34</v>
      </c>
      <c r="D36" t="s">
        <v>35</v>
      </c>
      <c r="E36" t="s">
        <v>87</v>
      </c>
      <c r="F36" t="s">
        <v>37</v>
      </c>
      <c r="G36" t="s">
        <v>38</v>
      </c>
      <c r="H36" t="s">
        <v>39</v>
      </c>
      <c r="I36" s="6">
        <v>2.0542229999999999</v>
      </c>
      <c r="J36" s="6">
        <v>1</v>
      </c>
      <c r="K36" s="6">
        <v>3</v>
      </c>
      <c r="L36">
        <v>45808.3364814815</v>
      </c>
      <c r="M36">
        <v>45811</v>
      </c>
      <c r="N36">
        <v>8.1</v>
      </c>
      <c r="O36">
        <v>0</v>
      </c>
      <c r="Q36">
        <v>0</v>
      </c>
      <c r="R36" t="s">
        <v>40</v>
      </c>
      <c r="S36" t="s">
        <v>40</v>
      </c>
      <c r="U36">
        <v>0.48599999999999999</v>
      </c>
      <c r="V36">
        <v>8.5860000000000003</v>
      </c>
      <c r="W36">
        <v>4662</v>
      </c>
      <c r="X36" s="7">
        <v>10.6</v>
      </c>
      <c r="Y36" s="7">
        <v>-2.5</v>
      </c>
      <c r="Z36" s="7"/>
      <c r="AA36" s="7">
        <v>0</v>
      </c>
      <c r="AB36" s="7">
        <v>0</v>
      </c>
      <c r="AC36" s="7">
        <v>0</v>
      </c>
      <c r="AD36" s="7">
        <v>0.48599999999999999</v>
      </c>
      <c r="AE36" s="7">
        <v>8.5860000000000003</v>
      </c>
      <c r="AF36" s="7">
        <v>-5.48</v>
      </c>
      <c r="AG36" s="7">
        <v>3.1059999999999999</v>
      </c>
      <c r="AH36" t="s">
        <v>41</v>
      </c>
    </row>
    <row r="37" spans="1:34" ht="15" customHeight="1" x14ac:dyDescent="0.25">
      <c r="A37">
        <v>5288062</v>
      </c>
      <c r="B37" t="s">
        <v>33</v>
      </c>
      <c r="C37" t="s">
        <v>34</v>
      </c>
      <c r="D37" t="s">
        <v>35</v>
      </c>
      <c r="E37" t="s">
        <v>88</v>
      </c>
      <c r="F37" t="s">
        <v>37</v>
      </c>
      <c r="G37" t="s">
        <v>38</v>
      </c>
      <c r="H37" t="s">
        <v>57</v>
      </c>
      <c r="I37" s="6">
        <v>0.3</v>
      </c>
      <c r="J37" s="6">
        <v>0.3</v>
      </c>
      <c r="K37" s="6">
        <v>1</v>
      </c>
      <c r="L37">
        <v>45803.355208333298</v>
      </c>
      <c r="M37">
        <v>45813</v>
      </c>
      <c r="N37">
        <v>6.5</v>
      </c>
      <c r="O37">
        <v>0</v>
      </c>
      <c r="Q37">
        <v>0</v>
      </c>
      <c r="R37" t="s">
        <v>40</v>
      </c>
      <c r="S37" t="s">
        <v>40</v>
      </c>
      <c r="U37">
        <v>0.39</v>
      </c>
      <c r="V37">
        <v>6.89</v>
      </c>
      <c r="W37">
        <v>4662</v>
      </c>
      <c r="X37" s="7">
        <v>9</v>
      </c>
      <c r="Y37" s="7">
        <v>-2.5</v>
      </c>
      <c r="Z37" s="7"/>
      <c r="AA37" s="7">
        <v>0</v>
      </c>
      <c r="AB37" s="7">
        <v>0</v>
      </c>
      <c r="AC37" s="7">
        <v>0</v>
      </c>
      <c r="AD37" s="7">
        <v>0.39</v>
      </c>
      <c r="AE37" s="7">
        <v>6.89</v>
      </c>
      <c r="AF37" s="7">
        <v>-5.39</v>
      </c>
      <c r="AG37" s="7">
        <v>1.5</v>
      </c>
      <c r="AH37" t="s">
        <v>41</v>
      </c>
    </row>
    <row r="38" spans="1:34" ht="15" customHeight="1" x14ac:dyDescent="0.25">
      <c r="A38">
        <v>9631140</v>
      </c>
      <c r="B38" t="s">
        <v>47</v>
      </c>
      <c r="C38" t="s">
        <v>48</v>
      </c>
      <c r="D38" t="s">
        <v>35</v>
      </c>
      <c r="E38" t="s">
        <v>89</v>
      </c>
      <c r="F38" t="s">
        <v>37</v>
      </c>
      <c r="G38" t="s">
        <v>38</v>
      </c>
      <c r="H38" t="s">
        <v>51</v>
      </c>
      <c r="I38" s="6">
        <v>14.9</v>
      </c>
      <c r="J38" s="6">
        <v>15</v>
      </c>
      <c r="K38" s="6">
        <v>15</v>
      </c>
      <c r="L38">
        <v>45810.598831018498</v>
      </c>
      <c r="M38">
        <v>45813</v>
      </c>
      <c r="N38">
        <v>17.7</v>
      </c>
      <c r="O38">
        <v>0</v>
      </c>
      <c r="Q38">
        <v>0</v>
      </c>
      <c r="R38" t="s">
        <v>40</v>
      </c>
      <c r="S38" t="s">
        <v>40</v>
      </c>
      <c r="U38">
        <v>1.0620000000000001</v>
      </c>
      <c r="V38">
        <v>18.762</v>
      </c>
      <c r="W38">
        <v>4662</v>
      </c>
      <c r="X38" s="7">
        <v>20.200000000000003</v>
      </c>
      <c r="Y38" s="7">
        <v>-2.5</v>
      </c>
      <c r="Z38" s="7"/>
      <c r="AA38" s="7">
        <v>0</v>
      </c>
      <c r="AB38" s="7">
        <v>0</v>
      </c>
      <c r="AC38" s="7">
        <v>0</v>
      </c>
      <c r="AD38" s="7">
        <v>1.0620000000000001</v>
      </c>
      <c r="AE38" s="7">
        <v>18.762000000000004</v>
      </c>
      <c r="AF38" s="7">
        <v>-6.06</v>
      </c>
      <c r="AG38" s="7">
        <v>12.702000000000005</v>
      </c>
      <c r="AH38" t="s">
        <v>41</v>
      </c>
    </row>
    <row r="39" spans="1:34" ht="15" customHeight="1" x14ac:dyDescent="0.25">
      <c r="A39">
        <v>9631140</v>
      </c>
      <c r="B39" t="s">
        <v>47</v>
      </c>
      <c r="C39" t="s">
        <v>48</v>
      </c>
      <c r="D39" t="s">
        <v>35</v>
      </c>
      <c r="E39" t="s">
        <v>90</v>
      </c>
      <c r="F39" t="s">
        <v>37</v>
      </c>
      <c r="G39" t="s">
        <v>38</v>
      </c>
      <c r="H39" t="s">
        <v>51</v>
      </c>
      <c r="I39" s="6">
        <v>4.2872256000000002</v>
      </c>
      <c r="J39" s="6">
        <v>3.5</v>
      </c>
      <c r="K39" s="6">
        <v>5</v>
      </c>
      <c r="L39">
        <v>45811.626226851899</v>
      </c>
      <c r="M39">
        <v>45813</v>
      </c>
      <c r="N39">
        <v>9.6999999999999993</v>
      </c>
      <c r="O39">
        <v>0</v>
      </c>
      <c r="Q39">
        <v>0</v>
      </c>
      <c r="R39" t="s">
        <v>40</v>
      </c>
      <c r="S39" t="s">
        <v>40</v>
      </c>
      <c r="U39">
        <v>0.58199999999999996</v>
      </c>
      <c r="V39">
        <v>10.282</v>
      </c>
      <c r="W39">
        <v>4662</v>
      </c>
      <c r="X39" s="7">
        <v>12.2</v>
      </c>
      <c r="Y39" s="7">
        <v>-2.5</v>
      </c>
      <c r="Z39" s="7"/>
      <c r="AA39" s="7">
        <v>0</v>
      </c>
      <c r="AB39" s="7">
        <v>0</v>
      </c>
      <c r="AC39" s="7">
        <v>0</v>
      </c>
      <c r="AD39" s="7">
        <v>0.58199999999999996</v>
      </c>
      <c r="AE39" s="7">
        <v>10.282</v>
      </c>
      <c r="AF39" s="7">
        <v>-5.58</v>
      </c>
      <c r="AG39" s="7">
        <v>4.702</v>
      </c>
      <c r="AH39" t="s">
        <v>41</v>
      </c>
    </row>
    <row r="40" spans="1:34" ht="15" customHeight="1" x14ac:dyDescent="0.25">
      <c r="A40">
        <v>5288062</v>
      </c>
      <c r="B40" t="s">
        <v>33</v>
      </c>
      <c r="C40" t="s">
        <v>34</v>
      </c>
      <c r="D40" t="s">
        <v>35</v>
      </c>
      <c r="E40" t="s">
        <v>91</v>
      </c>
      <c r="F40" t="s">
        <v>92</v>
      </c>
      <c r="G40" t="s">
        <v>38</v>
      </c>
      <c r="H40" t="s">
        <v>39</v>
      </c>
      <c r="I40" s="6">
        <v>1.7174928</v>
      </c>
      <c r="J40" s="6">
        <v>1</v>
      </c>
      <c r="K40" s="6">
        <v>2</v>
      </c>
      <c r="L40">
        <v>45801.371446759302</v>
      </c>
      <c r="M40">
        <v>45816</v>
      </c>
      <c r="N40">
        <v>7.3</v>
      </c>
      <c r="O40">
        <v>0</v>
      </c>
      <c r="Q40">
        <v>0</v>
      </c>
      <c r="R40" t="s">
        <v>40</v>
      </c>
      <c r="S40" t="s">
        <v>40</v>
      </c>
      <c r="U40">
        <v>0.438</v>
      </c>
      <c r="V40">
        <v>7.7380000000000004</v>
      </c>
      <c r="W40">
        <v>4662</v>
      </c>
      <c r="X40" s="7">
        <v>9.8000000000000007</v>
      </c>
      <c r="Y40" s="7">
        <v>-2.5</v>
      </c>
      <c r="Z40" s="7"/>
      <c r="AA40" s="7">
        <v>0</v>
      </c>
      <c r="AB40" s="7">
        <v>0</v>
      </c>
      <c r="AC40" s="7">
        <v>0</v>
      </c>
      <c r="AD40" s="7">
        <v>0.438</v>
      </c>
      <c r="AE40" s="7">
        <v>7.7380000000000004</v>
      </c>
      <c r="AF40" s="7">
        <v>-5.43</v>
      </c>
      <c r="AG40" s="7">
        <v>2.3080000000000007</v>
      </c>
      <c r="AH40" t="s">
        <v>41</v>
      </c>
    </row>
    <row r="41" spans="1:34" ht="15" customHeight="1" x14ac:dyDescent="0.25">
      <c r="A41">
        <v>9631140</v>
      </c>
      <c r="B41" t="s">
        <v>47</v>
      </c>
      <c r="C41" t="s">
        <v>48</v>
      </c>
      <c r="D41" t="s">
        <v>35</v>
      </c>
      <c r="E41" t="s">
        <v>93</v>
      </c>
      <c r="F41" t="s">
        <v>37</v>
      </c>
      <c r="G41" t="s">
        <v>38</v>
      </c>
      <c r="H41" t="s">
        <v>57</v>
      </c>
      <c r="I41" s="6">
        <v>0.64663040000000005</v>
      </c>
      <c r="J41" s="6">
        <v>1</v>
      </c>
      <c r="K41" s="6">
        <v>1</v>
      </c>
      <c r="L41">
        <v>45815.9125810185</v>
      </c>
      <c r="M41">
        <v>45819</v>
      </c>
      <c r="N41">
        <v>6.5</v>
      </c>
      <c r="O41">
        <v>0</v>
      </c>
      <c r="Q41">
        <v>0</v>
      </c>
      <c r="R41" t="s">
        <v>40</v>
      </c>
      <c r="S41" t="s">
        <v>40</v>
      </c>
      <c r="U41">
        <v>0.39</v>
      </c>
      <c r="V41">
        <v>6.89</v>
      </c>
      <c r="W41">
        <v>4662</v>
      </c>
      <c r="X41" s="7">
        <v>9</v>
      </c>
      <c r="Y41" s="7">
        <v>-2.5</v>
      </c>
      <c r="Z41" s="7"/>
      <c r="AA41" s="7">
        <v>0</v>
      </c>
      <c r="AB41" s="7">
        <v>0</v>
      </c>
      <c r="AC41" s="7">
        <v>0</v>
      </c>
      <c r="AD41" s="7">
        <v>0.39</v>
      </c>
      <c r="AE41" s="7">
        <v>6.89</v>
      </c>
      <c r="AF41" s="7">
        <v>-5.3</v>
      </c>
      <c r="AG41" s="7">
        <v>1.5899999999999999</v>
      </c>
      <c r="AH41" t="s">
        <v>41</v>
      </c>
    </row>
    <row r="42" spans="1:34" ht="15" customHeight="1" x14ac:dyDescent="0.25">
      <c r="A42">
        <v>7633590</v>
      </c>
      <c r="B42" t="s">
        <v>66</v>
      </c>
      <c r="C42" t="s">
        <v>67</v>
      </c>
      <c r="D42" t="s">
        <v>35</v>
      </c>
      <c r="E42" t="s">
        <v>94</v>
      </c>
      <c r="F42" t="s">
        <v>37</v>
      </c>
      <c r="G42" t="s">
        <v>38</v>
      </c>
      <c r="H42" t="s">
        <v>39</v>
      </c>
      <c r="I42" s="6">
        <v>4.01</v>
      </c>
      <c r="J42" s="6">
        <v>3</v>
      </c>
      <c r="K42" s="6">
        <v>5</v>
      </c>
      <c r="L42">
        <v>45820.416273148097</v>
      </c>
      <c r="M42">
        <v>45822</v>
      </c>
      <c r="N42">
        <v>9.6999999999999993</v>
      </c>
      <c r="O42">
        <v>0</v>
      </c>
      <c r="Q42">
        <v>0</v>
      </c>
      <c r="R42" t="s">
        <v>40</v>
      </c>
      <c r="S42" t="s">
        <v>40</v>
      </c>
      <c r="U42">
        <v>0.58199999999999996</v>
      </c>
      <c r="V42">
        <v>10.282</v>
      </c>
      <c r="W42">
        <v>4662</v>
      </c>
      <c r="X42" s="7">
        <v>12.2</v>
      </c>
      <c r="Y42" s="7">
        <v>-2.5</v>
      </c>
      <c r="Z42" s="7"/>
      <c r="AA42" s="7">
        <v>0</v>
      </c>
      <c r="AB42" s="7">
        <v>0</v>
      </c>
      <c r="AC42" s="7">
        <v>0</v>
      </c>
      <c r="AD42" s="7">
        <v>0.58199999999999996</v>
      </c>
      <c r="AE42" s="7">
        <v>10.282</v>
      </c>
      <c r="AF42" s="7">
        <v>0</v>
      </c>
      <c r="AG42" s="7">
        <v>10.282</v>
      </c>
      <c r="AH42" t="s">
        <v>41</v>
      </c>
    </row>
    <row r="43" spans="1:34" ht="15" customHeight="1" x14ac:dyDescent="0.25">
      <c r="A43">
        <v>7633590</v>
      </c>
      <c r="B43" t="s">
        <v>66</v>
      </c>
      <c r="C43" t="s">
        <v>67</v>
      </c>
      <c r="D43" t="s">
        <v>35</v>
      </c>
      <c r="E43" t="s">
        <v>95</v>
      </c>
      <c r="F43" t="s">
        <v>37</v>
      </c>
      <c r="G43" t="s">
        <v>38</v>
      </c>
      <c r="H43" t="s">
        <v>39</v>
      </c>
      <c r="I43" s="6">
        <v>2.7793001249999998</v>
      </c>
      <c r="J43" s="6">
        <v>3</v>
      </c>
      <c r="K43" s="6">
        <v>3</v>
      </c>
      <c r="L43">
        <v>45822.549548611103</v>
      </c>
      <c r="M43">
        <v>45825</v>
      </c>
      <c r="N43">
        <v>35</v>
      </c>
      <c r="O43">
        <v>0</v>
      </c>
      <c r="Q43">
        <v>0</v>
      </c>
      <c r="R43" t="s">
        <v>40</v>
      </c>
      <c r="S43" t="s">
        <v>40</v>
      </c>
      <c r="U43">
        <v>2.1</v>
      </c>
      <c r="V43">
        <v>37.1</v>
      </c>
      <c r="W43">
        <v>4662</v>
      </c>
      <c r="X43" s="7">
        <v>35</v>
      </c>
      <c r="Y43" s="7">
        <v>0</v>
      </c>
      <c r="Z43" s="7"/>
      <c r="AA43" s="7">
        <v>0</v>
      </c>
      <c r="AB43" s="7">
        <v>0</v>
      </c>
      <c r="AC43" s="7">
        <v>0</v>
      </c>
      <c r="AD43" s="7">
        <v>2.1</v>
      </c>
      <c r="AE43" s="7">
        <v>37.1</v>
      </c>
      <c r="AF43" s="7">
        <v>0</v>
      </c>
      <c r="AG43" s="7">
        <v>37.1</v>
      </c>
      <c r="AH43" t="s">
        <v>96</v>
      </c>
    </row>
    <row r="44" spans="1:34" ht="15" customHeight="1" x14ac:dyDescent="0.25">
      <c r="A44">
        <v>7609274</v>
      </c>
      <c r="B44" t="s">
        <v>63</v>
      </c>
      <c r="C44" t="s">
        <v>64</v>
      </c>
      <c r="D44" t="s">
        <v>35</v>
      </c>
      <c r="E44" t="s">
        <v>97</v>
      </c>
      <c r="F44" t="s">
        <v>37</v>
      </c>
      <c r="G44" t="s">
        <v>38</v>
      </c>
      <c r="H44" t="s">
        <v>57</v>
      </c>
      <c r="I44" s="6">
        <v>0.38574666899999999</v>
      </c>
      <c r="J44" s="6">
        <v>0.1</v>
      </c>
      <c r="K44" s="6">
        <v>1</v>
      </c>
      <c r="L44">
        <v>45826.414722222202</v>
      </c>
      <c r="M44">
        <v>45827</v>
      </c>
      <c r="N44">
        <v>6.5</v>
      </c>
      <c r="O44">
        <v>0</v>
      </c>
      <c r="Q44">
        <v>0</v>
      </c>
      <c r="R44" t="s">
        <v>40</v>
      </c>
      <c r="S44" t="s">
        <v>40</v>
      </c>
      <c r="U44">
        <v>0.39</v>
      </c>
      <c r="V44">
        <v>6.89</v>
      </c>
      <c r="W44">
        <v>4662</v>
      </c>
      <c r="X44" s="7">
        <v>9</v>
      </c>
      <c r="Y44" s="7">
        <v>-2.5</v>
      </c>
      <c r="Z44" s="7"/>
      <c r="AA44" s="7">
        <v>0</v>
      </c>
      <c r="AB44" s="7">
        <v>0</v>
      </c>
      <c r="AC44" s="7">
        <v>0</v>
      </c>
      <c r="AD44" s="7">
        <v>0.39</v>
      </c>
      <c r="AE44" s="7">
        <v>6.89</v>
      </c>
      <c r="AF44" s="7">
        <v>0</v>
      </c>
      <c r="AG44" s="7">
        <v>6.89</v>
      </c>
      <c r="AH44" t="s">
        <v>41</v>
      </c>
    </row>
    <row r="45" spans="1:34" ht="15" customHeight="1" x14ac:dyDescent="0.25">
      <c r="A45">
        <v>7633590</v>
      </c>
      <c r="B45" t="s">
        <v>66</v>
      </c>
      <c r="C45" t="s">
        <v>67</v>
      </c>
      <c r="D45" t="s">
        <v>35</v>
      </c>
      <c r="E45" t="s">
        <v>98</v>
      </c>
      <c r="F45" t="s">
        <v>37</v>
      </c>
      <c r="G45" t="s">
        <v>38</v>
      </c>
      <c r="H45" t="s">
        <v>39</v>
      </c>
      <c r="I45" s="6">
        <v>1.8675360000000001</v>
      </c>
      <c r="J45" s="6">
        <v>3</v>
      </c>
      <c r="K45" s="6">
        <v>2</v>
      </c>
      <c r="L45">
        <v>45825.538287037001</v>
      </c>
      <c r="M45">
        <v>45827</v>
      </c>
      <c r="N45">
        <v>7.3</v>
      </c>
      <c r="O45">
        <v>0</v>
      </c>
      <c r="Q45">
        <v>0</v>
      </c>
      <c r="R45" t="s">
        <v>40</v>
      </c>
      <c r="S45" t="s">
        <v>40</v>
      </c>
      <c r="U45">
        <v>0.438</v>
      </c>
      <c r="V45">
        <v>7.7380000000000004</v>
      </c>
      <c r="W45">
        <v>4662</v>
      </c>
      <c r="X45" s="7">
        <v>9.8000000000000007</v>
      </c>
      <c r="Y45" s="7">
        <v>-2.5</v>
      </c>
      <c r="Z45" s="7"/>
      <c r="AA45" s="7">
        <v>0</v>
      </c>
      <c r="AB45" s="7">
        <v>0</v>
      </c>
      <c r="AC45" s="7">
        <v>0</v>
      </c>
      <c r="AD45" s="7">
        <v>0.438</v>
      </c>
      <c r="AE45" s="7">
        <v>7.7380000000000004</v>
      </c>
      <c r="AF45" s="7">
        <v>0</v>
      </c>
      <c r="AG45" s="7">
        <v>7.7380000000000004</v>
      </c>
      <c r="AH45" t="s">
        <v>41</v>
      </c>
    </row>
    <row r="46" spans="1:34" ht="15" customHeight="1" x14ac:dyDescent="0.25">
      <c r="A46">
        <v>5288062</v>
      </c>
      <c r="B46" t="s">
        <v>33</v>
      </c>
      <c r="C46" t="s">
        <v>34</v>
      </c>
      <c r="D46" t="s">
        <v>35</v>
      </c>
      <c r="E46" t="s">
        <v>99</v>
      </c>
      <c r="F46" t="s">
        <v>37</v>
      </c>
      <c r="G46" t="s">
        <v>38</v>
      </c>
      <c r="H46" t="s">
        <v>57</v>
      </c>
      <c r="I46" s="6">
        <v>1.3561536000000001</v>
      </c>
      <c r="J46" s="6">
        <v>1</v>
      </c>
      <c r="K46" s="6">
        <v>2</v>
      </c>
      <c r="L46">
        <v>45827.364502314798</v>
      </c>
      <c r="M46">
        <v>45828</v>
      </c>
      <c r="N46">
        <v>7.3</v>
      </c>
      <c r="O46">
        <v>0</v>
      </c>
      <c r="Q46">
        <v>0</v>
      </c>
      <c r="R46" t="s">
        <v>40</v>
      </c>
      <c r="S46" t="s">
        <v>40</v>
      </c>
      <c r="U46">
        <v>0.438</v>
      </c>
      <c r="V46">
        <v>7.7380000000000004</v>
      </c>
      <c r="W46">
        <v>4662</v>
      </c>
      <c r="X46" s="7">
        <v>9.8000000000000007</v>
      </c>
      <c r="Y46" s="7">
        <v>-2.5</v>
      </c>
      <c r="Z46" s="7"/>
      <c r="AA46" s="7">
        <v>0</v>
      </c>
      <c r="AB46" s="7">
        <v>0</v>
      </c>
      <c r="AC46" s="7">
        <v>0</v>
      </c>
      <c r="AD46" s="7">
        <v>0.438</v>
      </c>
      <c r="AE46" s="7">
        <v>7.7380000000000004</v>
      </c>
      <c r="AF46" s="7">
        <v>-5.3</v>
      </c>
      <c r="AG46" s="7">
        <v>2.4380000000000006</v>
      </c>
      <c r="AH46" t="s">
        <v>41</v>
      </c>
    </row>
    <row r="47" spans="1:34" ht="15" customHeight="1" x14ac:dyDescent="0.25">
      <c r="A47">
        <v>9659402</v>
      </c>
      <c r="B47" t="s">
        <v>71</v>
      </c>
      <c r="C47" t="s">
        <v>72</v>
      </c>
      <c r="D47" t="s">
        <v>35</v>
      </c>
      <c r="E47" t="s">
        <v>100</v>
      </c>
      <c r="F47" t="s">
        <v>37</v>
      </c>
      <c r="G47" t="s">
        <v>38</v>
      </c>
      <c r="H47" t="s">
        <v>57</v>
      </c>
      <c r="I47" s="6">
        <v>0.08</v>
      </c>
      <c r="J47" s="6">
        <v>1</v>
      </c>
      <c r="K47" s="6">
        <v>1</v>
      </c>
      <c r="L47">
        <v>45827.503437500003</v>
      </c>
      <c r="M47">
        <v>45828</v>
      </c>
      <c r="N47">
        <v>6.5</v>
      </c>
      <c r="O47">
        <v>0</v>
      </c>
      <c r="Q47">
        <v>0</v>
      </c>
      <c r="R47" t="s">
        <v>40</v>
      </c>
      <c r="S47" t="s">
        <v>40</v>
      </c>
      <c r="U47">
        <v>0.39</v>
      </c>
      <c r="V47">
        <v>6.89</v>
      </c>
      <c r="W47">
        <v>4662</v>
      </c>
      <c r="X47" s="7">
        <v>9</v>
      </c>
      <c r="Y47" s="7">
        <v>-2.5</v>
      </c>
      <c r="Z47" s="7"/>
      <c r="AA47" s="7">
        <v>0</v>
      </c>
      <c r="AB47" s="7">
        <v>0</v>
      </c>
      <c r="AC47" s="7">
        <v>0</v>
      </c>
      <c r="AD47" s="7">
        <v>0.39</v>
      </c>
      <c r="AE47" s="7">
        <v>6.89</v>
      </c>
      <c r="AF47" s="7">
        <v>0</v>
      </c>
      <c r="AG47" s="7">
        <v>6.89</v>
      </c>
      <c r="AH47" t="s">
        <v>41</v>
      </c>
    </row>
    <row r="48" spans="1:34" ht="15" customHeight="1" x14ac:dyDescent="0.25">
      <c r="A48">
        <v>5288062</v>
      </c>
      <c r="B48" t="s">
        <v>33</v>
      </c>
      <c r="C48" t="s">
        <v>34</v>
      </c>
      <c r="D48" t="s">
        <v>35</v>
      </c>
      <c r="E48" t="s">
        <v>101</v>
      </c>
      <c r="F48" t="s">
        <v>37</v>
      </c>
      <c r="G48" t="s">
        <v>38</v>
      </c>
      <c r="H48" t="s">
        <v>39</v>
      </c>
      <c r="I48" s="6">
        <v>2.8774926048</v>
      </c>
      <c r="J48" s="6">
        <v>1</v>
      </c>
      <c r="K48" s="6">
        <v>3</v>
      </c>
      <c r="L48">
        <v>45827.364502314798</v>
      </c>
      <c r="M48">
        <v>45829</v>
      </c>
      <c r="N48">
        <v>8.1</v>
      </c>
      <c r="O48">
        <v>0</v>
      </c>
      <c r="Q48">
        <v>0</v>
      </c>
      <c r="R48" t="s">
        <v>40</v>
      </c>
      <c r="S48" t="s">
        <v>40</v>
      </c>
      <c r="U48">
        <v>0.48599999999999999</v>
      </c>
      <c r="V48">
        <v>8.5860000000000003</v>
      </c>
      <c r="W48">
        <v>4662</v>
      </c>
      <c r="X48" s="7">
        <v>10.6</v>
      </c>
      <c r="Y48" s="7">
        <v>-2.5</v>
      </c>
      <c r="Z48" s="7"/>
      <c r="AA48" s="7">
        <v>0</v>
      </c>
      <c r="AB48" s="7">
        <v>0</v>
      </c>
      <c r="AC48" s="7">
        <v>0</v>
      </c>
      <c r="AD48" s="7">
        <v>0.48599999999999999</v>
      </c>
      <c r="AE48" s="7">
        <v>8.5860000000000003</v>
      </c>
      <c r="AF48" s="7">
        <v>-5.3</v>
      </c>
      <c r="AG48" s="7">
        <v>3.2860000000000005</v>
      </c>
      <c r="AH48" t="s">
        <v>41</v>
      </c>
    </row>
    <row r="49" spans="1:34" ht="15" customHeight="1" x14ac:dyDescent="0.25">
      <c r="A49">
        <v>7633590</v>
      </c>
      <c r="B49" t="s">
        <v>66</v>
      </c>
      <c r="C49" t="s">
        <v>67</v>
      </c>
      <c r="D49" t="s">
        <v>35</v>
      </c>
      <c r="E49" t="s">
        <v>102</v>
      </c>
      <c r="F49" t="s">
        <v>37</v>
      </c>
      <c r="G49" t="s">
        <v>38</v>
      </c>
      <c r="H49" t="s">
        <v>39</v>
      </c>
      <c r="I49" s="6">
        <v>3.57</v>
      </c>
      <c r="J49" s="6">
        <v>3</v>
      </c>
      <c r="K49" s="6">
        <v>4</v>
      </c>
      <c r="L49">
        <v>45827.532291666699</v>
      </c>
      <c r="M49">
        <v>45829</v>
      </c>
      <c r="N49">
        <v>8.9</v>
      </c>
      <c r="O49">
        <v>0</v>
      </c>
      <c r="Q49">
        <v>0</v>
      </c>
      <c r="R49" t="s">
        <v>40</v>
      </c>
      <c r="S49" t="s">
        <v>40</v>
      </c>
      <c r="U49">
        <v>0.53400000000000003</v>
      </c>
      <c r="V49">
        <v>9.4339999999999993</v>
      </c>
      <c r="W49">
        <v>4662</v>
      </c>
      <c r="X49" s="7">
        <v>11.4</v>
      </c>
      <c r="Y49" s="7">
        <v>-2.5</v>
      </c>
      <c r="Z49" s="7"/>
      <c r="AA49" s="7">
        <v>0</v>
      </c>
      <c r="AB49" s="7">
        <v>0</v>
      </c>
      <c r="AC49" s="7">
        <v>0</v>
      </c>
      <c r="AD49" s="7">
        <v>0.53400000000000003</v>
      </c>
      <c r="AE49" s="7">
        <v>9.4340000000000011</v>
      </c>
      <c r="AF49" s="7">
        <v>0</v>
      </c>
      <c r="AG49" s="7">
        <v>9.4340000000000011</v>
      </c>
      <c r="AH49" t="s">
        <v>41</v>
      </c>
    </row>
    <row r="50" spans="1:34" ht="15" customHeight="1" x14ac:dyDescent="0.25">
      <c r="A50">
        <v>7633590</v>
      </c>
      <c r="B50" t="s">
        <v>66</v>
      </c>
      <c r="C50" t="s">
        <v>67</v>
      </c>
      <c r="D50" t="s">
        <v>35</v>
      </c>
      <c r="E50" t="s">
        <v>103</v>
      </c>
      <c r="F50" t="s">
        <v>37</v>
      </c>
      <c r="G50" t="s">
        <v>38</v>
      </c>
      <c r="H50" t="s">
        <v>39</v>
      </c>
      <c r="I50" s="6">
        <v>3.7692776000000001</v>
      </c>
      <c r="J50" s="6">
        <v>3</v>
      </c>
      <c r="K50" s="6">
        <v>4</v>
      </c>
      <c r="L50">
        <v>45826.424710648098</v>
      </c>
      <c r="M50">
        <v>45831</v>
      </c>
      <c r="N50">
        <v>43</v>
      </c>
      <c r="O50">
        <v>0</v>
      </c>
      <c r="Q50">
        <v>0</v>
      </c>
      <c r="R50" t="s">
        <v>40</v>
      </c>
      <c r="S50" t="s">
        <v>40</v>
      </c>
      <c r="U50">
        <v>2.58</v>
      </c>
      <c r="V50">
        <v>45.58</v>
      </c>
      <c r="W50">
        <v>4662</v>
      </c>
      <c r="X50" s="7">
        <v>43</v>
      </c>
      <c r="Y50" s="7">
        <v>0</v>
      </c>
      <c r="Z50" s="7"/>
      <c r="AA50" s="7">
        <v>0</v>
      </c>
      <c r="AB50" s="7">
        <v>0</v>
      </c>
      <c r="AC50" s="7">
        <v>0</v>
      </c>
      <c r="AD50" s="7">
        <v>2.58</v>
      </c>
      <c r="AE50" s="7">
        <v>45.58</v>
      </c>
      <c r="AF50" s="7">
        <v>0</v>
      </c>
      <c r="AG50" s="7">
        <v>45.58</v>
      </c>
      <c r="AH50" t="s">
        <v>96</v>
      </c>
    </row>
    <row r="51" spans="1:34" ht="15" customHeight="1" x14ac:dyDescent="0.25">
      <c r="A51">
        <v>7609274</v>
      </c>
      <c r="B51" t="s">
        <v>63</v>
      </c>
      <c r="C51" t="s">
        <v>64</v>
      </c>
      <c r="D51" t="s">
        <v>35</v>
      </c>
      <c r="E51" t="s">
        <v>104</v>
      </c>
      <c r="F51" t="s">
        <v>37</v>
      </c>
      <c r="G51" t="s">
        <v>38</v>
      </c>
      <c r="H51" t="s">
        <v>57</v>
      </c>
      <c r="I51" s="6">
        <v>0.33233760000000001</v>
      </c>
      <c r="J51" s="6">
        <v>0.1</v>
      </c>
      <c r="K51" s="6">
        <v>1</v>
      </c>
      <c r="L51">
        <v>45830.511076388902</v>
      </c>
      <c r="M51">
        <v>45831</v>
      </c>
      <c r="N51">
        <v>6.5</v>
      </c>
      <c r="O51">
        <v>0</v>
      </c>
      <c r="Q51">
        <v>0</v>
      </c>
      <c r="R51" t="s">
        <v>40</v>
      </c>
      <c r="S51" t="s">
        <v>40</v>
      </c>
      <c r="U51">
        <v>0.39</v>
      </c>
      <c r="V51">
        <v>6.89</v>
      </c>
      <c r="W51">
        <v>4662</v>
      </c>
      <c r="X51" s="7">
        <v>9</v>
      </c>
      <c r="Y51" s="7">
        <v>-2.5</v>
      </c>
      <c r="Z51" s="7"/>
      <c r="AA51" s="7">
        <v>0</v>
      </c>
      <c r="AB51" s="7">
        <v>0</v>
      </c>
      <c r="AC51" s="7">
        <v>0</v>
      </c>
      <c r="AD51" s="7">
        <v>0.39</v>
      </c>
      <c r="AE51" s="7">
        <v>6.89</v>
      </c>
      <c r="AF51" s="7">
        <v>0</v>
      </c>
      <c r="AG51" s="7">
        <v>6.89</v>
      </c>
      <c r="AH51" t="s">
        <v>41</v>
      </c>
    </row>
    <row r="52" spans="1:34" ht="15" customHeight="1" x14ac:dyDescent="0.25">
      <c r="A52">
        <v>5288062</v>
      </c>
      <c r="B52" t="s">
        <v>33</v>
      </c>
      <c r="C52" t="s">
        <v>34</v>
      </c>
      <c r="D52" t="s">
        <v>35</v>
      </c>
      <c r="E52" t="s">
        <v>105</v>
      </c>
      <c r="F52" t="s">
        <v>37</v>
      </c>
      <c r="G52" t="s">
        <v>38</v>
      </c>
      <c r="H52" t="s">
        <v>57</v>
      </c>
      <c r="I52" s="6">
        <v>0.3</v>
      </c>
      <c r="J52" s="6">
        <v>0.3</v>
      </c>
      <c r="K52" s="6">
        <v>1</v>
      </c>
      <c r="L52">
        <v>45830.607002314799</v>
      </c>
      <c r="M52">
        <v>45831</v>
      </c>
      <c r="N52">
        <v>6.5</v>
      </c>
      <c r="O52">
        <v>0</v>
      </c>
      <c r="Q52">
        <v>0</v>
      </c>
      <c r="R52" t="s">
        <v>40</v>
      </c>
      <c r="S52" t="s">
        <v>40</v>
      </c>
      <c r="U52">
        <v>0.39</v>
      </c>
      <c r="V52">
        <v>6.89</v>
      </c>
      <c r="W52">
        <v>4662</v>
      </c>
      <c r="X52" s="7">
        <v>9</v>
      </c>
      <c r="Y52" s="7">
        <v>-2.5</v>
      </c>
      <c r="Z52" s="7"/>
      <c r="AA52" s="7">
        <v>0</v>
      </c>
      <c r="AB52" s="7">
        <v>0</v>
      </c>
      <c r="AC52" s="7">
        <v>0</v>
      </c>
      <c r="AD52" s="7">
        <v>0.39</v>
      </c>
      <c r="AE52" s="7">
        <v>6.89</v>
      </c>
      <c r="AF52" s="7">
        <v>-5.3</v>
      </c>
      <c r="AG52" s="7">
        <v>1.5899999999999999</v>
      </c>
      <c r="AH52" t="s">
        <v>41</v>
      </c>
    </row>
    <row r="53" spans="1:34" ht="15" customHeight="1" x14ac:dyDescent="0.25">
      <c r="A53">
        <v>5288062</v>
      </c>
      <c r="B53" t="s">
        <v>33</v>
      </c>
      <c r="C53" t="s">
        <v>34</v>
      </c>
      <c r="D53" t="s">
        <v>35</v>
      </c>
      <c r="E53" t="s">
        <v>106</v>
      </c>
      <c r="F53" t="s">
        <v>37</v>
      </c>
      <c r="G53" t="s">
        <v>38</v>
      </c>
      <c r="H53" t="s">
        <v>39</v>
      </c>
      <c r="I53" s="6">
        <v>1.3594146899199999</v>
      </c>
      <c r="J53" s="6">
        <v>1</v>
      </c>
      <c r="K53" s="6">
        <v>2</v>
      </c>
      <c r="L53">
        <v>45808.336990740703</v>
      </c>
      <c r="M53">
        <v>45811</v>
      </c>
      <c r="N53">
        <v>7.3</v>
      </c>
      <c r="O53">
        <v>110</v>
      </c>
      <c r="P53">
        <v>4</v>
      </c>
      <c r="Q53">
        <v>0</v>
      </c>
      <c r="R53" t="s">
        <v>40</v>
      </c>
      <c r="S53" t="s">
        <v>40</v>
      </c>
      <c r="U53">
        <v>0.67800000000000005</v>
      </c>
      <c r="V53">
        <v>11.978</v>
      </c>
      <c r="W53">
        <v>4662</v>
      </c>
      <c r="X53" s="7">
        <v>9.8000000000000007</v>
      </c>
      <c r="Y53" s="7">
        <v>-2.5</v>
      </c>
      <c r="Z53" s="7"/>
      <c r="AA53" s="7">
        <v>4</v>
      </c>
      <c r="AB53" s="7">
        <v>0</v>
      </c>
      <c r="AC53" s="7">
        <v>0</v>
      </c>
      <c r="AD53" s="7">
        <v>0.67800000000000005</v>
      </c>
      <c r="AE53" s="7">
        <v>11.978000000000002</v>
      </c>
      <c r="AF53" s="7">
        <v>-9.67</v>
      </c>
      <c r="AG53" s="7">
        <v>2.3080000000000016</v>
      </c>
      <c r="AH53" t="s">
        <v>41</v>
      </c>
    </row>
    <row r="54" spans="1:34" ht="15" customHeight="1" x14ac:dyDescent="0.25">
      <c r="A54">
        <v>5288062</v>
      </c>
      <c r="B54" t="s">
        <v>33</v>
      </c>
      <c r="C54" t="s">
        <v>34</v>
      </c>
      <c r="D54" t="s">
        <v>35</v>
      </c>
      <c r="E54" t="s">
        <v>107</v>
      </c>
      <c r="F54" t="s">
        <v>37</v>
      </c>
      <c r="G54" t="s">
        <v>38</v>
      </c>
      <c r="H54" t="s">
        <v>39</v>
      </c>
      <c r="I54" s="6">
        <v>2.9736720000000001</v>
      </c>
      <c r="J54" s="6">
        <v>1</v>
      </c>
      <c r="K54" s="6">
        <v>3</v>
      </c>
      <c r="L54">
        <v>45801.497071759302</v>
      </c>
      <c r="M54">
        <v>45811</v>
      </c>
      <c r="N54">
        <v>35</v>
      </c>
      <c r="O54">
        <v>125</v>
      </c>
      <c r="P54">
        <v>4</v>
      </c>
      <c r="Q54">
        <v>0</v>
      </c>
      <c r="R54" t="s">
        <v>40</v>
      </c>
      <c r="S54" t="s">
        <v>40</v>
      </c>
      <c r="U54">
        <v>2.34</v>
      </c>
      <c r="V54">
        <v>41.34</v>
      </c>
      <c r="W54">
        <v>4662</v>
      </c>
      <c r="X54" s="7">
        <v>35</v>
      </c>
      <c r="Y54" s="7">
        <v>0</v>
      </c>
      <c r="Z54" s="7"/>
      <c r="AA54" s="7">
        <v>4</v>
      </c>
      <c r="AB54" s="7">
        <v>0</v>
      </c>
      <c r="AC54" s="7">
        <v>0</v>
      </c>
      <c r="AD54" s="7">
        <v>2.34</v>
      </c>
      <c r="AE54" s="7">
        <v>41.34</v>
      </c>
      <c r="AF54" s="7">
        <v>-11.34</v>
      </c>
      <c r="AG54" s="7">
        <v>30.000000000000004</v>
      </c>
      <c r="AH54" t="s">
        <v>96</v>
      </c>
    </row>
    <row r="55" spans="1:34" ht="15" customHeight="1" x14ac:dyDescent="0.25">
      <c r="A55">
        <v>5288062</v>
      </c>
      <c r="B55" t="s">
        <v>33</v>
      </c>
      <c r="C55" t="s">
        <v>34</v>
      </c>
      <c r="D55" t="s">
        <v>35</v>
      </c>
      <c r="E55" t="s">
        <v>108</v>
      </c>
      <c r="F55" t="s">
        <v>37</v>
      </c>
      <c r="G55" t="s">
        <v>38</v>
      </c>
      <c r="H55" t="s">
        <v>39</v>
      </c>
      <c r="I55" s="6">
        <v>1.6994</v>
      </c>
      <c r="J55" s="6">
        <v>1</v>
      </c>
      <c r="K55" s="6">
        <v>2</v>
      </c>
      <c r="L55">
        <v>45808.3364814815</v>
      </c>
      <c r="M55">
        <v>45811</v>
      </c>
      <c r="N55">
        <v>7.3</v>
      </c>
      <c r="O55">
        <v>0</v>
      </c>
      <c r="Q55">
        <v>0</v>
      </c>
      <c r="R55" t="s">
        <v>40</v>
      </c>
      <c r="S55" t="s">
        <v>40</v>
      </c>
      <c r="U55">
        <v>0.438</v>
      </c>
      <c r="V55">
        <v>7.7380000000000004</v>
      </c>
      <c r="W55">
        <v>4662</v>
      </c>
      <c r="X55" s="7">
        <v>9.8000000000000007</v>
      </c>
      <c r="Y55" s="7">
        <v>-2.5</v>
      </c>
      <c r="Z55" s="7"/>
      <c r="AA55" s="7">
        <v>0</v>
      </c>
      <c r="AB55" s="7">
        <v>0</v>
      </c>
      <c r="AC55" s="7">
        <v>0</v>
      </c>
      <c r="AD55" s="7">
        <v>0.438</v>
      </c>
      <c r="AE55" s="7">
        <v>7.7380000000000004</v>
      </c>
      <c r="AF55" s="7">
        <v>-5.43</v>
      </c>
      <c r="AG55" s="7">
        <v>2.3080000000000007</v>
      </c>
      <c r="AH55" t="s">
        <v>41</v>
      </c>
    </row>
    <row r="56" spans="1:34" ht="15" customHeight="1" x14ac:dyDescent="0.25">
      <c r="A56">
        <v>5288062</v>
      </c>
      <c r="B56" t="s">
        <v>33</v>
      </c>
      <c r="C56" t="s">
        <v>34</v>
      </c>
      <c r="D56" t="s">
        <v>35</v>
      </c>
      <c r="E56" t="s">
        <v>109</v>
      </c>
      <c r="F56" t="s">
        <v>37</v>
      </c>
      <c r="G56" t="s">
        <v>38</v>
      </c>
      <c r="H56" t="s">
        <v>39</v>
      </c>
      <c r="I56" s="6">
        <v>1.5350832000000001</v>
      </c>
      <c r="J56" s="6">
        <v>1</v>
      </c>
      <c r="K56" s="6">
        <v>2</v>
      </c>
      <c r="L56">
        <v>45808.336990740703</v>
      </c>
      <c r="M56">
        <v>45811</v>
      </c>
      <c r="N56">
        <v>7.3</v>
      </c>
      <c r="O56">
        <v>110</v>
      </c>
      <c r="P56">
        <v>4</v>
      </c>
      <c r="Q56">
        <v>0</v>
      </c>
      <c r="R56" t="s">
        <v>40</v>
      </c>
      <c r="S56" t="s">
        <v>40</v>
      </c>
      <c r="U56">
        <v>0.67800000000000005</v>
      </c>
      <c r="V56">
        <v>11.978</v>
      </c>
      <c r="W56">
        <v>4662</v>
      </c>
      <c r="X56" s="7">
        <v>9.8000000000000007</v>
      </c>
      <c r="Y56" s="7">
        <v>-2.5</v>
      </c>
      <c r="Z56" s="7"/>
      <c r="AA56" s="7">
        <v>4</v>
      </c>
      <c r="AB56" s="7">
        <v>0</v>
      </c>
      <c r="AC56" s="7">
        <v>0</v>
      </c>
      <c r="AD56" s="7">
        <v>0.67800000000000005</v>
      </c>
      <c r="AE56" s="7">
        <v>11.978000000000002</v>
      </c>
      <c r="AF56" s="7">
        <v>-9.67</v>
      </c>
      <c r="AG56" s="7">
        <v>2.3080000000000016</v>
      </c>
      <c r="AH56" t="s">
        <v>41</v>
      </c>
    </row>
    <row r="57" spans="1:34" ht="15" customHeight="1" x14ac:dyDescent="0.25">
      <c r="A57">
        <v>5288062</v>
      </c>
      <c r="B57" t="s">
        <v>33</v>
      </c>
      <c r="C57" t="s">
        <v>34</v>
      </c>
      <c r="D57" t="s">
        <v>35</v>
      </c>
      <c r="E57" t="s">
        <v>110</v>
      </c>
      <c r="F57" t="s">
        <v>37</v>
      </c>
      <c r="G57" t="s">
        <v>38</v>
      </c>
      <c r="H57" t="s">
        <v>39</v>
      </c>
      <c r="I57" s="6">
        <v>2.506497</v>
      </c>
      <c r="J57" s="6">
        <v>1</v>
      </c>
      <c r="K57" s="6">
        <v>3</v>
      </c>
      <c r="L57">
        <v>45808.3364814815</v>
      </c>
      <c r="M57">
        <v>45811</v>
      </c>
      <c r="N57">
        <v>8.1</v>
      </c>
      <c r="O57">
        <v>0</v>
      </c>
      <c r="Q57">
        <v>0</v>
      </c>
      <c r="R57" t="s">
        <v>40</v>
      </c>
      <c r="S57" t="s">
        <v>40</v>
      </c>
      <c r="U57">
        <v>0.48599999999999999</v>
      </c>
      <c r="V57">
        <v>8.5860000000000003</v>
      </c>
      <c r="W57">
        <v>4662</v>
      </c>
      <c r="X57" s="7">
        <v>10.6</v>
      </c>
      <c r="Y57" s="7">
        <v>-2.5</v>
      </c>
      <c r="Z57" s="7"/>
      <c r="AA57" s="7">
        <v>0</v>
      </c>
      <c r="AB57" s="7">
        <v>0</v>
      </c>
      <c r="AC57" s="7">
        <v>0</v>
      </c>
      <c r="AD57" s="7">
        <v>0.48599999999999999</v>
      </c>
      <c r="AE57" s="7">
        <v>8.5860000000000003</v>
      </c>
      <c r="AF57" s="7">
        <v>-5.48</v>
      </c>
      <c r="AG57" s="7">
        <v>3.1059999999999999</v>
      </c>
      <c r="AH57" t="s">
        <v>41</v>
      </c>
    </row>
    <row r="58" spans="1:34" ht="15" customHeight="1" x14ac:dyDescent="0.25">
      <c r="A58">
        <v>7633590</v>
      </c>
      <c r="B58" t="s">
        <v>66</v>
      </c>
      <c r="C58" t="s">
        <v>67</v>
      </c>
      <c r="D58" t="s">
        <v>35</v>
      </c>
      <c r="E58" t="s">
        <v>111</v>
      </c>
      <c r="F58" t="s">
        <v>37</v>
      </c>
      <c r="G58" t="s">
        <v>38</v>
      </c>
      <c r="H58" t="s">
        <v>39</v>
      </c>
      <c r="I58" s="6">
        <v>3.38</v>
      </c>
      <c r="J58" s="6">
        <v>3</v>
      </c>
      <c r="K58" s="6">
        <v>4</v>
      </c>
      <c r="L58">
        <v>45806.420821759297</v>
      </c>
      <c r="M58">
        <v>45813</v>
      </c>
      <c r="N58">
        <v>43</v>
      </c>
      <c r="O58">
        <v>0</v>
      </c>
      <c r="Q58">
        <v>0</v>
      </c>
      <c r="R58" t="s">
        <v>40</v>
      </c>
      <c r="S58" t="s">
        <v>40</v>
      </c>
      <c r="U58">
        <v>2.58</v>
      </c>
      <c r="V58">
        <v>45.58</v>
      </c>
      <c r="W58">
        <v>4662</v>
      </c>
      <c r="X58" s="7">
        <v>43</v>
      </c>
      <c r="Y58" s="7">
        <v>0</v>
      </c>
      <c r="Z58" s="7"/>
      <c r="AA58" s="7">
        <v>0</v>
      </c>
      <c r="AB58" s="7">
        <v>0</v>
      </c>
      <c r="AC58" s="7">
        <v>0</v>
      </c>
      <c r="AD58" s="7">
        <v>2.58</v>
      </c>
      <c r="AE58" s="7">
        <v>45.58</v>
      </c>
      <c r="AF58" s="7">
        <v>0</v>
      </c>
      <c r="AG58" s="7">
        <v>45.58</v>
      </c>
      <c r="AH58" t="s">
        <v>96</v>
      </c>
    </row>
    <row r="59" spans="1:34" ht="15" customHeight="1" x14ac:dyDescent="0.25">
      <c r="A59">
        <v>7633590</v>
      </c>
      <c r="B59" t="s">
        <v>66</v>
      </c>
      <c r="C59" t="s">
        <v>67</v>
      </c>
      <c r="D59" t="s">
        <v>35</v>
      </c>
      <c r="E59" t="s">
        <v>112</v>
      </c>
      <c r="F59" t="s">
        <v>37</v>
      </c>
      <c r="G59" t="s">
        <v>38</v>
      </c>
      <c r="H59" t="s">
        <v>39</v>
      </c>
      <c r="I59" s="6">
        <v>5.6977109696000001</v>
      </c>
      <c r="J59" s="6">
        <v>3</v>
      </c>
      <c r="K59" s="6">
        <v>6</v>
      </c>
      <c r="L59">
        <v>45806.585451388899</v>
      </c>
      <c r="M59">
        <v>45813</v>
      </c>
      <c r="N59">
        <v>63</v>
      </c>
      <c r="O59">
        <v>0</v>
      </c>
      <c r="Q59">
        <v>0</v>
      </c>
      <c r="R59" t="s">
        <v>40</v>
      </c>
      <c r="S59" t="s">
        <v>40</v>
      </c>
      <c r="U59">
        <v>3.78</v>
      </c>
      <c r="V59">
        <v>66.78</v>
      </c>
      <c r="W59">
        <v>4662</v>
      </c>
      <c r="X59" s="7">
        <v>63</v>
      </c>
      <c r="Y59" s="7">
        <v>0</v>
      </c>
      <c r="Z59" s="7"/>
      <c r="AA59" s="7">
        <v>0</v>
      </c>
      <c r="AB59" s="7">
        <v>0</v>
      </c>
      <c r="AC59" s="7">
        <v>0</v>
      </c>
      <c r="AD59" s="7">
        <v>3.78</v>
      </c>
      <c r="AE59" s="7">
        <v>66.78</v>
      </c>
      <c r="AF59" s="7">
        <v>0</v>
      </c>
      <c r="AG59" s="7">
        <v>66.78</v>
      </c>
      <c r="AH59" t="s">
        <v>96</v>
      </c>
    </row>
    <row r="60" spans="1:34" ht="15" customHeight="1" x14ac:dyDescent="0.25">
      <c r="A60">
        <v>9631140</v>
      </c>
      <c r="B60" t="s">
        <v>47</v>
      </c>
      <c r="C60" t="s">
        <v>48</v>
      </c>
      <c r="D60" t="s">
        <v>35</v>
      </c>
      <c r="E60" t="s">
        <v>113</v>
      </c>
      <c r="F60" t="s">
        <v>37</v>
      </c>
      <c r="G60" t="s">
        <v>38</v>
      </c>
      <c r="H60" t="s">
        <v>51</v>
      </c>
      <c r="I60" s="6">
        <v>4.2468624000000004</v>
      </c>
      <c r="J60" s="6">
        <v>3.5</v>
      </c>
      <c r="K60" s="6">
        <v>5</v>
      </c>
      <c r="L60">
        <v>45811.626226851899</v>
      </c>
      <c r="M60">
        <v>45814</v>
      </c>
      <c r="N60">
        <v>9.6999999999999993</v>
      </c>
      <c r="O60">
        <v>0</v>
      </c>
      <c r="Q60">
        <v>0</v>
      </c>
      <c r="R60" t="s">
        <v>40</v>
      </c>
      <c r="S60" t="s">
        <v>40</v>
      </c>
      <c r="U60">
        <v>0.58199999999999996</v>
      </c>
      <c r="V60">
        <v>10.282</v>
      </c>
      <c r="W60">
        <v>4662</v>
      </c>
      <c r="X60" s="7">
        <v>12.2</v>
      </c>
      <c r="Y60" s="7">
        <v>-2.5</v>
      </c>
      <c r="Z60" s="7"/>
      <c r="AA60" s="7">
        <v>0</v>
      </c>
      <c r="AB60" s="7">
        <v>0</v>
      </c>
      <c r="AC60" s="7">
        <v>0</v>
      </c>
      <c r="AD60" s="7">
        <v>0.58199999999999996</v>
      </c>
      <c r="AE60" s="7">
        <v>10.282</v>
      </c>
      <c r="AF60" s="7">
        <v>-5.58</v>
      </c>
      <c r="AG60" s="7">
        <v>4.702</v>
      </c>
      <c r="AH60" t="s">
        <v>41</v>
      </c>
    </row>
    <row r="61" spans="1:34" ht="15" customHeight="1" x14ac:dyDescent="0.25">
      <c r="A61">
        <v>9631140</v>
      </c>
      <c r="B61" t="s">
        <v>47</v>
      </c>
      <c r="C61" t="s">
        <v>48</v>
      </c>
      <c r="D61" t="s">
        <v>35</v>
      </c>
      <c r="E61" t="s">
        <v>114</v>
      </c>
      <c r="F61" t="s">
        <v>37</v>
      </c>
      <c r="G61" t="s">
        <v>38</v>
      </c>
      <c r="H61" t="s">
        <v>39</v>
      </c>
      <c r="I61" s="6">
        <v>3.58</v>
      </c>
      <c r="J61" s="6">
        <v>3.6</v>
      </c>
      <c r="K61" s="6">
        <v>4</v>
      </c>
      <c r="L61">
        <v>45812.5066435185</v>
      </c>
      <c r="M61">
        <v>45816</v>
      </c>
      <c r="N61">
        <v>8.9</v>
      </c>
      <c r="O61">
        <v>150</v>
      </c>
      <c r="P61">
        <v>4.5</v>
      </c>
      <c r="Q61">
        <v>0</v>
      </c>
      <c r="R61" t="s">
        <v>40</v>
      </c>
      <c r="S61" t="s">
        <v>40</v>
      </c>
      <c r="U61">
        <v>0.80400000000000005</v>
      </c>
      <c r="V61">
        <v>14.204000000000001</v>
      </c>
      <c r="W61">
        <v>4662</v>
      </c>
      <c r="X61" s="7">
        <v>11.4</v>
      </c>
      <c r="Y61" s="7">
        <v>-2.5</v>
      </c>
      <c r="Z61" s="7"/>
      <c r="AA61" s="7">
        <v>4.5</v>
      </c>
      <c r="AB61" s="7">
        <v>0</v>
      </c>
      <c r="AC61" s="7">
        <v>0</v>
      </c>
      <c r="AD61" s="7">
        <v>0.80399999999999994</v>
      </c>
      <c r="AE61" s="7">
        <v>14.204000000000001</v>
      </c>
      <c r="AF61" s="7">
        <v>-10.3</v>
      </c>
      <c r="AG61" s="7">
        <v>3.9039999999999999</v>
      </c>
      <c r="AH61" t="s">
        <v>41</v>
      </c>
    </row>
    <row r="62" spans="1:34" ht="15" customHeight="1" x14ac:dyDescent="0.25">
      <c r="A62">
        <v>9631140</v>
      </c>
      <c r="B62" t="s">
        <v>47</v>
      </c>
      <c r="C62" t="s">
        <v>48</v>
      </c>
      <c r="D62" t="s">
        <v>35</v>
      </c>
      <c r="E62" t="s">
        <v>115</v>
      </c>
      <c r="F62" t="s">
        <v>37</v>
      </c>
      <c r="G62" t="s">
        <v>38</v>
      </c>
      <c r="H62" t="s">
        <v>39</v>
      </c>
      <c r="I62" s="6">
        <v>3.3</v>
      </c>
      <c r="J62" s="6">
        <v>3.6</v>
      </c>
      <c r="K62" s="6">
        <v>4</v>
      </c>
      <c r="L62">
        <v>45813.407048611101</v>
      </c>
      <c r="M62">
        <v>45817</v>
      </c>
      <c r="N62">
        <v>8.9</v>
      </c>
      <c r="O62">
        <v>180</v>
      </c>
      <c r="P62">
        <v>5.4</v>
      </c>
      <c r="Q62">
        <v>0</v>
      </c>
      <c r="R62" t="s">
        <v>40</v>
      </c>
      <c r="S62" t="s">
        <v>40</v>
      </c>
      <c r="U62">
        <v>0.85799999999999998</v>
      </c>
      <c r="V62">
        <v>15.157999999999999</v>
      </c>
      <c r="W62">
        <v>4662</v>
      </c>
      <c r="X62" s="7">
        <v>11.4</v>
      </c>
      <c r="Y62" s="7">
        <v>-2.5</v>
      </c>
      <c r="Z62" s="7"/>
      <c r="AA62" s="7">
        <v>5.3999999999999995</v>
      </c>
      <c r="AB62" s="7">
        <v>0</v>
      </c>
      <c r="AC62" s="7">
        <v>0</v>
      </c>
      <c r="AD62" s="7">
        <v>0.85799999999999998</v>
      </c>
      <c r="AE62" s="7">
        <v>15.158000000000001</v>
      </c>
      <c r="AF62" s="7">
        <v>-11.023999999999999</v>
      </c>
      <c r="AG62" s="7">
        <v>4.1340000000000021</v>
      </c>
      <c r="AH62" t="s">
        <v>41</v>
      </c>
    </row>
    <row r="63" spans="1:34" ht="15" customHeight="1" x14ac:dyDescent="0.25">
      <c r="A63">
        <v>7633590</v>
      </c>
      <c r="B63" t="s">
        <v>66</v>
      </c>
      <c r="C63" t="s">
        <v>67</v>
      </c>
      <c r="D63" t="s">
        <v>35</v>
      </c>
      <c r="E63" t="s">
        <v>116</v>
      </c>
      <c r="F63" t="s">
        <v>37</v>
      </c>
      <c r="G63" t="s">
        <v>38</v>
      </c>
      <c r="H63" t="s">
        <v>39</v>
      </c>
      <c r="I63" s="6">
        <v>5.8622977324800001</v>
      </c>
      <c r="J63" s="6">
        <v>3</v>
      </c>
      <c r="K63" s="6">
        <v>6</v>
      </c>
      <c r="L63">
        <v>45818.6327199074</v>
      </c>
      <c r="M63">
        <v>45819</v>
      </c>
      <c r="N63">
        <v>10.5</v>
      </c>
      <c r="O63">
        <v>0</v>
      </c>
      <c r="Q63">
        <v>0</v>
      </c>
      <c r="R63" t="s">
        <v>40</v>
      </c>
      <c r="S63" t="s">
        <v>40</v>
      </c>
      <c r="U63">
        <v>0.63</v>
      </c>
      <c r="V63">
        <v>11.13</v>
      </c>
      <c r="W63">
        <v>4662</v>
      </c>
      <c r="X63" s="7">
        <v>13</v>
      </c>
      <c r="Y63" s="7">
        <v>-2.5</v>
      </c>
      <c r="Z63" s="7"/>
      <c r="AA63" s="7">
        <v>0</v>
      </c>
      <c r="AB63" s="7">
        <v>0</v>
      </c>
      <c r="AC63" s="7">
        <v>0</v>
      </c>
      <c r="AD63" s="7">
        <v>0.63</v>
      </c>
      <c r="AE63" s="7">
        <v>11.13</v>
      </c>
      <c r="AF63" s="7">
        <v>0</v>
      </c>
      <c r="AG63" s="7">
        <v>11.13</v>
      </c>
      <c r="AH63" t="s">
        <v>41</v>
      </c>
    </row>
    <row r="64" spans="1:34" ht="15" customHeight="1" x14ac:dyDescent="0.25">
      <c r="A64">
        <v>9631140</v>
      </c>
      <c r="B64" t="s">
        <v>47</v>
      </c>
      <c r="C64" t="s">
        <v>48</v>
      </c>
      <c r="D64" t="s">
        <v>35</v>
      </c>
      <c r="E64" t="s">
        <v>117</v>
      </c>
      <c r="F64" t="s">
        <v>37</v>
      </c>
      <c r="G64" t="s">
        <v>38</v>
      </c>
      <c r="H64" t="s">
        <v>39</v>
      </c>
      <c r="I64" s="6">
        <v>3.85</v>
      </c>
      <c r="J64" s="6">
        <v>3.6</v>
      </c>
      <c r="K64" s="6">
        <v>4</v>
      </c>
      <c r="L64">
        <v>45818.3895023148</v>
      </c>
      <c r="M64">
        <v>45820</v>
      </c>
      <c r="N64">
        <v>8.9</v>
      </c>
      <c r="O64">
        <v>180</v>
      </c>
      <c r="P64">
        <v>5.4</v>
      </c>
      <c r="Q64">
        <v>0</v>
      </c>
      <c r="R64" t="s">
        <v>40</v>
      </c>
      <c r="S64" t="s">
        <v>40</v>
      </c>
      <c r="U64">
        <v>0.85799999999999998</v>
      </c>
      <c r="V64">
        <v>15.157999999999999</v>
      </c>
      <c r="W64">
        <v>4662</v>
      </c>
      <c r="X64" s="7">
        <v>11.4</v>
      </c>
      <c r="Y64" s="7">
        <v>-2.5</v>
      </c>
      <c r="Z64" s="7"/>
      <c r="AA64" s="7">
        <v>5.3999999999999995</v>
      </c>
      <c r="AB64" s="7">
        <v>0</v>
      </c>
      <c r="AC64" s="7">
        <v>0</v>
      </c>
      <c r="AD64" s="7">
        <v>0.85799999999999998</v>
      </c>
      <c r="AE64" s="7">
        <v>15.158000000000001</v>
      </c>
      <c r="AF64" s="7">
        <v>-11.023999999999999</v>
      </c>
      <c r="AG64" s="7">
        <v>4.1340000000000021</v>
      </c>
      <c r="AH64" t="s">
        <v>41</v>
      </c>
    </row>
    <row r="65" spans="1:34" ht="15" customHeight="1" x14ac:dyDescent="0.25">
      <c r="A65">
        <v>7633590</v>
      </c>
      <c r="B65" t="s">
        <v>66</v>
      </c>
      <c r="C65" t="s">
        <v>67</v>
      </c>
      <c r="D65" t="s">
        <v>35</v>
      </c>
      <c r="E65" t="s">
        <v>118</v>
      </c>
      <c r="F65" t="s">
        <v>37</v>
      </c>
      <c r="G65" t="s">
        <v>38</v>
      </c>
      <c r="H65" t="s">
        <v>39</v>
      </c>
      <c r="I65" s="6">
        <v>2.27</v>
      </c>
      <c r="J65" s="6">
        <v>3</v>
      </c>
      <c r="K65" s="6">
        <v>3</v>
      </c>
      <c r="L65">
        <v>45820.536805555603</v>
      </c>
      <c r="M65">
        <v>45821</v>
      </c>
      <c r="N65">
        <v>8.1</v>
      </c>
      <c r="O65">
        <v>0</v>
      </c>
      <c r="Q65">
        <v>0</v>
      </c>
      <c r="R65" t="s">
        <v>40</v>
      </c>
      <c r="S65" t="s">
        <v>40</v>
      </c>
      <c r="U65">
        <v>0.48599999999999999</v>
      </c>
      <c r="V65">
        <v>8.5860000000000003</v>
      </c>
      <c r="W65">
        <v>4662</v>
      </c>
      <c r="X65" s="7">
        <v>10.6</v>
      </c>
      <c r="Y65" s="7">
        <v>-2.5</v>
      </c>
      <c r="Z65" s="7"/>
      <c r="AA65" s="7">
        <v>0</v>
      </c>
      <c r="AB65" s="7">
        <v>0</v>
      </c>
      <c r="AC65" s="7">
        <v>0</v>
      </c>
      <c r="AD65" s="7">
        <v>0.48599999999999999</v>
      </c>
      <c r="AE65" s="7">
        <v>8.5860000000000003</v>
      </c>
      <c r="AF65" s="7">
        <v>0</v>
      </c>
      <c r="AG65" s="7">
        <v>8.5860000000000003</v>
      </c>
      <c r="AH65" t="s">
        <v>41</v>
      </c>
    </row>
    <row r="66" spans="1:34" ht="15" customHeight="1" x14ac:dyDescent="0.25">
      <c r="A66">
        <v>7633590</v>
      </c>
      <c r="B66" t="s">
        <v>66</v>
      </c>
      <c r="C66" t="s">
        <v>67</v>
      </c>
      <c r="D66" t="s">
        <v>35</v>
      </c>
      <c r="E66" t="s">
        <v>119</v>
      </c>
      <c r="F66" t="s">
        <v>37</v>
      </c>
      <c r="G66" t="s">
        <v>38</v>
      </c>
      <c r="H66" t="s">
        <v>39</v>
      </c>
      <c r="I66" s="6">
        <v>2.62127467488</v>
      </c>
      <c r="J66" s="6">
        <v>3</v>
      </c>
      <c r="K66" s="6">
        <v>3</v>
      </c>
      <c r="L66">
        <v>45819.630972222199</v>
      </c>
      <c r="M66">
        <v>45821</v>
      </c>
      <c r="N66">
        <v>8.1</v>
      </c>
      <c r="O66">
        <v>0</v>
      </c>
      <c r="Q66">
        <v>0</v>
      </c>
      <c r="R66" t="s">
        <v>40</v>
      </c>
      <c r="S66" t="s">
        <v>40</v>
      </c>
      <c r="U66">
        <v>0.48599999999999999</v>
      </c>
      <c r="V66">
        <v>8.5860000000000003</v>
      </c>
      <c r="W66">
        <v>4662</v>
      </c>
      <c r="X66" s="7">
        <v>10.6</v>
      </c>
      <c r="Y66" s="7">
        <v>-2.5</v>
      </c>
      <c r="Z66" s="7"/>
      <c r="AA66" s="7">
        <v>0</v>
      </c>
      <c r="AB66" s="7">
        <v>0</v>
      </c>
      <c r="AC66" s="7">
        <v>0</v>
      </c>
      <c r="AD66" s="7">
        <v>0.48599999999999999</v>
      </c>
      <c r="AE66" s="7">
        <v>8.5860000000000003</v>
      </c>
      <c r="AF66" s="7">
        <v>0</v>
      </c>
      <c r="AG66" s="7">
        <v>8.5860000000000003</v>
      </c>
      <c r="AH66" t="s">
        <v>41</v>
      </c>
    </row>
    <row r="67" spans="1:34" ht="15" customHeight="1" x14ac:dyDescent="0.25">
      <c r="A67">
        <v>9631140</v>
      </c>
      <c r="B67" t="s">
        <v>47</v>
      </c>
      <c r="C67" t="s">
        <v>48</v>
      </c>
      <c r="D67" t="s">
        <v>35</v>
      </c>
      <c r="E67" t="s">
        <v>120</v>
      </c>
      <c r="F67" t="s">
        <v>37</v>
      </c>
      <c r="G67" t="s">
        <v>38</v>
      </c>
      <c r="H67" t="s">
        <v>51</v>
      </c>
      <c r="I67" s="6">
        <v>15.2</v>
      </c>
      <c r="J67" s="6">
        <v>15</v>
      </c>
      <c r="K67" s="6">
        <v>16</v>
      </c>
      <c r="L67">
        <v>45818.619282407402</v>
      </c>
      <c r="M67">
        <v>45822</v>
      </c>
      <c r="N67">
        <v>18.5</v>
      </c>
      <c r="O67">
        <v>0</v>
      </c>
      <c r="Q67">
        <v>0</v>
      </c>
      <c r="R67" t="s">
        <v>40</v>
      </c>
      <c r="S67" t="s">
        <v>40</v>
      </c>
      <c r="U67">
        <v>1.1100000000000001</v>
      </c>
      <c r="V67">
        <v>19.61</v>
      </c>
      <c r="W67">
        <v>4662</v>
      </c>
      <c r="X67" s="7">
        <v>21</v>
      </c>
      <c r="Y67" s="7">
        <v>-2.5</v>
      </c>
      <c r="Z67" s="7"/>
      <c r="AA67" s="7">
        <v>0</v>
      </c>
      <c r="AB67" s="7">
        <v>0</v>
      </c>
      <c r="AC67" s="7">
        <v>0</v>
      </c>
      <c r="AD67" s="7">
        <v>1.1099999999999999</v>
      </c>
      <c r="AE67" s="7">
        <v>19.61</v>
      </c>
      <c r="AF67" s="7">
        <v>-5.3</v>
      </c>
      <c r="AG67" s="7">
        <v>14.309999999999999</v>
      </c>
      <c r="AH67" t="s">
        <v>41</v>
      </c>
    </row>
    <row r="68" spans="1:34" ht="15" customHeight="1" x14ac:dyDescent="0.25">
      <c r="A68">
        <v>7633590</v>
      </c>
      <c r="B68" t="s">
        <v>66</v>
      </c>
      <c r="C68" t="s">
        <v>67</v>
      </c>
      <c r="D68" t="s">
        <v>35</v>
      </c>
      <c r="E68" t="s">
        <v>121</v>
      </c>
      <c r="F68" t="s">
        <v>37</v>
      </c>
      <c r="G68" t="s">
        <v>38</v>
      </c>
      <c r="H68" t="s">
        <v>51</v>
      </c>
      <c r="I68" s="6">
        <v>8.0979136</v>
      </c>
      <c r="J68" s="6">
        <v>3</v>
      </c>
      <c r="K68" s="6">
        <v>9</v>
      </c>
      <c r="L68">
        <v>45819.497048611098</v>
      </c>
      <c r="M68">
        <v>45822</v>
      </c>
      <c r="N68">
        <v>87</v>
      </c>
      <c r="O68">
        <v>0</v>
      </c>
      <c r="Q68">
        <v>0</v>
      </c>
      <c r="R68" t="s">
        <v>40</v>
      </c>
      <c r="S68" t="s">
        <v>40</v>
      </c>
      <c r="U68">
        <v>5.22</v>
      </c>
      <c r="V68">
        <v>92.22</v>
      </c>
      <c r="W68">
        <v>4662</v>
      </c>
      <c r="X68" s="7">
        <v>87</v>
      </c>
      <c r="Y68" s="7">
        <v>0</v>
      </c>
      <c r="Z68" s="7"/>
      <c r="AA68" s="7">
        <v>0</v>
      </c>
      <c r="AB68" s="7">
        <v>0</v>
      </c>
      <c r="AC68" s="7">
        <v>0</v>
      </c>
      <c r="AD68" s="7">
        <v>5.22</v>
      </c>
      <c r="AE68" s="7">
        <v>92.22</v>
      </c>
      <c r="AF68" s="7">
        <v>0</v>
      </c>
      <c r="AG68" s="7">
        <v>92.22</v>
      </c>
      <c r="AH68" t="s">
        <v>96</v>
      </c>
    </row>
    <row r="69" spans="1:34" ht="15" customHeight="1" x14ac:dyDescent="0.25">
      <c r="A69">
        <v>7633590</v>
      </c>
      <c r="B69" t="s">
        <v>66</v>
      </c>
      <c r="C69" t="s">
        <v>67</v>
      </c>
      <c r="D69" t="s">
        <v>35</v>
      </c>
      <c r="E69" t="s">
        <v>122</v>
      </c>
      <c r="F69" t="s">
        <v>37</v>
      </c>
      <c r="G69" t="s">
        <v>38</v>
      </c>
      <c r="H69" t="s">
        <v>51</v>
      </c>
      <c r="I69" s="6">
        <v>9.0500000000000007</v>
      </c>
      <c r="J69" s="6">
        <v>3</v>
      </c>
      <c r="K69" s="6">
        <v>10</v>
      </c>
      <c r="L69">
        <v>45822.628900463002</v>
      </c>
      <c r="M69">
        <v>45825</v>
      </c>
      <c r="N69">
        <v>95</v>
      </c>
      <c r="O69">
        <v>0</v>
      </c>
      <c r="Q69">
        <v>0</v>
      </c>
      <c r="R69" t="s">
        <v>40</v>
      </c>
      <c r="S69" t="s">
        <v>40</v>
      </c>
      <c r="U69">
        <v>5.7</v>
      </c>
      <c r="V69">
        <v>100.7</v>
      </c>
      <c r="W69">
        <v>4662</v>
      </c>
      <c r="X69" s="7">
        <v>95</v>
      </c>
      <c r="Y69" s="7">
        <v>0</v>
      </c>
      <c r="Z69" s="7"/>
      <c r="AA69" s="7">
        <v>0</v>
      </c>
      <c r="AB69" s="7">
        <v>0</v>
      </c>
      <c r="AC69" s="7">
        <v>0</v>
      </c>
      <c r="AD69" s="7">
        <v>5.7</v>
      </c>
      <c r="AE69" s="7">
        <v>100.7</v>
      </c>
      <c r="AF69" s="7">
        <v>0</v>
      </c>
      <c r="AG69" s="7">
        <v>100.7</v>
      </c>
      <c r="AH69" t="s">
        <v>96</v>
      </c>
    </row>
    <row r="70" spans="1:34" ht="15" customHeight="1" x14ac:dyDescent="0.25">
      <c r="A70">
        <v>5965815</v>
      </c>
      <c r="B70" t="s">
        <v>54</v>
      </c>
      <c r="C70" t="s">
        <v>55</v>
      </c>
      <c r="D70" t="s">
        <v>35</v>
      </c>
      <c r="E70" t="s">
        <v>123</v>
      </c>
      <c r="F70" t="s">
        <v>37</v>
      </c>
      <c r="G70" t="s">
        <v>38</v>
      </c>
      <c r="H70" t="s">
        <v>57</v>
      </c>
      <c r="I70" s="6">
        <v>0.95324449432000002</v>
      </c>
      <c r="J70" s="6">
        <v>0.3</v>
      </c>
      <c r="K70" s="6">
        <v>1</v>
      </c>
      <c r="L70">
        <v>45822.614629629599</v>
      </c>
      <c r="M70">
        <v>45825</v>
      </c>
      <c r="N70">
        <v>6.5</v>
      </c>
      <c r="O70">
        <v>75</v>
      </c>
      <c r="P70">
        <v>4</v>
      </c>
      <c r="Q70">
        <v>0</v>
      </c>
      <c r="R70" t="s">
        <v>40</v>
      </c>
      <c r="S70" t="s">
        <v>40</v>
      </c>
      <c r="U70">
        <v>0.63</v>
      </c>
      <c r="V70">
        <v>11.13</v>
      </c>
      <c r="W70">
        <v>4662</v>
      </c>
      <c r="X70" s="7">
        <v>9</v>
      </c>
      <c r="Y70" s="7">
        <v>-2.5</v>
      </c>
      <c r="Z70" s="7"/>
      <c r="AA70" s="7">
        <v>4</v>
      </c>
      <c r="AB70" s="7">
        <v>0</v>
      </c>
      <c r="AC70" s="7">
        <v>0</v>
      </c>
      <c r="AD70" s="7">
        <v>0.63</v>
      </c>
      <c r="AE70" s="7">
        <v>11.13</v>
      </c>
      <c r="AF70" s="7">
        <v>0</v>
      </c>
      <c r="AG70" s="7">
        <v>11.13</v>
      </c>
      <c r="AH70" t="s">
        <v>41</v>
      </c>
    </row>
    <row r="71" spans="1:34" ht="15" customHeight="1" x14ac:dyDescent="0.25">
      <c r="A71">
        <v>7633590</v>
      </c>
      <c r="B71" t="s">
        <v>66</v>
      </c>
      <c r="C71" t="s">
        <v>67</v>
      </c>
      <c r="D71" t="s">
        <v>35</v>
      </c>
      <c r="E71" t="s">
        <v>124</v>
      </c>
      <c r="F71" t="s">
        <v>37</v>
      </c>
      <c r="G71" t="s">
        <v>38</v>
      </c>
      <c r="H71" t="s">
        <v>39</v>
      </c>
      <c r="I71" s="6">
        <v>2.4805440000000001</v>
      </c>
      <c r="J71" s="6">
        <v>3</v>
      </c>
      <c r="K71" s="6">
        <v>3</v>
      </c>
      <c r="L71">
        <v>45825.538287037001</v>
      </c>
      <c r="M71">
        <v>45826</v>
      </c>
      <c r="N71">
        <v>8.1</v>
      </c>
      <c r="O71">
        <v>0</v>
      </c>
      <c r="Q71">
        <v>0</v>
      </c>
      <c r="R71" t="s">
        <v>40</v>
      </c>
      <c r="S71" t="s">
        <v>40</v>
      </c>
      <c r="U71">
        <v>0.48599999999999999</v>
      </c>
      <c r="V71">
        <v>8.5860000000000003</v>
      </c>
      <c r="W71">
        <v>4662</v>
      </c>
      <c r="X71" s="7">
        <v>10.6</v>
      </c>
      <c r="Y71" s="7">
        <v>-2.5</v>
      </c>
      <c r="Z71" s="7"/>
      <c r="AA71" s="7">
        <v>0</v>
      </c>
      <c r="AB71" s="7">
        <v>0</v>
      </c>
      <c r="AC71" s="7">
        <v>0</v>
      </c>
      <c r="AD71" s="7">
        <v>0.48599999999999999</v>
      </c>
      <c r="AE71" s="7">
        <v>8.5860000000000003</v>
      </c>
      <c r="AF71" s="7">
        <v>0</v>
      </c>
      <c r="AG71" s="7">
        <v>8.5860000000000003</v>
      </c>
      <c r="AH71" t="s">
        <v>41</v>
      </c>
    </row>
    <row r="72" spans="1:34" ht="15" customHeight="1" x14ac:dyDescent="0.25">
      <c r="A72">
        <v>7609274</v>
      </c>
      <c r="B72" t="s">
        <v>63</v>
      </c>
      <c r="C72" t="s">
        <v>64</v>
      </c>
      <c r="D72" t="s">
        <v>35</v>
      </c>
      <c r="E72" t="s">
        <v>125</v>
      </c>
      <c r="F72" t="s">
        <v>37</v>
      </c>
      <c r="G72" t="s">
        <v>38</v>
      </c>
      <c r="H72" t="s">
        <v>57</v>
      </c>
      <c r="I72" s="6">
        <v>0.36533095199999999</v>
      </c>
      <c r="J72" s="6">
        <v>0.1</v>
      </c>
      <c r="K72" s="6">
        <v>1</v>
      </c>
      <c r="L72">
        <v>45827.408750000002</v>
      </c>
      <c r="M72">
        <v>45828</v>
      </c>
      <c r="N72">
        <v>6.5</v>
      </c>
      <c r="O72">
        <v>0</v>
      </c>
      <c r="Q72">
        <v>0</v>
      </c>
      <c r="R72" t="s">
        <v>40</v>
      </c>
      <c r="S72" t="s">
        <v>40</v>
      </c>
      <c r="U72">
        <v>0.39</v>
      </c>
      <c r="V72">
        <v>6.89</v>
      </c>
      <c r="W72">
        <v>4662</v>
      </c>
      <c r="X72" s="7">
        <v>9</v>
      </c>
      <c r="Y72" s="7">
        <v>-2.5</v>
      </c>
      <c r="Z72" s="7"/>
      <c r="AA72" s="7">
        <v>0</v>
      </c>
      <c r="AB72" s="7">
        <v>0</v>
      </c>
      <c r="AC72" s="7">
        <v>0</v>
      </c>
      <c r="AD72" s="7">
        <v>0.39</v>
      </c>
      <c r="AE72" s="7">
        <v>6.89</v>
      </c>
      <c r="AF72" s="7">
        <v>0</v>
      </c>
      <c r="AG72" s="7">
        <v>6.89</v>
      </c>
      <c r="AH72" t="s">
        <v>41</v>
      </c>
    </row>
    <row r="73" spans="1:34" ht="15" customHeight="1" x14ac:dyDescent="0.25">
      <c r="A73">
        <v>9544534</v>
      </c>
      <c r="B73" t="s">
        <v>126</v>
      </c>
      <c r="C73" t="s">
        <v>127</v>
      </c>
      <c r="D73" t="s">
        <v>35</v>
      </c>
      <c r="E73" t="s">
        <v>128</v>
      </c>
      <c r="F73" t="s">
        <v>37</v>
      </c>
      <c r="G73" t="s">
        <v>38</v>
      </c>
      <c r="H73" t="s">
        <v>39</v>
      </c>
      <c r="I73" s="6">
        <v>2.0699999999999998</v>
      </c>
      <c r="J73" s="6">
        <v>2</v>
      </c>
      <c r="K73" s="6">
        <v>3</v>
      </c>
      <c r="L73">
        <v>45831.670358796298</v>
      </c>
      <c r="M73">
        <v>45832</v>
      </c>
      <c r="N73">
        <v>8.1</v>
      </c>
      <c r="O73">
        <v>0</v>
      </c>
      <c r="Q73">
        <v>0</v>
      </c>
      <c r="R73" t="s">
        <v>40</v>
      </c>
      <c r="S73" t="s">
        <v>40</v>
      </c>
      <c r="U73">
        <v>0.48599999999999999</v>
      </c>
      <c r="V73">
        <v>8.5860000000000003</v>
      </c>
      <c r="W73">
        <v>4662</v>
      </c>
      <c r="X73" s="7">
        <v>10.6</v>
      </c>
      <c r="Y73" s="7">
        <v>-2.5</v>
      </c>
      <c r="Z73" s="7"/>
      <c r="AA73" s="7">
        <v>0</v>
      </c>
      <c r="AB73" s="7">
        <v>0</v>
      </c>
      <c r="AC73" s="7">
        <v>0</v>
      </c>
      <c r="AD73" s="7">
        <v>0.48599999999999999</v>
      </c>
      <c r="AE73" s="7">
        <v>8.5860000000000003</v>
      </c>
      <c r="AF73" s="7">
        <v>0</v>
      </c>
      <c r="AG73" s="7">
        <v>8.5860000000000003</v>
      </c>
      <c r="AH73" t="s">
        <v>41</v>
      </c>
    </row>
    <row r="74" spans="1:34" ht="15" customHeight="1" x14ac:dyDescent="0.25">
      <c r="A74">
        <v>9659402</v>
      </c>
      <c r="B74" t="s">
        <v>71</v>
      </c>
      <c r="C74" t="s">
        <v>72</v>
      </c>
      <c r="D74" t="s">
        <v>35</v>
      </c>
      <c r="E74" t="s">
        <v>129</v>
      </c>
      <c r="F74" t="s">
        <v>37</v>
      </c>
      <c r="G74" t="s">
        <v>38</v>
      </c>
      <c r="H74" t="s">
        <v>57</v>
      </c>
      <c r="I74" s="6">
        <v>0.05</v>
      </c>
      <c r="J74" s="6">
        <v>2</v>
      </c>
      <c r="K74" s="6">
        <v>1</v>
      </c>
      <c r="L74">
        <v>45831.747453703698</v>
      </c>
      <c r="M74">
        <v>45833</v>
      </c>
      <c r="N74">
        <v>6.5</v>
      </c>
      <c r="O74">
        <v>0</v>
      </c>
      <c r="Q74">
        <v>0</v>
      </c>
      <c r="R74" t="s">
        <v>40</v>
      </c>
      <c r="S74" t="s">
        <v>40</v>
      </c>
      <c r="U74">
        <v>0.39</v>
      </c>
      <c r="V74">
        <v>6.89</v>
      </c>
      <c r="W74">
        <v>4662</v>
      </c>
      <c r="X74" s="7">
        <v>9</v>
      </c>
      <c r="Y74" s="7">
        <v>-2.5</v>
      </c>
      <c r="Z74" s="7"/>
      <c r="AA74" s="7">
        <v>0</v>
      </c>
      <c r="AB74" s="7">
        <v>0</v>
      </c>
      <c r="AC74" s="7">
        <v>0</v>
      </c>
      <c r="AD74" s="7">
        <v>0.39</v>
      </c>
      <c r="AE74" s="7">
        <v>6.89</v>
      </c>
      <c r="AF74" s="7">
        <v>0</v>
      </c>
      <c r="AG74" s="7">
        <v>6.89</v>
      </c>
      <c r="AH74" t="s">
        <v>41</v>
      </c>
    </row>
    <row r="75" spans="1:34" ht="15" customHeight="1" x14ac:dyDescent="0.25">
      <c r="A75">
        <v>7633590</v>
      </c>
      <c r="B75" t="s">
        <v>66</v>
      </c>
      <c r="C75" t="s">
        <v>67</v>
      </c>
      <c r="D75" t="s">
        <v>35</v>
      </c>
      <c r="E75" t="s">
        <v>130</v>
      </c>
      <c r="F75" t="s">
        <v>37</v>
      </c>
      <c r="G75" t="s">
        <v>38</v>
      </c>
      <c r="H75" t="s">
        <v>39</v>
      </c>
      <c r="I75" s="6">
        <v>4.1253029999999997</v>
      </c>
      <c r="J75" s="6">
        <v>3</v>
      </c>
      <c r="K75" s="6">
        <v>5</v>
      </c>
      <c r="L75">
        <v>45830.574363425898</v>
      </c>
      <c r="M75">
        <v>45833</v>
      </c>
      <c r="N75">
        <v>53</v>
      </c>
      <c r="O75">
        <v>0</v>
      </c>
      <c r="Q75">
        <v>0</v>
      </c>
      <c r="R75" t="s">
        <v>40</v>
      </c>
      <c r="S75" t="s">
        <v>40</v>
      </c>
      <c r="U75">
        <v>3.18</v>
      </c>
      <c r="V75">
        <v>56.18</v>
      </c>
      <c r="W75">
        <v>4662</v>
      </c>
      <c r="X75" s="7">
        <v>53</v>
      </c>
      <c r="Y75" s="7">
        <v>0</v>
      </c>
      <c r="Z75" s="7"/>
      <c r="AA75" s="7">
        <v>0</v>
      </c>
      <c r="AB75" s="7">
        <v>0</v>
      </c>
      <c r="AC75" s="7">
        <v>0</v>
      </c>
      <c r="AD75" s="7">
        <v>3.1799999999999997</v>
      </c>
      <c r="AE75" s="7">
        <v>56.18</v>
      </c>
      <c r="AF75" s="7">
        <v>0</v>
      </c>
      <c r="AG75" s="7">
        <v>56.18</v>
      </c>
      <c r="AH75" t="s">
        <v>96</v>
      </c>
    </row>
    <row r="76" spans="1:34" ht="15" customHeight="1" x14ac:dyDescent="0.25">
      <c r="A76">
        <v>5288062</v>
      </c>
      <c r="B76" t="s">
        <v>33</v>
      </c>
      <c r="C76" t="s">
        <v>34</v>
      </c>
      <c r="D76" t="s">
        <v>35</v>
      </c>
      <c r="E76" t="s">
        <v>131</v>
      </c>
      <c r="F76" t="s">
        <v>37</v>
      </c>
      <c r="G76" t="s">
        <v>38</v>
      </c>
      <c r="H76" t="s">
        <v>57</v>
      </c>
      <c r="I76" s="6">
        <v>1.0578540000000001</v>
      </c>
      <c r="J76" s="6">
        <v>1</v>
      </c>
      <c r="K76" s="6">
        <v>2</v>
      </c>
      <c r="L76">
        <v>45801.497071759302</v>
      </c>
      <c r="M76">
        <v>45809</v>
      </c>
      <c r="N76">
        <v>7.3</v>
      </c>
      <c r="O76">
        <v>110</v>
      </c>
      <c r="P76">
        <v>4</v>
      </c>
      <c r="Q76">
        <v>0</v>
      </c>
      <c r="R76" t="s">
        <v>40</v>
      </c>
      <c r="S76" t="s">
        <v>40</v>
      </c>
      <c r="U76">
        <v>0.67800000000000005</v>
      </c>
      <c r="V76">
        <v>11.978</v>
      </c>
      <c r="W76">
        <v>4662</v>
      </c>
      <c r="X76" s="7">
        <v>9.8000000000000007</v>
      </c>
      <c r="Y76" s="7">
        <v>-2.5</v>
      </c>
      <c r="Z76" s="7"/>
      <c r="AA76" s="7">
        <v>4</v>
      </c>
      <c r="AB76" s="7">
        <v>0</v>
      </c>
      <c r="AC76" s="7">
        <v>0</v>
      </c>
      <c r="AD76" s="7">
        <v>0.67800000000000005</v>
      </c>
      <c r="AE76" s="7">
        <v>11.978000000000002</v>
      </c>
      <c r="AF76" s="7">
        <v>-9.5399999999999991</v>
      </c>
      <c r="AG76" s="7">
        <v>2.4380000000000024</v>
      </c>
      <c r="AH76" t="s">
        <v>41</v>
      </c>
    </row>
    <row r="77" spans="1:34" ht="15" customHeight="1" x14ac:dyDescent="0.25">
      <c r="A77">
        <v>5288062</v>
      </c>
      <c r="B77" t="s">
        <v>33</v>
      </c>
      <c r="C77" t="s">
        <v>34</v>
      </c>
      <c r="D77" t="s">
        <v>35</v>
      </c>
      <c r="E77" t="s">
        <v>132</v>
      </c>
      <c r="F77" t="s">
        <v>37</v>
      </c>
      <c r="G77" t="s">
        <v>38</v>
      </c>
      <c r="H77" t="s">
        <v>39</v>
      </c>
      <c r="I77" s="6">
        <v>3.0446789999999999</v>
      </c>
      <c r="J77" s="6">
        <v>1</v>
      </c>
      <c r="K77" s="6">
        <v>4</v>
      </c>
      <c r="L77">
        <v>45808.336493055598</v>
      </c>
      <c r="M77">
        <v>45811</v>
      </c>
      <c r="N77">
        <v>8.9</v>
      </c>
      <c r="O77">
        <v>0</v>
      </c>
      <c r="Q77">
        <v>0</v>
      </c>
      <c r="R77" t="s">
        <v>40</v>
      </c>
      <c r="S77" t="s">
        <v>40</v>
      </c>
      <c r="U77">
        <v>0.53400000000000003</v>
      </c>
      <c r="V77">
        <v>9.4339999999999993</v>
      </c>
      <c r="W77">
        <v>4662</v>
      </c>
      <c r="X77" s="7">
        <v>11.4</v>
      </c>
      <c r="Y77" s="7">
        <v>-2.5</v>
      </c>
      <c r="Z77" s="7"/>
      <c r="AA77" s="7">
        <v>0</v>
      </c>
      <c r="AB77" s="7">
        <v>0</v>
      </c>
      <c r="AC77" s="7">
        <v>0</v>
      </c>
      <c r="AD77" s="7">
        <v>0.53400000000000003</v>
      </c>
      <c r="AE77" s="7">
        <v>9.4340000000000011</v>
      </c>
      <c r="AF77" s="7">
        <v>-5.53</v>
      </c>
      <c r="AG77" s="7">
        <v>3.9040000000000008</v>
      </c>
      <c r="AH77" t="s">
        <v>41</v>
      </c>
    </row>
    <row r="78" spans="1:34" ht="15" customHeight="1" x14ac:dyDescent="0.25">
      <c r="A78">
        <v>5288062</v>
      </c>
      <c r="B78" t="s">
        <v>33</v>
      </c>
      <c r="C78" t="s">
        <v>34</v>
      </c>
      <c r="D78" t="s">
        <v>35</v>
      </c>
      <c r="E78" t="s">
        <v>133</v>
      </c>
      <c r="F78" t="s">
        <v>37</v>
      </c>
      <c r="G78" t="s">
        <v>38</v>
      </c>
      <c r="H78" t="s">
        <v>57</v>
      </c>
      <c r="I78" s="6">
        <v>1.1552435999999999</v>
      </c>
      <c r="J78" s="6">
        <v>1</v>
      </c>
      <c r="K78" s="6">
        <v>2</v>
      </c>
      <c r="L78">
        <v>45808.336759259299</v>
      </c>
      <c r="M78">
        <v>45811</v>
      </c>
      <c r="N78">
        <v>7.3</v>
      </c>
      <c r="O78">
        <v>0</v>
      </c>
      <c r="Q78">
        <v>0</v>
      </c>
      <c r="R78" t="s">
        <v>40</v>
      </c>
      <c r="S78" t="s">
        <v>40</v>
      </c>
      <c r="U78">
        <v>0.438</v>
      </c>
      <c r="V78">
        <v>7.7380000000000004</v>
      </c>
      <c r="W78">
        <v>4662</v>
      </c>
      <c r="X78" s="7">
        <v>9.8000000000000007</v>
      </c>
      <c r="Y78" s="7">
        <v>-2.5</v>
      </c>
      <c r="Z78" s="7"/>
      <c r="AA78" s="7">
        <v>0</v>
      </c>
      <c r="AB78" s="7">
        <v>0</v>
      </c>
      <c r="AC78" s="7">
        <v>0</v>
      </c>
      <c r="AD78" s="7">
        <v>0.438</v>
      </c>
      <c r="AE78" s="7">
        <v>7.7380000000000004</v>
      </c>
      <c r="AF78" s="7">
        <v>-5.43</v>
      </c>
      <c r="AG78" s="7">
        <v>2.3080000000000007</v>
      </c>
      <c r="AH78" t="s">
        <v>41</v>
      </c>
    </row>
    <row r="79" spans="1:34" ht="15" customHeight="1" x14ac:dyDescent="0.25">
      <c r="A79">
        <v>5288062</v>
      </c>
      <c r="B79" t="s">
        <v>33</v>
      </c>
      <c r="C79" t="s">
        <v>34</v>
      </c>
      <c r="D79" t="s">
        <v>35</v>
      </c>
      <c r="E79" t="s">
        <v>134</v>
      </c>
      <c r="F79" t="s">
        <v>37</v>
      </c>
      <c r="G79" t="s">
        <v>38</v>
      </c>
      <c r="H79" t="s">
        <v>39</v>
      </c>
      <c r="I79" s="6">
        <v>1.634136</v>
      </c>
      <c r="J79" s="6">
        <v>1</v>
      </c>
      <c r="K79" s="6">
        <v>2</v>
      </c>
      <c r="L79">
        <v>45808.336493055598</v>
      </c>
      <c r="M79">
        <v>45811</v>
      </c>
      <c r="N79">
        <v>7.3</v>
      </c>
      <c r="O79">
        <v>0</v>
      </c>
      <c r="Q79">
        <v>0</v>
      </c>
      <c r="R79" t="s">
        <v>40</v>
      </c>
      <c r="S79" t="s">
        <v>40</v>
      </c>
      <c r="U79">
        <v>0.438</v>
      </c>
      <c r="V79">
        <v>7.7380000000000004</v>
      </c>
      <c r="W79">
        <v>4662</v>
      </c>
      <c r="X79" s="7">
        <v>9.8000000000000007</v>
      </c>
      <c r="Y79" s="7">
        <v>-2.5</v>
      </c>
      <c r="Z79" s="7"/>
      <c r="AA79" s="7">
        <v>0</v>
      </c>
      <c r="AB79" s="7">
        <v>0</v>
      </c>
      <c r="AC79" s="7">
        <v>0</v>
      </c>
      <c r="AD79" s="7">
        <v>0.438</v>
      </c>
      <c r="AE79" s="7">
        <v>7.7380000000000004</v>
      </c>
      <c r="AF79" s="7">
        <v>-5.43</v>
      </c>
      <c r="AG79" s="7">
        <v>2.3080000000000007</v>
      </c>
      <c r="AH79" t="s">
        <v>41</v>
      </c>
    </row>
    <row r="80" spans="1:34" ht="15" customHeight="1" x14ac:dyDescent="0.25">
      <c r="A80">
        <v>7633590</v>
      </c>
      <c r="B80" t="s">
        <v>66</v>
      </c>
      <c r="C80" t="s">
        <v>67</v>
      </c>
      <c r="D80" t="s">
        <v>35</v>
      </c>
      <c r="E80" t="s">
        <v>135</v>
      </c>
      <c r="F80" t="s">
        <v>37</v>
      </c>
      <c r="G80" t="s">
        <v>38</v>
      </c>
      <c r="H80" t="s">
        <v>136</v>
      </c>
      <c r="I80" s="6">
        <v>14.71392</v>
      </c>
      <c r="J80" s="6">
        <v>3</v>
      </c>
      <c r="K80" s="6">
        <v>15</v>
      </c>
      <c r="L80">
        <v>45808.661458333299</v>
      </c>
      <c r="M80">
        <v>45811</v>
      </c>
      <c r="N80">
        <v>17.7</v>
      </c>
      <c r="O80">
        <v>0</v>
      </c>
      <c r="Q80">
        <v>0</v>
      </c>
      <c r="R80" t="s">
        <v>40</v>
      </c>
      <c r="S80" t="s">
        <v>40</v>
      </c>
      <c r="U80">
        <v>1.0620000000000001</v>
      </c>
      <c r="V80">
        <v>18.762</v>
      </c>
      <c r="W80">
        <v>4662</v>
      </c>
      <c r="X80" s="7">
        <v>20.200000000000003</v>
      </c>
      <c r="Y80" s="7">
        <v>-2.5</v>
      </c>
      <c r="Z80" s="7"/>
      <c r="AA80" s="7">
        <v>0</v>
      </c>
      <c r="AB80" s="7">
        <v>0</v>
      </c>
      <c r="AC80" s="7">
        <v>0</v>
      </c>
      <c r="AD80" s="7">
        <v>1.0620000000000001</v>
      </c>
      <c r="AE80" s="7">
        <v>18.762000000000004</v>
      </c>
      <c r="AF80" s="7">
        <v>0</v>
      </c>
      <c r="AG80" s="7">
        <v>18.762000000000004</v>
      </c>
      <c r="AH80" t="s">
        <v>41</v>
      </c>
    </row>
    <row r="81" spans="1:34" ht="15" customHeight="1" x14ac:dyDescent="0.25">
      <c r="A81">
        <v>5288062</v>
      </c>
      <c r="B81" t="s">
        <v>33</v>
      </c>
      <c r="C81" t="s">
        <v>34</v>
      </c>
      <c r="D81" t="s">
        <v>35</v>
      </c>
      <c r="E81" t="s">
        <v>137</v>
      </c>
      <c r="F81" t="s">
        <v>37</v>
      </c>
      <c r="G81" t="s">
        <v>38</v>
      </c>
      <c r="H81" t="s">
        <v>39</v>
      </c>
      <c r="I81" s="6">
        <v>1.5961764000000001</v>
      </c>
      <c r="J81" s="6">
        <v>1</v>
      </c>
      <c r="K81" s="6">
        <v>2</v>
      </c>
      <c r="L81">
        <v>45803.355219907397</v>
      </c>
      <c r="M81">
        <v>45812</v>
      </c>
      <c r="N81">
        <v>23</v>
      </c>
      <c r="O81">
        <v>0</v>
      </c>
      <c r="Q81">
        <v>0</v>
      </c>
      <c r="R81" t="s">
        <v>40</v>
      </c>
      <c r="S81" t="s">
        <v>40</v>
      </c>
      <c r="U81">
        <v>1.38</v>
      </c>
      <c r="V81">
        <v>24.38</v>
      </c>
      <c r="W81">
        <v>4662</v>
      </c>
      <c r="X81" s="7">
        <v>23</v>
      </c>
      <c r="Y81" s="7">
        <v>0</v>
      </c>
      <c r="Z81" s="7"/>
      <c r="AA81" s="7">
        <v>0</v>
      </c>
      <c r="AB81" s="7">
        <v>0</v>
      </c>
      <c r="AC81" s="7">
        <v>0</v>
      </c>
      <c r="AD81" s="7">
        <v>1.38</v>
      </c>
      <c r="AE81" s="7">
        <v>24.38</v>
      </c>
      <c r="AF81" s="7">
        <v>-6.38</v>
      </c>
      <c r="AG81" s="7">
        <v>18</v>
      </c>
      <c r="AH81" t="s">
        <v>96</v>
      </c>
    </row>
    <row r="82" spans="1:34" ht="15" customHeight="1" x14ac:dyDescent="0.25">
      <c r="A82">
        <v>9631140</v>
      </c>
      <c r="B82" t="s">
        <v>47</v>
      </c>
      <c r="C82" t="s">
        <v>48</v>
      </c>
      <c r="D82" t="s">
        <v>35</v>
      </c>
      <c r="E82" t="s">
        <v>138</v>
      </c>
      <c r="F82" t="s">
        <v>37</v>
      </c>
      <c r="G82" t="s">
        <v>38</v>
      </c>
      <c r="H82" t="s">
        <v>51</v>
      </c>
      <c r="I82" s="6">
        <v>14.55</v>
      </c>
      <c r="J82" s="6">
        <v>15</v>
      </c>
      <c r="K82" s="6">
        <v>15</v>
      </c>
      <c r="L82">
        <v>45810.598831018498</v>
      </c>
      <c r="M82">
        <v>45813</v>
      </c>
      <c r="N82">
        <v>17.7</v>
      </c>
      <c r="O82">
        <v>0</v>
      </c>
      <c r="Q82">
        <v>0</v>
      </c>
      <c r="R82" t="s">
        <v>40</v>
      </c>
      <c r="S82" t="s">
        <v>40</v>
      </c>
      <c r="U82">
        <v>1.0620000000000001</v>
      </c>
      <c r="V82">
        <v>18.762</v>
      </c>
      <c r="W82">
        <v>4662</v>
      </c>
      <c r="X82" s="7">
        <v>20.200000000000003</v>
      </c>
      <c r="Y82" s="7">
        <v>-2.5</v>
      </c>
      <c r="Z82" s="7"/>
      <c r="AA82" s="7">
        <v>0</v>
      </c>
      <c r="AB82" s="7">
        <v>0</v>
      </c>
      <c r="AC82" s="7">
        <v>0</v>
      </c>
      <c r="AD82" s="7">
        <v>1.0620000000000001</v>
      </c>
      <c r="AE82" s="7">
        <v>18.762000000000004</v>
      </c>
      <c r="AF82" s="7">
        <v>-6.06</v>
      </c>
      <c r="AG82" s="7">
        <v>12.702000000000005</v>
      </c>
      <c r="AH82" t="s">
        <v>41</v>
      </c>
    </row>
    <row r="83" spans="1:34" ht="15" customHeight="1" x14ac:dyDescent="0.25">
      <c r="A83">
        <v>7609274</v>
      </c>
      <c r="B83" t="s">
        <v>63</v>
      </c>
      <c r="C83" t="s">
        <v>64</v>
      </c>
      <c r="D83" t="s">
        <v>35</v>
      </c>
      <c r="E83" t="s">
        <v>139</v>
      </c>
      <c r="F83" t="s">
        <v>37</v>
      </c>
      <c r="G83" t="s">
        <v>38</v>
      </c>
      <c r="H83" t="s">
        <v>57</v>
      </c>
      <c r="I83" s="6">
        <v>0.91414399999999996</v>
      </c>
      <c r="J83" s="6">
        <v>0.2</v>
      </c>
      <c r="K83" s="6">
        <v>1</v>
      </c>
      <c r="L83">
        <v>45812.688946759299</v>
      </c>
      <c r="M83">
        <v>45814</v>
      </c>
      <c r="N83">
        <v>6.5</v>
      </c>
      <c r="O83">
        <v>0</v>
      </c>
      <c r="Q83">
        <v>0</v>
      </c>
      <c r="R83" t="s">
        <v>40</v>
      </c>
      <c r="S83" t="s">
        <v>40</v>
      </c>
      <c r="U83">
        <v>0.39</v>
      </c>
      <c r="V83">
        <v>6.89</v>
      </c>
      <c r="W83">
        <v>4662</v>
      </c>
      <c r="X83" s="7">
        <v>9</v>
      </c>
      <c r="Y83" s="7">
        <v>-2.5</v>
      </c>
      <c r="Z83" s="7"/>
      <c r="AA83" s="7">
        <v>0</v>
      </c>
      <c r="AB83" s="7">
        <v>0</v>
      </c>
      <c r="AC83" s="7">
        <v>0</v>
      </c>
      <c r="AD83" s="7">
        <v>0.39</v>
      </c>
      <c r="AE83" s="7">
        <v>6.89</v>
      </c>
      <c r="AF83" s="7">
        <v>0</v>
      </c>
      <c r="AG83" s="7">
        <v>6.89</v>
      </c>
      <c r="AH83" t="s">
        <v>41</v>
      </c>
    </row>
    <row r="84" spans="1:34" ht="15" customHeight="1" x14ac:dyDescent="0.25">
      <c r="A84">
        <v>5288062</v>
      </c>
      <c r="B84" t="s">
        <v>33</v>
      </c>
      <c r="C84" t="s">
        <v>34</v>
      </c>
      <c r="D84" t="s">
        <v>35</v>
      </c>
      <c r="E84" t="s">
        <v>140</v>
      </c>
      <c r="F84" t="s">
        <v>37</v>
      </c>
      <c r="G84" t="s">
        <v>38</v>
      </c>
      <c r="H84" t="s">
        <v>39</v>
      </c>
      <c r="I84" s="6">
        <v>5.4204416000000002</v>
      </c>
      <c r="J84" s="6">
        <v>1.2</v>
      </c>
      <c r="K84" s="6">
        <v>6</v>
      </c>
      <c r="L84">
        <v>45801.371296296304</v>
      </c>
      <c r="M84">
        <v>45814</v>
      </c>
      <c r="N84">
        <v>10.5</v>
      </c>
      <c r="O84">
        <v>0</v>
      </c>
      <c r="Q84">
        <v>0</v>
      </c>
      <c r="R84" t="s">
        <v>40</v>
      </c>
      <c r="S84" t="s">
        <v>40</v>
      </c>
      <c r="U84">
        <v>0.63</v>
      </c>
      <c r="V84">
        <v>11.13</v>
      </c>
      <c r="W84">
        <v>4662</v>
      </c>
      <c r="X84" s="7">
        <v>13</v>
      </c>
      <c r="Y84" s="7">
        <v>-2.5</v>
      </c>
      <c r="Z84" s="7"/>
      <c r="AA84" s="7">
        <v>0</v>
      </c>
      <c r="AB84" s="7">
        <v>0</v>
      </c>
      <c r="AC84" s="7">
        <v>0</v>
      </c>
      <c r="AD84" s="7">
        <v>0.63</v>
      </c>
      <c r="AE84" s="7">
        <v>11.13</v>
      </c>
      <c r="AF84" s="7">
        <v>-5.63</v>
      </c>
      <c r="AG84" s="7">
        <v>5.5000000000000009</v>
      </c>
      <c r="AH84" t="s">
        <v>41</v>
      </c>
    </row>
    <row r="85" spans="1:34" ht="15" customHeight="1" x14ac:dyDescent="0.25">
      <c r="A85">
        <v>5288062</v>
      </c>
      <c r="B85" t="s">
        <v>33</v>
      </c>
      <c r="C85" t="s">
        <v>34</v>
      </c>
      <c r="D85" t="s">
        <v>35</v>
      </c>
      <c r="E85" t="s">
        <v>141</v>
      </c>
      <c r="F85" t="s">
        <v>37</v>
      </c>
      <c r="G85" t="s">
        <v>38</v>
      </c>
      <c r="H85" t="s">
        <v>39</v>
      </c>
      <c r="I85" s="6">
        <v>3.1848960000000002</v>
      </c>
      <c r="J85" s="6">
        <v>1</v>
      </c>
      <c r="K85" s="6">
        <v>4</v>
      </c>
      <c r="L85">
        <v>45809.455671296302</v>
      </c>
      <c r="M85">
        <v>45814</v>
      </c>
      <c r="N85">
        <v>43</v>
      </c>
      <c r="O85">
        <v>61</v>
      </c>
      <c r="P85">
        <v>4</v>
      </c>
      <c r="Q85">
        <v>61</v>
      </c>
      <c r="R85" t="s">
        <v>40</v>
      </c>
      <c r="S85" t="s">
        <v>40</v>
      </c>
      <c r="U85">
        <v>2.82</v>
      </c>
      <c r="V85">
        <v>49.82</v>
      </c>
      <c r="W85">
        <v>4662</v>
      </c>
      <c r="X85" s="7">
        <v>43</v>
      </c>
      <c r="Y85" s="7">
        <v>0</v>
      </c>
      <c r="Z85" s="7"/>
      <c r="AA85" s="7">
        <v>4</v>
      </c>
      <c r="AB85" s="7">
        <v>0</v>
      </c>
      <c r="AC85" s="7">
        <v>0</v>
      </c>
      <c r="AD85" s="7">
        <v>2.82</v>
      </c>
      <c r="AE85" s="7">
        <v>49.82</v>
      </c>
      <c r="AF85" s="7">
        <v>-11.82</v>
      </c>
      <c r="AG85" s="7">
        <v>38</v>
      </c>
      <c r="AH85" t="s">
        <v>96</v>
      </c>
    </row>
    <row r="86" spans="1:34" ht="15" customHeight="1" x14ac:dyDescent="0.25">
      <c r="A86">
        <v>9631140</v>
      </c>
      <c r="B86" t="s">
        <v>47</v>
      </c>
      <c r="C86" t="s">
        <v>48</v>
      </c>
      <c r="D86" t="s">
        <v>35</v>
      </c>
      <c r="E86" t="s">
        <v>142</v>
      </c>
      <c r="F86" t="s">
        <v>37</v>
      </c>
      <c r="G86" t="s">
        <v>38</v>
      </c>
      <c r="H86" t="s">
        <v>39</v>
      </c>
      <c r="I86" s="6">
        <v>3.4840680000000002</v>
      </c>
      <c r="J86" s="6">
        <v>7.5</v>
      </c>
      <c r="K86" s="6">
        <v>8</v>
      </c>
      <c r="L86">
        <v>45809.684004629598</v>
      </c>
      <c r="M86">
        <v>45814</v>
      </c>
      <c r="N86">
        <v>8.9</v>
      </c>
      <c r="O86">
        <v>330</v>
      </c>
      <c r="P86">
        <v>9.9</v>
      </c>
      <c r="Q86">
        <v>0</v>
      </c>
      <c r="R86" t="s">
        <v>40</v>
      </c>
      <c r="S86" t="s">
        <v>40</v>
      </c>
      <c r="U86">
        <v>1.1279999999999999</v>
      </c>
      <c r="V86">
        <v>19.928000000000001</v>
      </c>
      <c r="W86">
        <v>4662</v>
      </c>
      <c r="X86" s="7">
        <v>14.600000000000001</v>
      </c>
      <c r="Y86" s="7">
        <v>-2.5</v>
      </c>
      <c r="Z86" s="7"/>
      <c r="AA86" s="7">
        <v>9.9</v>
      </c>
      <c r="AB86" s="7">
        <v>0</v>
      </c>
      <c r="AC86" s="7">
        <v>0</v>
      </c>
      <c r="AD86" s="7">
        <v>1.3199999999999998</v>
      </c>
      <c r="AE86" s="7">
        <v>23.32</v>
      </c>
      <c r="AF86" s="7">
        <v>-16.02</v>
      </c>
      <c r="AG86" s="7">
        <v>7.3000000000000007</v>
      </c>
      <c r="AH86" t="s">
        <v>41</v>
      </c>
    </row>
    <row r="87" spans="1:34" ht="15" customHeight="1" x14ac:dyDescent="0.25">
      <c r="A87">
        <v>5288062</v>
      </c>
      <c r="B87" t="s">
        <v>33</v>
      </c>
      <c r="C87" t="s">
        <v>34</v>
      </c>
      <c r="D87" t="s">
        <v>35</v>
      </c>
      <c r="E87" t="s">
        <v>143</v>
      </c>
      <c r="F87" t="s">
        <v>92</v>
      </c>
      <c r="G87" t="s">
        <v>38</v>
      </c>
      <c r="H87" t="s">
        <v>39</v>
      </c>
      <c r="I87" s="6">
        <v>2.6963530068799999</v>
      </c>
      <c r="J87" s="6">
        <v>0.3</v>
      </c>
      <c r="K87" s="6">
        <v>3</v>
      </c>
      <c r="L87">
        <v>45808.337002314802</v>
      </c>
      <c r="M87">
        <v>45819</v>
      </c>
      <c r="N87">
        <v>8.1</v>
      </c>
      <c r="O87">
        <v>0</v>
      </c>
      <c r="Q87">
        <v>0</v>
      </c>
      <c r="R87" t="s">
        <v>40</v>
      </c>
      <c r="S87" t="s">
        <v>40</v>
      </c>
      <c r="U87">
        <v>0.48599999999999999</v>
      </c>
      <c r="V87">
        <v>8.5860000000000003</v>
      </c>
      <c r="W87">
        <v>4662</v>
      </c>
      <c r="X87" s="7">
        <v>10.6</v>
      </c>
      <c r="Y87" s="7">
        <v>-2.5</v>
      </c>
      <c r="Z87" s="7"/>
      <c r="AA87" s="7">
        <v>0</v>
      </c>
      <c r="AB87" s="7">
        <v>0</v>
      </c>
      <c r="AC87" s="7">
        <v>0</v>
      </c>
      <c r="AD87" s="7">
        <v>0.48599999999999999</v>
      </c>
      <c r="AE87" s="7">
        <v>8.5860000000000003</v>
      </c>
      <c r="AF87" s="7">
        <v>0</v>
      </c>
      <c r="AG87" s="7">
        <v>8.5860000000000003</v>
      </c>
      <c r="AH87" t="s">
        <v>41</v>
      </c>
    </row>
    <row r="88" spans="1:34" ht="15" customHeight="1" x14ac:dyDescent="0.25">
      <c r="A88">
        <v>5965815</v>
      </c>
      <c r="B88" t="s">
        <v>54</v>
      </c>
      <c r="C88" t="s">
        <v>55</v>
      </c>
      <c r="D88" t="s">
        <v>35</v>
      </c>
      <c r="E88" t="s">
        <v>144</v>
      </c>
      <c r="F88" t="s">
        <v>92</v>
      </c>
      <c r="G88" t="s">
        <v>38</v>
      </c>
      <c r="H88" t="s">
        <v>57</v>
      </c>
      <c r="I88" s="6">
        <v>0.93884946012000003</v>
      </c>
      <c r="J88" s="6">
        <v>0.3</v>
      </c>
      <c r="K88" s="6">
        <v>1</v>
      </c>
      <c r="L88">
        <v>45811.508773148104</v>
      </c>
      <c r="M88">
        <v>45819</v>
      </c>
      <c r="N88">
        <v>6.5</v>
      </c>
      <c r="O88">
        <v>0</v>
      </c>
      <c r="Q88">
        <v>0</v>
      </c>
      <c r="R88" t="s">
        <v>40</v>
      </c>
      <c r="S88" t="s">
        <v>40</v>
      </c>
      <c r="U88">
        <v>0.39</v>
      </c>
      <c r="V88">
        <v>6.89</v>
      </c>
      <c r="W88">
        <v>4662</v>
      </c>
      <c r="X88" s="7">
        <v>9</v>
      </c>
      <c r="Y88" s="7">
        <v>-2.5</v>
      </c>
      <c r="Z88" s="7"/>
      <c r="AA88" s="7">
        <v>0</v>
      </c>
      <c r="AB88" s="7">
        <v>0</v>
      </c>
      <c r="AC88" s="7">
        <v>0</v>
      </c>
      <c r="AD88" s="7">
        <v>0.39</v>
      </c>
      <c r="AE88" s="7">
        <v>6.89</v>
      </c>
      <c r="AF88" s="7">
        <v>0</v>
      </c>
      <c r="AG88" s="7">
        <v>6.89</v>
      </c>
      <c r="AH88" t="s">
        <v>41</v>
      </c>
    </row>
    <row r="89" spans="1:34" ht="15" customHeight="1" x14ac:dyDescent="0.25">
      <c r="A89">
        <v>7633590</v>
      </c>
      <c r="B89" t="s">
        <v>66</v>
      </c>
      <c r="C89" t="s">
        <v>67</v>
      </c>
      <c r="D89" t="s">
        <v>35</v>
      </c>
      <c r="E89" t="s">
        <v>145</v>
      </c>
      <c r="F89" t="s">
        <v>37</v>
      </c>
      <c r="G89" t="s">
        <v>38</v>
      </c>
      <c r="H89" t="s">
        <v>39</v>
      </c>
      <c r="I89" s="6">
        <v>4.4940959999999999</v>
      </c>
      <c r="J89" s="6">
        <v>3</v>
      </c>
      <c r="K89" s="6">
        <v>5</v>
      </c>
      <c r="L89">
        <v>45818.501817129603</v>
      </c>
      <c r="M89">
        <v>45819</v>
      </c>
      <c r="N89">
        <v>9.6999999999999993</v>
      </c>
      <c r="O89">
        <v>0</v>
      </c>
      <c r="Q89">
        <v>0</v>
      </c>
      <c r="R89" t="s">
        <v>40</v>
      </c>
      <c r="S89" t="s">
        <v>40</v>
      </c>
      <c r="U89">
        <v>0.58199999999999996</v>
      </c>
      <c r="V89">
        <v>10.282</v>
      </c>
      <c r="W89">
        <v>4662</v>
      </c>
      <c r="X89" s="7">
        <v>12.2</v>
      </c>
      <c r="Y89" s="7">
        <v>-2.5</v>
      </c>
      <c r="Z89" s="7"/>
      <c r="AA89" s="7">
        <v>0</v>
      </c>
      <c r="AB89" s="7">
        <v>0</v>
      </c>
      <c r="AC89" s="7">
        <v>0</v>
      </c>
      <c r="AD89" s="7">
        <v>0.58199999999999996</v>
      </c>
      <c r="AE89" s="7">
        <v>10.282</v>
      </c>
      <c r="AF89" s="7">
        <v>0</v>
      </c>
      <c r="AG89" s="7">
        <v>10.282</v>
      </c>
      <c r="AH89" t="s">
        <v>41</v>
      </c>
    </row>
    <row r="90" spans="1:34" ht="15" customHeight="1" x14ac:dyDescent="0.25">
      <c r="A90">
        <v>5288062</v>
      </c>
      <c r="B90" t="s">
        <v>33</v>
      </c>
      <c r="C90" t="s">
        <v>34</v>
      </c>
      <c r="D90" t="s">
        <v>35</v>
      </c>
      <c r="E90" t="s">
        <v>146</v>
      </c>
      <c r="F90" t="s">
        <v>92</v>
      </c>
      <c r="G90" t="s">
        <v>38</v>
      </c>
      <c r="H90" t="s">
        <v>39</v>
      </c>
      <c r="I90" s="6">
        <v>1.78704</v>
      </c>
      <c r="J90" s="6">
        <v>1</v>
      </c>
      <c r="K90" s="6">
        <v>2</v>
      </c>
      <c r="L90">
        <v>45809.538668981499</v>
      </c>
      <c r="M90">
        <v>45821</v>
      </c>
      <c r="N90">
        <v>7.3</v>
      </c>
      <c r="O90">
        <v>0</v>
      </c>
      <c r="Q90">
        <v>0</v>
      </c>
      <c r="R90" t="s">
        <v>40</v>
      </c>
      <c r="S90" t="s">
        <v>40</v>
      </c>
      <c r="U90">
        <v>0.438</v>
      </c>
      <c r="V90">
        <v>7.7380000000000004</v>
      </c>
      <c r="W90">
        <v>4662</v>
      </c>
      <c r="X90" s="7">
        <v>9.8000000000000007</v>
      </c>
      <c r="Y90" s="7">
        <v>-2.5</v>
      </c>
      <c r="Z90" s="7"/>
      <c r="AA90" s="7">
        <v>0</v>
      </c>
      <c r="AB90" s="7">
        <v>0</v>
      </c>
      <c r="AC90" s="7">
        <v>0</v>
      </c>
      <c r="AD90" s="7">
        <v>0.438</v>
      </c>
      <c r="AE90" s="7">
        <v>7.7380000000000004</v>
      </c>
      <c r="AF90" s="7">
        <v>0</v>
      </c>
      <c r="AG90" s="7">
        <v>7.7380000000000004</v>
      </c>
      <c r="AH90" t="s">
        <v>41</v>
      </c>
    </row>
    <row r="91" spans="1:34" ht="15" customHeight="1" x14ac:dyDescent="0.25">
      <c r="A91">
        <v>7633590</v>
      </c>
      <c r="B91" t="s">
        <v>66</v>
      </c>
      <c r="C91" t="s">
        <v>67</v>
      </c>
      <c r="D91" t="s">
        <v>35</v>
      </c>
      <c r="E91" t="s">
        <v>147</v>
      </c>
      <c r="F91" t="s">
        <v>37</v>
      </c>
      <c r="G91" t="s">
        <v>38</v>
      </c>
      <c r="H91" t="s">
        <v>39</v>
      </c>
      <c r="I91" s="6">
        <v>2.31</v>
      </c>
      <c r="J91" s="6">
        <v>3</v>
      </c>
      <c r="K91" s="6">
        <v>3</v>
      </c>
      <c r="L91">
        <v>45820.536805555603</v>
      </c>
      <c r="M91">
        <v>45821</v>
      </c>
      <c r="N91">
        <v>8.1</v>
      </c>
      <c r="O91">
        <v>0</v>
      </c>
      <c r="Q91">
        <v>0</v>
      </c>
      <c r="R91" t="s">
        <v>40</v>
      </c>
      <c r="S91" t="s">
        <v>40</v>
      </c>
      <c r="U91">
        <v>0.48599999999999999</v>
      </c>
      <c r="V91">
        <v>8.5860000000000003</v>
      </c>
      <c r="W91">
        <v>4662</v>
      </c>
      <c r="X91" s="7">
        <v>10.6</v>
      </c>
      <c r="Y91" s="7">
        <v>-2.5</v>
      </c>
      <c r="Z91" s="7"/>
      <c r="AA91" s="7">
        <v>0</v>
      </c>
      <c r="AB91" s="7">
        <v>0</v>
      </c>
      <c r="AC91" s="7">
        <v>0</v>
      </c>
      <c r="AD91" s="7">
        <v>0.48599999999999999</v>
      </c>
      <c r="AE91" s="7">
        <v>8.5860000000000003</v>
      </c>
      <c r="AF91" s="7">
        <v>0</v>
      </c>
      <c r="AG91" s="7">
        <v>8.5860000000000003</v>
      </c>
      <c r="AH91" t="s">
        <v>41</v>
      </c>
    </row>
    <row r="92" spans="1:34" ht="15" customHeight="1" x14ac:dyDescent="0.25">
      <c r="A92">
        <v>9544534</v>
      </c>
      <c r="B92" t="s">
        <v>126</v>
      </c>
      <c r="C92" t="s">
        <v>127</v>
      </c>
      <c r="D92" t="s">
        <v>35</v>
      </c>
      <c r="E92" t="s">
        <v>148</v>
      </c>
      <c r="F92" t="s">
        <v>37</v>
      </c>
      <c r="G92" t="s">
        <v>38</v>
      </c>
      <c r="H92" t="s">
        <v>51</v>
      </c>
      <c r="I92" s="6">
        <v>10.74</v>
      </c>
      <c r="J92" s="6">
        <v>10</v>
      </c>
      <c r="K92" s="6">
        <v>11</v>
      </c>
      <c r="L92">
        <v>45819.700162036999</v>
      </c>
      <c r="M92">
        <v>45821</v>
      </c>
      <c r="N92">
        <v>14.5</v>
      </c>
      <c r="O92">
        <v>0</v>
      </c>
      <c r="Q92">
        <v>0</v>
      </c>
      <c r="R92" t="s">
        <v>40</v>
      </c>
      <c r="S92" t="s">
        <v>40</v>
      </c>
      <c r="U92">
        <v>0.87</v>
      </c>
      <c r="V92">
        <v>15.37</v>
      </c>
      <c r="W92">
        <v>4662</v>
      </c>
      <c r="X92" s="7">
        <v>17</v>
      </c>
      <c r="Y92" s="7">
        <v>-2.5</v>
      </c>
      <c r="Z92" s="7"/>
      <c r="AA92" s="7">
        <v>0</v>
      </c>
      <c r="AB92" s="7">
        <v>0</v>
      </c>
      <c r="AC92" s="7">
        <v>0</v>
      </c>
      <c r="AD92" s="7">
        <v>0.87</v>
      </c>
      <c r="AE92" s="7">
        <v>15.37</v>
      </c>
      <c r="AF92" s="7">
        <v>0</v>
      </c>
      <c r="AG92" s="7">
        <v>15.37</v>
      </c>
      <c r="AH92" t="s">
        <v>41</v>
      </c>
    </row>
    <row r="93" spans="1:34" ht="15" customHeight="1" x14ac:dyDescent="0.25">
      <c r="A93">
        <v>9544534</v>
      </c>
      <c r="B93" t="s">
        <v>126</v>
      </c>
      <c r="C93" t="s">
        <v>127</v>
      </c>
      <c r="D93" t="s">
        <v>35</v>
      </c>
      <c r="E93" t="s">
        <v>149</v>
      </c>
      <c r="F93" t="s">
        <v>37</v>
      </c>
      <c r="G93" t="s">
        <v>38</v>
      </c>
      <c r="H93" t="s">
        <v>39</v>
      </c>
      <c r="I93" s="6">
        <v>7.5217769087999997</v>
      </c>
      <c r="J93" s="6">
        <v>5</v>
      </c>
      <c r="K93" s="6">
        <v>8</v>
      </c>
      <c r="L93">
        <v>45819.700162036999</v>
      </c>
      <c r="M93">
        <v>45822</v>
      </c>
      <c r="N93">
        <v>12.1</v>
      </c>
      <c r="O93">
        <v>0</v>
      </c>
      <c r="Q93">
        <v>0</v>
      </c>
      <c r="R93" t="s">
        <v>40</v>
      </c>
      <c r="S93" t="s">
        <v>40</v>
      </c>
      <c r="U93">
        <v>0.72599999999999998</v>
      </c>
      <c r="V93">
        <v>12.826000000000001</v>
      </c>
      <c r="W93">
        <v>4662</v>
      </c>
      <c r="X93" s="7">
        <v>14.600000000000001</v>
      </c>
      <c r="Y93" s="7">
        <v>-2.5</v>
      </c>
      <c r="Z93" s="7"/>
      <c r="AA93" s="7">
        <v>0</v>
      </c>
      <c r="AB93" s="7">
        <v>0</v>
      </c>
      <c r="AC93" s="7">
        <v>0</v>
      </c>
      <c r="AD93" s="7">
        <v>0.72600000000000009</v>
      </c>
      <c r="AE93" s="7">
        <v>12.826000000000002</v>
      </c>
      <c r="AF93" s="7">
        <v>0</v>
      </c>
      <c r="AG93" s="7">
        <v>12.826000000000002</v>
      </c>
      <c r="AH93" t="s">
        <v>41</v>
      </c>
    </row>
    <row r="94" spans="1:34" ht="15" customHeight="1" x14ac:dyDescent="0.25">
      <c r="A94">
        <v>7633590</v>
      </c>
      <c r="B94" t="s">
        <v>66</v>
      </c>
      <c r="C94" t="s">
        <v>67</v>
      </c>
      <c r="D94" t="s">
        <v>35</v>
      </c>
      <c r="E94" t="s">
        <v>150</v>
      </c>
      <c r="F94" t="s">
        <v>37</v>
      </c>
      <c r="G94" t="s">
        <v>38</v>
      </c>
      <c r="H94" t="s">
        <v>39</v>
      </c>
      <c r="I94" s="6">
        <v>6.36</v>
      </c>
      <c r="J94" s="6">
        <v>3</v>
      </c>
      <c r="K94" s="6">
        <v>7</v>
      </c>
      <c r="L94">
        <v>45823.5831944444</v>
      </c>
      <c r="M94">
        <v>45824</v>
      </c>
      <c r="N94">
        <v>11.3</v>
      </c>
      <c r="O94">
        <v>0</v>
      </c>
      <c r="Q94">
        <v>0</v>
      </c>
      <c r="R94" t="s">
        <v>40</v>
      </c>
      <c r="S94" t="s">
        <v>40</v>
      </c>
      <c r="U94">
        <v>0.67800000000000005</v>
      </c>
      <c r="V94">
        <v>11.978</v>
      </c>
      <c r="W94">
        <v>4662</v>
      </c>
      <c r="X94" s="7">
        <v>13.8</v>
      </c>
      <c r="Y94" s="7">
        <v>-2.5</v>
      </c>
      <c r="Z94" s="7"/>
      <c r="AA94" s="7">
        <v>0</v>
      </c>
      <c r="AB94" s="7">
        <v>0</v>
      </c>
      <c r="AC94" s="7">
        <v>0</v>
      </c>
      <c r="AD94" s="7">
        <v>0.67800000000000005</v>
      </c>
      <c r="AE94" s="7">
        <v>11.978000000000002</v>
      </c>
      <c r="AF94" s="7">
        <v>0</v>
      </c>
      <c r="AG94" s="7">
        <v>11.978000000000002</v>
      </c>
      <c r="AH94" t="s">
        <v>41</v>
      </c>
    </row>
    <row r="95" spans="1:34" ht="15" customHeight="1" x14ac:dyDescent="0.25">
      <c r="A95">
        <v>7633590</v>
      </c>
      <c r="B95" t="s">
        <v>66</v>
      </c>
      <c r="C95" t="s">
        <v>67</v>
      </c>
      <c r="D95" t="s">
        <v>35</v>
      </c>
      <c r="E95" t="s">
        <v>151</v>
      </c>
      <c r="F95" t="s">
        <v>37</v>
      </c>
      <c r="G95" t="s">
        <v>38</v>
      </c>
      <c r="H95" t="s">
        <v>39</v>
      </c>
      <c r="I95" s="6">
        <v>3.21</v>
      </c>
      <c r="J95" s="6">
        <v>3</v>
      </c>
      <c r="K95" s="6">
        <v>4</v>
      </c>
      <c r="L95">
        <v>45824.425277777802</v>
      </c>
      <c r="M95">
        <v>45825</v>
      </c>
      <c r="N95">
        <v>8.9</v>
      </c>
      <c r="O95">
        <v>0</v>
      </c>
      <c r="Q95">
        <v>0</v>
      </c>
      <c r="R95" t="s">
        <v>40</v>
      </c>
      <c r="S95" t="s">
        <v>40</v>
      </c>
      <c r="U95">
        <v>0.53400000000000003</v>
      </c>
      <c r="V95">
        <v>9.4339999999999993</v>
      </c>
      <c r="W95">
        <v>4662</v>
      </c>
      <c r="X95" s="7">
        <v>11.4</v>
      </c>
      <c r="Y95" s="7">
        <v>-2.5</v>
      </c>
      <c r="Z95" s="7"/>
      <c r="AA95" s="7">
        <v>0</v>
      </c>
      <c r="AB95" s="7">
        <v>0</v>
      </c>
      <c r="AC95" s="7">
        <v>0</v>
      </c>
      <c r="AD95" s="7">
        <v>0.53400000000000003</v>
      </c>
      <c r="AE95" s="7">
        <v>9.4340000000000011</v>
      </c>
      <c r="AF95" s="7">
        <v>0</v>
      </c>
      <c r="AG95" s="7">
        <v>9.4340000000000011</v>
      </c>
      <c r="AH95" t="s">
        <v>41</v>
      </c>
    </row>
    <row r="96" spans="1:34" ht="15" customHeight="1" x14ac:dyDescent="0.25">
      <c r="A96">
        <v>9659402</v>
      </c>
      <c r="B96" t="s">
        <v>71</v>
      </c>
      <c r="C96" t="s">
        <v>72</v>
      </c>
      <c r="D96" t="s">
        <v>35</v>
      </c>
      <c r="E96" t="s">
        <v>152</v>
      </c>
      <c r="F96" t="s">
        <v>37</v>
      </c>
      <c r="G96" t="s">
        <v>38</v>
      </c>
      <c r="H96" t="s">
        <v>57</v>
      </c>
      <c r="I96" s="6">
        <v>0.17</v>
      </c>
      <c r="J96" s="6">
        <v>1</v>
      </c>
      <c r="K96" s="6">
        <v>1</v>
      </c>
      <c r="L96">
        <v>45824.680740740703</v>
      </c>
      <c r="M96">
        <v>45827</v>
      </c>
      <c r="N96">
        <v>6.5</v>
      </c>
      <c r="O96">
        <v>0</v>
      </c>
      <c r="Q96">
        <v>0</v>
      </c>
      <c r="R96" t="s">
        <v>40</v>
      </c>
      <c r="S96" t="s">
        <v>40</v>
      </c>
      <c r="U96">
        <v>0.39</v>
      </c>
      <c r="V96">
        <v>6.89</v>
      </c>
      <c r="W96">
        <v>4662</v>
      </c>
      <c r="X96" s="7">
        <v>9</v>
      </c>
      <c r="Y96" s="7">
        <v>-2.5</v>
      </c>
      <c r="Z96" s="7"/>
      <c r="AA96" s="7">
        <v>0</v>
      </c>
      <c r="AB96" s="7">
        <v>0</v>
      </c>
      <c r="AC96" s="7">
        <v>0</v>
      </c>
      <c r="AD96" s="7">
        <v>0.39</v>
      </c>
      <c r="AE96" s="7">
        <v>6.89</v>
      </c>
      <c r="AF96" s="7">
        <v>0</v>
      </c>
      <c r="AG96" s="7">
        <v>6.89</v>
      </c>
      <c r="AH96" t="s">
        <v>41</v>
      </c>
    </row>
    <row r="97" spans="1:34" ht="15" customHeight="1" x14ac:dyDescent="0.25">
      <c r="A97">
        <v>7633590</v>
      </c>
      <c r="B97" t="s">
        <v>66</v>
      </c>
      <c r="C97" t="s">
        <v>67</v>
      </c>
      <c r="D97" t="s">
        <v>35</v>
      </c>
      <c r="E97" t="s">
        <v>153</v>
      </c>
      <c r="F97" t="s">
        <v>37</v>
      </c>
      <c r="G97" t="s">
        <v>38</v>
      </c>
      <c r="H97" t="s">
        <v>39</v>
      </c>
      <c r="I97" s="6">
        <v>2.9641172551200001</v>
      </c>
      <c r="J97" s="6">
        <v>3</v>
      </c>
      <c r="K97" s="6">
        <v>3</v>
      </c>
      <c r="L97">
        <v>45826.424710648098</v>
      </c>
      <c r="M97">
        <v>45827</v>
      </c>
      <c r="N97">
        <v>8.1</v>
      </c>
      <c r="O97">
        <v>0</v>
      </c>
      <c r="Q97">
        <v>0</v>
      </c>
      <c r="R97" t="s">
        <v>40</v>
      </c>
      <c r="S97" t="s">
        <v>40</v>
      </c>
      <c r="U97">
        <v>0.48599999999999999</v>
      </c>
      <c r="V97">
        <v>8.5860000000000003</v>
      </c>
      <c r="W97">
        <v>4662</v>
      </c>
      <c r="X97" s="7">
        <v>10.6</v>
      </c>
      <c r="Y97" s="7">
        <v>-2.5</v>
      </c>
      <c r="Z97" s="7"/>
      <c r="AA97" s="7">
        <v>0</v>
      </c>
      <c r="AB97" s="7">
        <v>0</v>
      </c>
      <c r="AC97" s="7">
        <v>0</v>
      </c>
      <c r="AD97" s="7">
        <v>0.48599999999999999</v>
      </c>
      <c r="AE97" s="7">
        <v>8.5860000000000003</v>
      </c>
      <c r="AF97" s="7">
        <v>0</v>
      </c>
      <c r="AG97" s="7">
        <v>8.5860000000000003</v>
      </c>
      <c r="AH97" t="s">
        <v>41</v>
      </c>
    </row>
    <row r="98" spans="1:34" ht="15" customHeight="1" x14ac:dyDescent="0.25">
      <c r="A98">
        <v>5288062</v>
      </c>
      <c r="B98" t="s">
        <v>33</v>
      </c>
      <c r="C98" t="s">
        <v>34</v>
      </c>
      <c r="D98" t="s">
        <v>35</v>
      </c>
      <c r="E98" t="s">
        <v>154</v>
      </c>
      <c r="F98" t="s">
        <v>37</v>
      </c>
      <c r="G98" t="s">
        <v>38</v>
      </c>
      <c r="H98" t="s">
        <v>39</v>
      </c>
      <c r="I98" s="6">
        <v>1.9167296</v>
      </c>
      <c r="J98" s="6">
        <v>1</v>
      </c>
      <c r="K98" s="6">
        <v>2</v>
      </c>
      <c r="L98">
        <v>45826.380196759303</v>
      </c>
      <c r="M98">
        <v>45828</v>
      </c>
      <c r="N98">
        <v>7.3</v>
      </c>
      <c r="O98">
        <v>57</v>
      </c>
      <c r="P98">
        <v>4</v>
      </c>
      <c r="Q98">
        <v>57</v>
      </c>
      <c r="R98" t="s">
        <v>40</v>
      </c>
      <c r="S98" t="s">
        <v>40</v>
      </c>
      <c r="U98">
        <v>0.67800000000000005</v>
      </c>
      <c r="V98">
        <v>11.978</v>
      </c>
      <c r="W98">
        <v>4662</v>
      </c>
      <c r="X98" s="7">
        <v>9.8000000000000007</v>
      </c>
      <c r="Y98" s="7">
        <v>-2.5</v>
      </c>
      <c r="Z98" s="7"/>
      <c r="AA98" s="7">
        <v>4</v>
      </c>
      <c r="AB98" s="7">
        <v>0</v>
      </c>
      <c r="AC98" s="7">
        <v>0</v>
      </c>
      <c r="AD98" s="7">
        <v>0.67800000000000005</v>
      </c>
      <c r="AE98" s="7">
        <v>11.978000000000002</v>
      </c>
      <c r="AF98" s="7">
        <v>-9.5399999999999991</v>
      </c>
      <c r="AG98" s="7">
        <v>2.4380000000000024</v>
      </c>
      <c r="AH98" t="s">
        <v>41</v>
      </c>
    </row>
    <row r="99" spans="1:34" ht="15" customHeight="1" x14ac:dyDescent="0.25">
      <c r="A99">
        <v>7633590</v>
      </c>
      <c r="B99" t="s">
        <v>66</v>
      </c>
      <c r="C99" t="s">
        <v>67</v>
      </c>
      <c r="D99" t="s">
        <v>35</v>
      </c>
      <c r="E99" t="s">
        <v>155</v>
      </c>
      <c r="F99" t="s">
        <v>37</v>
      </c>
      <c r="G99" t="s">
        <v>38</v>
      </c>
      <c r="H99" t="s">
        <v>39</v>
      </c>
      <c r="I99" s="6">
        <v>4.1345359999999998</v>
      </c>
      <c r="J99" s="6">
        <v>3</v>
      </c>
      <c r="K99" s="6">
        <v>5</v>
      </c>
      <c r="L99">
        <v>45826.582071759301</v>
      </c>
      <c r="M99">
        <v>45829</v>
      </c>
      <c r="N99">
        <v>53</v>
      </c>
      <c r="O99">
        <v>0</v>
      </c>
      <c r="Q99">
        <v>0</v>
      </c>
      <c r="R99" t="s">
        <v>40</v>
      </c>
      <c r="S99" t="s">
        <v>40</v>
      </c>
      <c r="U99">
        <v>3.18</v>
      </c>
      <c r="V99">
        <v>56.18</v>
      </c>
      <c r="W99">
        <v>4662</v>
      </c>
      <c r="X99" s="7">
        <v>53</v>
      </c>
      <c r="Y99" s="7">
        <v>0</v>
      </c>
      <c r="Z99" s="7"/>
      <c r="AA99" s="7">
        <v>0</v>
      </c>
      <c r="AB99" s="7">
        <v>0</v>
      </c>
      <c r="AC99" s="7">
        <v>0</v>
      </c>
      <c r="AD99" s="7">
        <v>3.1799999999999997</v>
      </c>
      <c r="AE99" s="7">
        <v>56.18</v>
      </c>
      <c r="AF99" s="7">
        <v>0</v>
      </c>
      <c r="AG99" s="7">
        <v>56.18</v>
      </c>
      <c r="AH99" t="s">
        <v>96</v>
      </c>
    </row>
    <row r="100" spans="1:34" ht="15" customHeight="1" x14ac:dyDescent="0.25">
      <c r="A100">
        <v>7633590</v>
      </c>
      <c r="B100" t="s">
        <v>66</v>
      </c>
      <c r="C100" t="s">
        <v>67</v>
      </c>
      <c r="D100" t="s">
        <v>35</v>
      </c>
      <c r="E100" t="s">
        <v>156</v>
      </c>
      <c r="F100" t="s">
        <v>37</v>
      </c>
      <c r="G100" t="s">
        <v>38</v>
      </c>
      <c r="H100" t="s">
        <v>57</v>
      </c>
      <c r="I100" s="6">
        <v>0.64</v>
      </c>
      <c r="J100" s="6">
        <v>3</v>
      </c>
      <c r="K100" s="6">
        <v>1</v>
      </c>
      <c r="L100">
        <v>45823.5831944444</v>
      </c>
      <c r="M100">
        <v>45829</v>
      </c>
      <c r="N100">
        <v>6.5</v>
      </c>
      <c r="O100">
        <v>0</v>
      </c>
      <c r="Q100">
        <v>0</v>
      </c>
      <c r="R100" t="s">
        <v>40</v>
      </c>
      <c r="S100" t="s">
        <v>40</v>
      </c>
      <c r="U100">
        <v>0.39</v>
      </c>
      <c r="V100">
        <v>6.89</v>
      </c>
      <c r="W100">
        <v>4662</v>
      </c>
      <c r="X100" s="7">
        <v>9</v>
      </c>
      <c r="Y100" s="7">
        <v>-2.5</v>
      </c>
      <c r="Z100" s="7"/>
      <c r="AA100" s="7">
        <v>0</v>
      </c>
      <c r="AB100" s="7">
        <v>0</v>
      </c>
      <c r="AC100" s="7">
        <v>0</v>
      </c>
      <c r="AD100" s="7">
        <v>0.39</v>
      </c>
      <c r="AE100" s="7">
        <v>6.89</v>
      </c>
      <c r="AF100" s="7">
        <v>0</v>
      </c>
      <c r="AG100" s="7">
        <v>6.89</v>
      </c>
      <c r="AH100" t="s">
        <v>41</v>
      </c>
    </row>
    <row r="101" spans="1:34" ht="15" customHeight="1" x14ac:dyDescent="0.25">
      <c r="A101">
        <v>7609274</v>
      </c>
      <c r="B101" t="s">
        <v>63</v>
      </c>
      <c r="C101" t="s">
        <v>64</v>
      </c>
      <c r="D101" t="s">
        <v>35</v>
      </c>
      <c r="E101" t="s">
        <v>157</v>
      </c>
      <c r="F101" t="s">
        <v>37</v>
      </c>
      <c r="G101" t="s">
        <v>38</v>
      </c>
      <c r="H101" t="s">
        <v>39</v>
      </c>
      <c r="I101" s="6">
        <v>7.5642880000000003</v>
      </c>
      <c r="J101" s="6">
        <v>5.4</v>
      </c>
      <c r="K101" s="6">
        <v>8</v>
      </c>
      <c r="L101">
        <v>45827.6417476852</v>
      </c>
      <c r="M101">
        <v>45830</v>
      </c>
      <c r="N101">
        <v>79</v>
      </c>
      <c r="O101">
        <v>0</v>
      </c>
      <c r="Q101">
        <v>0</v>
      </c>
      <c r="R101" t="s">
        <v>40</v>
      </c>
      <c r="S101" t="s">
        <v>40</v>
      </c>
      <c r="U101">
        <v>4.74</v>
      </c>
      <c r="V101">
        <v>83.74</v>
      </c>
      <c r="W101">
        <v>4662</v>
      </c>
      <c r="X101" s="7">
        <v>79</v>
      </c>
      <c r="Y101" s="7">
        <v>0</v>
      </c>
      <c r="Z101" s="7"/>
      <c r="AA101" s="7">
        <v>0</v>
      </c>
      <c r="AB101" s="7">
        <v>0</v>
      </c>
      <c r="AC101" s="7">
        <v>0</v>
      </c>
      <c r="AD101" s="7">
        <v>4.74</v>
      </c>
      <c r="AE101" s="7">
        <v>83.74</v>
      </c>
      <c r="AF101" s="7">
        <v>0</v>
      </c>
      <c r="AG101" s="7">
        <v>83.74</v>
      </c>
      <c r="AH101" t="s">
        <v>96</v>
      </c>
    </row>
    <row r="102" spans="1:34" ht="15" customHeight="1" x14ac:dyDescent="0.25">
      <c r="A102">
        <v>7633590</v>
      </c>
      <c r="B102" t="s">
        <v>66</v>
      </c>
      <c r="C102" t="s">
        <v>67</v>
      </c>
      <c r="D102" t="s">
        <v>35</v>
      </c>
      <c r="E102" t="s">
        <v>158</v>
      </c>
      <c r="F102" t="s">
        <v>37</v>
      </c>
      <c r="G102" t="s">
        <v>38</v>
      </c>
      <c r="H102" t="s">
        <v>39</v>
      </c>
      <c r="I102" s="6">
        <v>1.2320938260000001</v>
      </c>
      <c r="J102" s="6">
        <v>3</v>
      </c>
      <c r="K102" s="6">
        <v>2</v>
      </c>
      <c r="L102">
        <v>45830.574363425898</v>
      </c>
      <c r="M102">
        <v>45831</v>
      </c>
      <c r="N102">
        <v>7.3</v>
      </c>
      <c r="O102">
        <v>0</v>
      </c>
      <c r="Q102">
        <v>0</v>
      </c>
      <c r="R102" t="s">
        <v>40</v>
      </c>
      <c r="S102" t="s">
        <v>40</v>
      </c>
      <c r="U102">
        <v>0.438</v>
      </c>
      <c r="V102">
        <v>7.7380000000000004</v>
      </c>
      <c r="W102">
        <v>4662</v>
      </c>
      <c r="X102" s="7">
        <v>9.8000000000000007</v>
      </c>
      <c r="Y102" s="7">
        <v>-2.5</v>
      </c>
      <c r="Z102" s="7"/>
      <c r="AA102" s="7">
        <v>0</v>
      </c>
      <c r="AB102" s="7">
        <v>0</v>
      </c>
      <c r="AC102" s="7">
        <v>0</v>
      </c>
      <c r="AD102" s="7">
        <v>0.438</v>
      </c>
      <c r="AE102" s="7">
        <v>7.7380000000000004</v>
      </c>
      <c r="AF102" s="7">
        <v>0</v>
      </c>
      <c r="AG102" s="7">
        <v>7.7380000000000004</v>
      </c>
      <c r="AH102" t="s">
        <v>41</v>
      </c>
    </row>
    <row r="103" spans="1:34" ht="15" customHeight="1" x14ac:dyDescent="0.25">
      <c r="A103">
        <v>7633590</v>
      </c>
      <c r="B103" t="s">
        <v>66</v>
      </c>
      <c r="C103" t="s">
        <v>67</v>
      </c>
      <c r="D103" t="s">
        <v>35</v>
      </c>
      <c r="E103" t="s">
        <v>159</v>
      </c>
      <c r="F103" t="s">
        <v>37</v>
      </c>
      <c r="G103" t="s">
        <v>38</v>
      </c>
      <c r="H103" t="s">
        <v>39</v>
      </c>
      <c r="I103" s="6">
        <v>2.0262440447199999</v>
      </c>
      <c r="J103" s="6">
        <v>3</v>
      </c>
      <c r="K103" s="6">
        <v>3</v>
      </c>
      <c r="L103">
        <v>45831.437754629602</v>
      </c>
      <c r="M103">
        <v>45832</v>
      </c>
      <c r="N103">
        <v>8.1</v>
      </c>
      <c r="O103">
        <v>0</v>
      </c>
      <c r="Q103">
        <v>0</v>
      </c>
      <c r="R103" t="s">
        <v>40</v>
      </c>
      <c r="S103" t="s">
        <v>40</v>
      </c>
      <c r="U103">
        <v>0.48599999999999999</v>
      </c>
      <c r="V103">
        <v>8.5860000000000003</v>
      </c>
      <c r="W103">
        <v>4662</v>
      </c>
      <c r="X103" s="7">
        <v>10.6</v>
      </c>
      <c r="Y103" s="7">
        <v>-2.5</v>
      </c>
      <c r="Z103" s="7"/>
      <c r="AA103" s="7">
        <v>0</v>
      </c>
      <c r="AB103" s="7">
        <v>0</v>
      </c>
      <c r="AC103" s="7">
        <v>0</v>
      </c>
      <c r="AD103" s="7">
        <v>0.48599999999999999</v>
      </c>
      <c r="AE103" s="7">
        <v>8.5860000000000003</v>
      </c>
      <c r="AF103" s="7">
        <v>0</v>
      </c>
      <c r="AG103" s="7">
        <v>8.5860000000000003</v>
      </c>
      <c r="AH103" t="s">
        <v>41</v>
      </c>
    </row>
    <row r="104" spans="1:34" ht="15" customHeight="1" x14ac:dyDescent="0.25">
      <c r="A104">
        <v>9659402</v>
      </c>
      <c r="B104" t="s">
        <v>71</v>
      </c>
      <c r="C104" t="s">
        <v>72</v>
      </c>
      <c r="D104" t="s">
        <v>35</v>
      </c>
      <c r="E104" t="s">
        <v>160</v>
      </c>
      <c r="F104" t="s">
        <v>37</v>
      </c>
      <c r="G104" t="s">
        <v>38</v>
      </c>
      <c r="H104" t="s">
        <v>39</v>
      </c>
      <c r="I104" s="6">
        <v>3.21</v>
      </c>
      <c r="J104" s="6">
        <v>2</v>
      </c>
      <c r="K104" s="6">
        <v>4</v>
      </c>
      <c r="L104">
        <v>45831.747453703698</v>
      </c>
      <c r="M104">
        <v>45833</v>
      </c>
      <c r="N104">
        <v>8.9</v>
      </c>
      <c r="O104">
        <v>0</v>
      </c>
      <c r="Q104">
        <v>0</v>
      </c>
      <c r="R104" t="s">
        <v>40</v>
      </c>
      <c r="S104" t="s">
        <v>40</v>
      </c>
      <c r="U104">
        <v>0.53400000000000003</v>
      </c>
      <c r="V104">
        <v>9.4339999999999993</v>
      </c>
      <c r="W104">
        <v>4662</v>
      </c>
      <c r="X104" s="7">
        <v>11.4</v>
      </c>
      <c r="Y104" s="7">
        <v>-2.5</v>
      </c>
      <c r="Z104" s="7"/>
      <c r="AA104" s="7">
        <v>0</v>
      </c>
      <c r="AB104" s="7">
        <v>0</v>
      </c>
      <c r="AC104" s="7">
        <v>0</v>
      </c>
      <c r="AD104" s="7">
        <v>0.53400000000000003</v>
      </c>
      <c r="AE104" s="7">
        <v>9.4340000000000011</v>
      </c>
      <c r="AF104" s="7">
        <v>0</v>
      </c>
      <c r="AG104" s="7">
        <v>9.4340000000000011</v>
      </c>
      <c r="AH104" t="s">
        <v>41</v>
      </c>
    </row>
    <row r="105" spans="1:34" ht="15" customHeight="1" x14ac:dyDescent="0.25">
      <c r="A105">
        <v>9631140</v>
      </c>
      <c r="B105" t="s">
        <v>47</v>
      </c>
      <c r="C105" t="s">
        <v>48</v>
      </c>
      <c r="D105" t="s">
        <v>35</v>
      </c>
      <c r="E105" t="s">
        <v>161</v>
      </c>
      <c r="F105" t="s">
        <v>37</v>
      </c>
      <c r="G105" t="s">
        <v>38</v>
      </c>
      <c r="H105" t="s">
        <v>136</v>
      </c>
      <c r="I105" s="6">
        <v>16.77</v>
      </c>
      <c r="J105" s="6">
        <v>15</v>
      </c>
      <c r="K105" s="6">
        <v>17</v>
      </c>
      <c r="L105">
        <v>45808.582430555602</v>
      </c>
      <c r="M105">
        <v>45809</v>
      </c>
      <c r="N105">
        <v>19.3</v>
      </c>
      <c r="O105">
        <v>0</v>
      </c>
      <c r="Q105">
        <v>0</v>
      </c>
      <c r="R105" t="s">
        <v>40</v>
      </c>
      <c r="S105" t="s">
        <v>40</v>
      </c>
      <c r="U105">
        <v>1.1579999999999999</v>
      </c>
      <c r="V105">
        <v>20.457999999999998</v>
      </c>
      <c r="W105">
        <v>4662</v>
      </c>
      <c r="X105" s="7">
        <v>21.8</v>
      </c>
      <c r="Y105" s="7">
        <v>-2.5</v>
      </c>
      <c r="Z105" s="7"/>
      <c r="AA105" s="7">
        <v>0</v>
      </c>
      <c r="AB105" s="7">
        <v>0</v>
      </c>
      <c r="AC105" s="7">
        <v>0</v>
      </c>
      <c r="AD105" s="7">
        <v>1.1579999999999999</v>
      </c>
      <c r="AE105" s="7">
        <v>20.458000000000002</v>
      </c>
      <c r="AF105" s="7">
        <v>0</v>
      </c>
      <c r="AG105" s="7">
        <v>20.458000000000002</v>
      </c>
      <c r="AH105" t="s">
        <v>41</v>
      </c>
    </row>
    <row r="106" spans="1:34" ht="15" customHeight="1" x14ac:dyDescent="0.25">
      <c r="A106">
        <v>9631140</v>
      </c>
      <c r="B106" t="s">
        <v>47</v>
      </c>
      <c r="C106" t="s">
        <v>48</v>
      </c>
      <c r="D106" t="s">
        <v>35</v>
      </c>
      <c r="E106" t="s">
        <v>162</v>
      </c>
      <c r="F106" t="s">
        <v>37</v>
      </c>
      <c r="G106" t="s">
        <v>38</v>
      </c>
      <c r="H106" t="s">
        <v>51</v>
      </c>
      <c r="I106" s="6">
        <v>14.85</v>
      </c>
      <c r="J106" s="6">
        <v>15</v>
      </c>
      <c r="K106" s="6">
        <v>15</v>
      </c>
      <c r="L106">
        <v>45807.907951388901</v>
      </c>
      <c r="M106">
        <v>45811</v>
      </c>
      <c r="N106">
        <v>17.7</v>
      </c>
      <c r="O106">
        <v>0</v>
      </c>
      <c r="Q106">
        <v>0</v>
      </c>
      <c r="R106" t="s">
        <v>40</v>
      </c>
      <c r="S106" t="s">
        <v>40</v>
      </c>
      <c r="U106">
        <v>1.0620000000000001</v>
      </c>
      <c r="V106">
        <v>18.762</v>
      </c>
      <c r="W106">
        <v>4662</v>
      </c>
      <c r="X106" s="7">
        <v>20.200000000000003</v>
      </c>
      <c r="Y106" s="7">
        <v>-2.5</v>
      </c>
      <c r="Z106" s="7"/>
      <c r="AA106" s="7">
        <v>0</v>
      </c>
      <c r="AB106" s="7">
        <v>0</v>
      </c>
      <c r="AC106" s="7">
        <v>0</v>
      </c>
      <c r="AD106" s="7">
        <v>1.0620000000000001</v>
      </c>
      <c r="AE106" s="7">
        <v>18.762000000000004</v>
      </c>
      <c r="AF106" s="7">
        <v>-6.06</v>
      </c>
      <c r="AG106" s="7">
        <v>12.702000000000005</v>
      </c>
      <c r="AH106" t="s">
        <v>41</v>
      </c>
    </row>
    <row r="107" spans="1:34" ht="15" customHeight="1" x14ac:dyDescent="0.25">
      <c r="A107">
        <v>5288062</v>
      </c>
      <c r="B107" t="s">
        <v>33</v>
      </c>
      <c r="C107" t="s">
        <v>34</v>
      </c>
      <c r="D107" t="s">
        <v>35</v>
      </c>
      <c r="E107" t="s">
        <v>163</v>
      </c>
      <c r="F107" t="s">
        <v>37</v>
      </c>
      <c r="G107" t="s">
        <v>38</v>
      </c>
      <c r="H107" t="s">
        <v>39</v>
      </c>
      <c r="I107" s="6">
        <v>1.5489552</v>
      </c>
      <c r="J107" s="6">
        <v>1</v>
      </c>
      <c r="K107" s="6">
        <v>2</v>
      </c>
      <c r="L107">
        <v>45808.336759259299</v>
      </c>
      <c r="M107">
        <v>45811</v>
      </c>
      <c r="N107">
        <v>7.3</v>
      </c>
      <c r="O107">
        <v>0</v>
      </c>
      <c r="Q107">
        <v>0</v>
      </c>
      <c r="R107" t="s">
        <v>40</v>
      </c>
      <c r="S107" t="s">
        <v>40</v>
      </c>
      <c r="U107">
        <v>0.438</v>
      </c>
      <c r="V107">
        <v>7.7380000000000004</v>
      </c>
      <c r="W107">
        <v>4662</v>
      </c>
      <c r="X107" s="7">
        <v>9.8000000000000007</v>
      </c>
      <c r="Y107" s="7">
        <v>-2.5</v>
      </c>
      <c r="Z107" s="7"/>
      <c r="AA107" s="7">
        <v>0</v>
      </c>
      <c r="AB107" s="7">
        <v>0</v>
      </c>
      <c r="AC107" s="7">
        <v>0</v>
      </c>
      <c r="AD107" s="7">
        <v>0.438</v>
      </c>
      <c r="AE107" s="7">
        <v>7.7380000000000004</v>
      </c>
      <c r="AF107" s="7">
        <v>-5.43</v>
      </c>
      <c r="AG107" s="7">
        <v>2.3080000000000007</v>
      </c>
      <c r="AH107" t="s">
        <v>41</v>
      </c>
    </row>
    <row r="108" spans="1:34" ht="15" customHeight="1" x14ac:dyDescent="0.25">
      <c r="A108">
        <v>7633590</v>
      </c>
      <c r="B108" t="s">
        <v>66</v>
      </c>
      <c r="C108" t="s">
        <v>67</v>
      </c>
      <c r="D108" t="s">
        <v>35</v>
      </c>
      <c r="E108" t="s">
        <v>164</v>
      </c>
      <c r="F108" t="s">
        <v>37</v>
      </c>
      <c r="G108" t="s">
        <v>38</v>
      </c>
      <c r="H108" t="s">
        <v>39</v>
      </c>
      <c r="I108" s="6">
        <v>5.2717168503999998</v>
      </c>
      <c r="J108" s="6">
        <v>3</v>
      </c>
      <c r="K108" s="6">
        <v>6</v>
      </c>
      <c r="L108">
        <v>45809.425682870402</v>
      </c>
      <c r="M108">
        <v>45811</v>
      </c>
      <c r="N108">
        <v>10.5</v>
      </c>
      <c r="O108">
        <v>0</v>
      </c>
      <c r="Q108">
        <v>0</v>
      </c>
      <c r="R108" t="s">
        <v>40</v>
      </c>
      <c r="S108" t="s">
        <v>40</v>
      </c>
      <c r="U108">
        <v>0.63</v>
      </c>
      <c r="V108">
        <v>11.13</v>
      </c>
      <c r="W108">
        <v>4662</v>
      </c>
      <c r="X108" s="7">
        <v>13</v>
      </c>
      <c r="Y108" s="7">
        <v>-2.5</v>
      </c>
      <c r="Z108" s="7"/>
      <c r="AA108" s="7">
        <v>0</v>
      </c>
      <c r="AB108" s="7">
        <v>0</v>
      </c>
      <c r="AC108" s="7">
        <v>0</v>
      </c>
      <c r="AD108" s="7">
        <v>0.63</v>
      </c>
      <c r="AE108" s="7">
        <v>11.13</v>
      </c>
      <c r="AF108" s="7">
        <v>0</v>
      </c>
      <c r="AG108" s="7">
        <v>11.13</v>
      </c>
      <c r="AH108" t="s">
        <v>41</v>
      </c>
    </row>
    <row r="109" spans="1:34" ht="15" customHeight="1" x14ac:dyDescent="0.25">
      <c r="A109">
        <v>5288062</v>
      </c>
      <c r="B109" t="s">
        <v>33</v>
      </c>
      <c r="C109" t="s">
        <v>34</v>
      </c>
      <c r="D109" t="s">
        <v>35</v>
      </c>
      <c r="E109" t="s">
        <v>165</v>
      </c>
      <c r="F109" t="s">
        <v>37</v>
      </c>
      <c r="G109" t="s">
        <v>38</v>
      </c>
      <c r="H109" t="s">
        <v>39</v>
      </c>
      <c r="I109" s="6">
        <v>1.7634240000000001</v>
      </c>
      <c r="J109" s="6">
        <v>1</v>
      </c>
      <c r="K109" s="6">
        <v>2</v>
      </c>
      <c r="L109">
        <v>45808.3367476852</v>
      </c>
      <c r="M109">
        <v>45811</v>
      </c>
      <c r="N109">
        <v>7.3</v>
      </c>
      <c r="O109">
        <v>0</v>
      </c>
      <c r="Q109">
        <v>0</v>
      </c>
      <c r="R109" t="s">
        <v>40</v>
      </c>
      <c r="S109" t="s">
        <v>40</v>
      </c>
      <c r="U109">
        <v>0.438</v>
      </c>
      <c r="V109">
        <v>7.7380000000000004</v>
      </c>
      <c r="W109">
        <v>4662</v>
      </c>
      <c r="X109" s="7">
        <v>9.8000000000000007</v>
      </c>
      <c r="Y109" s="7">
        <v>-2.5</v>
      </c>
      <c r="Z109" s="7"/>
      <c r="AA109" s="7">
        <v>0</v>
      </c>
      <c r="AB109" s="7">
        <v>0</v>
      </c>
      <c r="AC109" s="7">
        <v>0</v>
      </c>
      <c r="AD109" s="7">
        <v>0.438</v>
      </c>
      <c r="AE109" s="7">
        <v>7.7380000000000004</v>
      </c>
      <c r="AF109" s="7">
        <v>-5.43</v>
      </c>
      <c r="AG109" s="7">
        <v>2.3080000000000007</v>
      </c>
      <c r="AH109" t="s">
        <v>41</v>
      </c>
    </row>
    <row r="110" spans="1:34" ht="15" customHeight="1" x14ac:dyDescent="0.25">
      <c r="A110">
        <v>7633590</v>
      </c>
      <c r="B110" t="s">
        <v>66</v>
      </c>
      <c r="C110" t="s">
        <v>67</v>
      </c>
      <c r="D110" t="s">
        <v>35</v>
      </c>
      <c r="E110" t="s">
        <v>166</v>
      </c>
      <c r="F110" t="s">
        <v>37</v>
      </c>
      <c r="G110" t="s">
        <v>38</v>
      </c>
      <c r="H110" t="s">
        <v>39</v>
      </c>
      <c r="I110" s="6">
        <v>1.4356588327199999</v>
      </c>
      <c r="J110" s="6">
        <v>3</v>
      </c>
      <c r="K110" s="6">
        <v>2</v>
      </c>
      <c r="L110">
        <v>45808.445439814801</v>
      </c>
      <c r="M110">
        <v>45811</v>
      </c>
      <c r="N110">
        <v>7.3</v>
      </c>
      <c r="O110">
        <v>0</v>
      </c>
      <c r="Q110">
        <v>0</v>
      </c>
      <c r="R110" t="s">
        <v>40</v>
      </c>
      <c r="S110" t="s">
        <v>40</v>
      </c>
      <c r="U110">
        <v>0.438</v>
      </c>
      <c r="V110">
        <v>7.7380000000000004</v>
      </c>
      <c r="W110">
        <v>4662</v>
      </c>
      <c r="X110" s="7">
        <v>9.8000000000000007</v>
      </c>
      <c r="Y110" s="7">
        <v>-2.5</v>
      </c>
      <c r="Z110" s="7"/>
      <c r="AA110" s="7">
        <v>0</v>
      </c>
      <c r="AB110" s="7">
        <v>0</v>
      </c>
      <c r="AC110" s="7">
        <v>0</v>
      </c>
      <c r="AD110" s="7">
        <v>0.438</v>
      </c>
      <c r="AE110" s="7">
        <v>7.7380000000000004</v>
      </c>
      <c r="AF110" s="7">
        <v>0</v>
      </c>
      <c r="AG110" s="7">
        <v>7.7380000000000004</v>
      </c>
      <c r="AH110" t="s">
        <v>41</v>
      </c>
    </row>
    <row r="111" spans="1:34" ht="15" customHeight="1" x14ac:dyDescent="0.25">
      <c r="A111">
        <v>5288062</v>
      </c>
      <c r="B111" t="s">
        <v>33</v>
      </c>
      <c r="C111" t="s">
        <v>34</v>
      </c>
      <c r="D111" t="s">
        <v>35</v>
      </c>
      <c r="E111" t="s">
        <v>167</v>
      </c>
      <c r="F111" t="s">
        <v>37</v>
      </c>
      <c r="G111" t="s">
        <v>38</v>
      </c>
      <c r="H111" t="s">
        <v>39</v>
      </c>
      <c r="I111" s="6">
        <v>1.8637632</v>
      </c>
      <c r="J111" s="6">
        <v>1</v>
      </c>
      <c r="K111" s="6">
        <v>2</v>
      </c>
      <c r="L111">
        <v>45808.3367476852</v>
      </c>
      <c r="M111">
        <v>45811</v>
      </c>
      <c r="N111">
        <v>7.3</v>
      </c>
      <c r="O111">
        <v>0</v>
      </c>
      <c r="Q111">
        <v>0</v>
      </c>
      <c r="R111" t="s">
        <v>40</v>
      </c>
      <c r="S111" t="s">
        <v>40</v>
      </c>
      <c r="U111">
        <v>0.438</v>
      </c>
      <c r="V111">
        <v>7.7380000000000004</v>
      </c>
      <c r="W111">
        <v>4662</v>
      </c>
      <c r="X111" s="7">
        <v>9.8000000000000007</v>
      </c>
      <c r="Y111" s="7">
        <v>-2.5</v>
      </c>
      <c r="Z111" s="7"/>
      <c r="AA111" s="7">
        <v>0</v>
      </c>
      <c r="AB111" s="7">
        <v>0</v>
      </c>
      <c r="AC111" s="7">
        <v>0</v>
      </c>
      <c r="AD111" s="7">
        <v>0.438</v>
      </c>
      <c r="AE111" s="7">
        <v>7.7380000000000004</v>
      </c>
      <c r="AF111" s="7">
        <v>-5.43</v>
      </c>
      <c r="AG111" s="7">
        <v>2.3080000000000007</v>
      </c>
      <c r="AH111" t="s">
        <v>41</v>
      </c>
    </row>
    <row r="112" spans="1:34" ht="15" customHeight="1" x14ac:dyDescent="0.25">
      <c r="A112">
        <v>7609274</v>
      </c>
      <c r="B112" t="s">
        <v>63</v>
      </c>
      <c r="C112" t="s">
        <v>64</v>
      </c>
      <c r="D112" t="s">
        <v>35</v>
      </c>
      <c r="E112" t="s">
        <v>168</v>
      </c>
      <c r="F112" t="s">
        <v>37</v>
      </c>
      <c r="G112" t="s">
        <v>38</v>
      </c>
      <c r="H112" t="s">
        <v>57</v>
      </c>
      <c r="I112" s="6">
        <v>0.53433600000000003</v>
      </c>
      <c r="J112" s="6">
        <v>0.2</v>
      </c>
      <c r="K112" s="6">
        <v>1</v>
      </c>
      <c r="L112">
        <v>45808.4223263889</v>
      </c>
      <c r="M112">
        <v>45811</v>
      </c>
      <c r="N112">
        <v>6.5</v>
      </c>
      <c r="O112">
        <v>0</v>
      </c>
      <c r="Q112">
        <v>0</v>
      </c>
      <c r="R112" t="s">
        <v>40</v>
      </c>
      <c r="S112" t="s">
        <v>40</v>
      </c>
      <c r="U112">
        <v>0.39</v>
      </c>
      <c r="V112">
        <v>6.89</v>
      </c>
      <c r="W112">
        <v>4662</v>
      </c>
      <c r="X112" s="7">
        <v>9</v>
      </c>
      <c r="Y112" s="7">
        <v>-2.5</v>
      </c>
      <c r="Z112" s="7"/>
      <c r="AA112" s="7">
        <v>0</v>
      </c>
      <c r="AB112" s="7">
        <v>0</v>
      </c>
      <c r="AC112" s="7">
        <v>0</v>
      </c>
      <c r="AD112" s="7">
        <v>0.39</v>
      </c>
      <c r="AE112" s="7">
        <v>6.89</v>
      </c>
      <c r="AF112" s="7">
        <v>0</v>
      </c>
      <c r="AG112" s="7">
        <v>6.89</v>
      </c>
      <c r="AH112" t="s">
        <v>41</v>
      </c>
    </row>
    <row r="113" spans="1:34" ht="15" customHeight="1" x14ac:dyDescent="0.25">
      <c r="A113">
        <v>5288062</v>
      </c>
      <c r="B113" t="s">
        <v>33</v>
      </c>
      <c r="C113" t="s">
        <v>34</v>
      </c>
      <c r="D113" t="s">
        <v>35</v>
      </c>
      <c r="E113" t="s">
        <v>169</v>
      </c>
      <c r="F113" t="s">
        <v>37</v>
      </c>
      <c r="G113" t="s">
        <v>38</v>
      </c>
      <c r="H113" t="s">
        <v>39</v>
      </c>
      <c r="I113" s="6">
        <v>3.0629567774000002</v>
      </c>
      <c r="J113" s="6">
        <v>1</v>
      </c>
      <c r="K113" s="6">
        <v>4</v>
      </c>
      <c r="L113">
        <v>45808.337002314802</v>
      </c>
      <c r="M113">
        <v>45811</v>
      </c>
      <c r="N113">
        <v>8.9</v>
      </c>
      <c r="O113">
        <v>120</v>
      </c>
      <c r="P113">
        <v>4</v>
      </c>
      <c r="Q113">
        <v>0</v>
      </c>
      <c r="R113" t="s">
        <v>40</v>
      </c>
      <c r="S113" t="s">
        <v>40</v>
      </c>
      <c r="U113">
        <v>0.77400000000000002</v>
      </c>
      <c r="V113">
        <v>13.673999999999999</v>
      </c>
      <c r="W113">
        <v>4662</v>
      </c>
      <c r="X113" s="7">
        <v>11.4</v>
      </c>
      <c r="Y113" s="7">
        <v>-2.5</v>
      </c>
      <c r="Z113" s="7"/>
      <c r="AA113" s="7">
        <v>4</v>
      </c>
      <c r="AB113" s="7">
        <v>0</v>
      </c>
      <c r="AC113" s="7">
        <v>0</v>
      </c>
      <c r="AD113" s="7">
        <v>0.77400000000000002</v>
      </c>
      <c r="AE113" s="7">
        <v>13.673999999999999</v>
      </c>
      <c r="AF113" s="7">
        <v>-9.77</v>
      </c>
      <c r="AG113" s="7">
        <v>3.9039999999999999</v>
      </c>
      <c r="AH113" t="s">
        <v>41</v>
      </c>
    </row>
    <row r="114" spans="1:34" ht="15" customHeight="1" x14ac:dyDescent="0.25">
      <c r="A114">
        <v>5288062</v>
      </c>
      <c r="B114" t="s">
        <v>33</v>
      </c>
      <c r="C114" t="s">
        <v>34</v>
      </c>
      <c r="D114" t="s">
        <v>35</v>
      </c>
      <c r="E114" t="s">
        <v>170</v>
      </c>
      <c r="F114" t="s">
        <v>37</v>
      </c>
      <c r="G114" t="s">
        <v>38</v>
      </c>
      <c r="H114" t="s">
        <v>39</v>
      </c>
      <c r="I114" s="6">
        <v>2.9847999999999999</v>
      </c>
      <c r="J114" s="6">
        <v>1</v>
      </c>
      <c r="K114" s="6">
        <v>3</v>
      </c>
      <c r="L114">
        <v>45808.336990740703</v>
      </c>
      <c r="M114">
        <v>45811</v>
      </c>
      <c r="N114">
        <v>8.1</v>
      </c>
      <c r="O114">
        <v>130</v>
      </c>
      <c r="P114">
        <v>4</v>
      </c>
      <c r="Q114">
        <v>0</v>
      </c>
      <c r="R114" t="s">
        <v>40</v>
      </c>
      <c r="S114" t="s">
        <v>40</v>
      </c>
      <c r="U114">
        <v>0.72599999999999998</v>
      </c>
      <c r="V114">
        <v>12.826000000000001</v>
      </c>
      <c r="W114">
        <v>4662</v>
      </c>
      <c r="X114" s="7">
        <v>10.6</v>
      </c>
      <c r="Y114" s="7">
        <v>-2.5</v>
      </c>
      <c r="Z114" s="7"/>
      <c r="AA114" s="7">
        <v>4</v>
      </c>
      <c r="AB114" s="7">
        <v>0</v>
      </c>
      <c r="AC114" s="7">
        <v>0</v>
      </c>
      <c r="AD114" s="7">
        <v>0.72599999999999998</v>
      </c>
      <c r="AE114" s="7">
        <v>12.826000000000001</v>
      </c>
      <c r="AF114" s="7">
        <v>-9.7200000000000006</v>
      </c>
      <c r="AG114" s="7">
        <v>3.1059999999999999</v>
      </c>
      <c r="AH114" t="s">
        <v>41</v>
      </c>
    </row>
    <row r="115" spans="1:34" ht="15" customHeight="1" x14ac:dyDescent="0.25">
      <c r="A115">
        <v>5288062</v>
      </c>
      <c r="B115" t="s">
        <v>33</v>
      </c>
      <c r="C115" t="s">
        <v>34</v>
      </c>
      <c r="D115" t="s">
        <v>35</v>
      </c>
      <c r="E115" t="s">
        <v>171</v>
      </c>
      <c r="F115" t="s">
        <v>37</v>
      </c>
      <c r="G115" t="s">
        <v>38</v>
      </c>
      <c r="H115" t="s">
        <v>39</v>
      </c>
      <c r="I115" s="6">
        <v>1.6806335999999999</v>
      </c>
      <c r="J115" s="6">
        <v>1</v>
      </c>
      <c r="K115" s="6">
        <v>2</v>
      </c>
      <c r="L115">
        <v>45806.365717592598</v>
      </c>
      <c r="M115">
        <v>45811</v>
      </c>
      <c r="N115">
        <v>7.3</v>
      </c>
      <c r="O115">
        <v>110</v>
      </c>
      <c r="P115">
        <v>4</v>
      </c>
      <c r="Q115">
        <v>0</v>
      </c>
      <c r="R115" t="s">
        <v>40</v>
      </c>
      <c r="S115" t="s">
        <v>40</v>
      </c>
      <c r="U115">
        <v>0.67800000000000005</v>
      </c>
      <c r="V115">
        <v>11.978</v>
      </c>
      <c r="W115">
        <v>4662</v>
      </c>
      <c r="X115" s="7">
        <v>9.8000000000000007</v>
      </c>
      <c r="Y115" s="7">
        <v>-2.5</v>
      </c>
      <c r="Z115" s="7"/>
      <c r="AA115" s="7">
        <v>4</v>
      </c>
      <c r="AB115" s="7">
        <v>0</v>
      </c>
      <c r="AC115" s="7">
        <v>0</v>
      </c>
      <c r="AD115" s="7">
        <v>0.67800000000000005</v>
      </c>
      <c r="AE115" s="7">
        <v>11.978000000000002</v>
      </c>
      <c r="AF115" s="7">
        <v>-9.67</v>
      </c>
      <c r="AG115" s="7">
        <v>2.3080000000000016</v>
      </c>
      <c r="AH115" t="s">
        <v>41</v>
      </c>
    </row>
    <row r="116" spans="1:34" ht="15" customHeight="1" x14ac:dyDescent="0.25">
      <c r="A116">
        <v>5288062</v>
      </c>
      <c r="B116" t="s">
        <v>33</v>
      </c>
      <c r="C116" t="s">
        <v>34</v>
      </c>
      <c r="D116" t="s">
        <v>35</v>
      </c>
      <c r="E116" t="s">
        <v>172</v>
      </c>
      <c r="F116" t="s">
        <v>37</v>
      </c>
      <c r="G116" t="s">
        <v>38</v>
      </c>
      <c r="H116" t="s">
        <v>57</v>
      </c>
      <c r="I116" s="6">
        <v>0.86464300000000005</v>
      </c>
      <c r="J116" s="6">
        <v>0.3</v>
      </c>
      <c r="K116" s="6">
        <v>1</v>
      </c>
      <c r="L116">
        <v>45808.336759259299</v>
      </c>
      <c r="M116">
        <v>45811</v>
      </c>
      <c r="N116">
        <v>6.5</v>
      </c>
      <c r="O116">
        <v>0</v>
      </c>
      <c r="Q116">
        <v>0</v>
      </c>
      <c r="R116" t="s">
        <v>40</v>
      </c>
      <c r="S116" t="s">
        <v>40</v>
      </c>
      <c r="U116">
        <v>0.39</v>
      </c>
      <c r="V116">
        <v>6.89</v>
      </c>
      <c r="W116">
        <v>4662</v>
      </c>
      <c r="X116" s="7">
        <v>9</v>
      </c>
      <c r="Y116" s="7">
        <v>-2.5</v>
      </c>
      <c r="Z116" s="7"/>
      <c r="AA116" s="7">
        <v>0</v>
      </c>
      <c r="AB116" s="7">
        <v>0</v>
      </c>
      <c r="AC116" s="7">
        <v>0</v>
      </c>
      <c r="AD116" s="7">
        <v>0.39</v>
      </c>
      <c r="AE116" s="7">
        <v>6.89</v>
      </c>
      <c r="AF116" s="7">
        <v>-5.39</v>
      </c>
      <c r="AG116" s="7">
        <v>1.5</v>
      </c>
      <c r="AH116" t="s">
        <v>41</v>
      </c>
    </row>
    <row r="117" spans="1:34" ht="15" customHeight="1" x14ac:dyDescent="0.25">
      <c r="A117">
        <v>7609274</v>
      </c>
      <c r="B117" t="s">
        <v>63</v>
      </c>
      <c r="C117" t="s">
        <v>64</v>
      </c>
      <c r="D117" t="s">
        <v>35</v>
      </c>
      <c r="E117" t="s">
        <v>173</v>
      </c>
      <c r="F117" t="s">
        <v>37</v>
      </c>
      <c r="G117" t="s">
        <v>38</v>
      </c>
      <c r="H117" t="s">
        <v>57</v>
      </c>
      <c r="I117" s="6">
        <v>1.0931135999999999</v>
      </c>
      <c r="J117" s="6">
        <v>0.3</v>
      </c>
      <c r="K117" s="6">
        <v>2</v>
      </c>
      <c r="L117">
        <v>45811.6788310185</v>
      </c>
      <c r="M117">
        <v>45812</v>
      </c>
      <c r="N117">
        <v>7.3</v>
      </c>
      <c r="O117">
        <v>0</v>
      </c>
      <c r="Q117">
        <v>0</v>
      </c>
      <c r="R117" t="s">
        <v>40</v>
      </c>
      <c r="S117" t="s">
        <v>40</v>
      </c>
      <c r="U117">
        <v>0.438</v>
      </c>
      <c r="V117">
        <v>7.7380000000000004</v>
      </c>
      <c r="W117">
        <v>4662</v>
      </c>
      <c r="X117" s="7">
        <v>9.8000000000000007</v>
      </c>
      <c r="Y117" s="7">
        <v>-2.5</v>
      </c>
      <c r="Z117" s="7"/>
      <c r="AA117" s="7">
        <v>0</v>
      </c>
      <c r="AB117" s="7">
        <v>0</v>
      </c>
      <c r="AC117" s="7">
        <v>0</v>
      </c>
      <c r="AD117" s="7">
        <v>0.438</v>
      </c>
      <c r="AE117" s="7">
        <v>7.7380000000000004</v>
      </c>
      <c r="AF117" s="7">
        <v>0</v>
      </c>
      <c r="AG117" s="7">
        <v>7.7380000000000004</v>
      </c>
      <c r="AH117" t="s">
        <v>41</v>
      </c>
    </row>
    <row r="118" spans="1:34" ht="15" customHeight="1" x14ac:dyDescent="0.25">
      <c r="A118">
        <v>9544534</v>
      </c>
      <c r="B118" t="s">
        <v>126</v>
      </c>
      <c r="C118" t="s">
        <v>127</v>
      </c>
      <c r="D118" t="s">
        <v>35</v>
      </c>
      <c r="E118" t="s">
        <v>174</v>
      </c>
      <c r="F118" t="s">
        <v>37</v>
      </c>
      <c r="G118" t="s">
        <v>38</v>
      </c>
      <c r="H118" t="s">
        <v>39</v>
      </c>
      <c r="I118" s="6">
        <v>2.0699999999999998</v>
      </c>
      <c r="J118" s="6">
        <v>2</v>
      </c>
      <c r="K118" s="6">
        <v>3</v>
      </c>
      <c r="L118">
        <v>45811.709594907399</v>
      </c>
      <c r="M118">
        <v>45812</v>
      </c>
      <c r="N118">
        <v>8.1</v>
      </c>
      <c r="O118">
        <v>0</v>
      </c>
      <c r="Q118">
        <v>0</v>
      </c>
      <c r="R118" t="s">
        <v>40</v>
      </c>
      <c r="S118" t="s">
        <v>40</v>
      </c>
      <c r="U118">
        <v>0.48599999999999999</v>
      </c>
      <c r="V118">
        <v>8.5860000000000003</v>
      </c>
      <c r="W118">
        <v>4662</v>
      </c>
      <c r="X118" s="7">
        <v>10.6</v>
      </c>
      <c r="Y118" s="7">
        <v>-2.5</v>
      </c>
      <c r="Z118" s="7"/>
      <c r="AA118" s="7">
        <v>0</v>
      </c>
      <c r="AB118" s="7">
        <v>0</v>
      </c>
      <c r="AC118" s="7">
        <v>0</v>
      </c>
      <c r="AD118" s="7">
        <v>0.48599999999999999</v>
      </c>
      <c r="AE118" s="7">
        <v>8.5860000000000003</v>
      </c>
      <c r="AF118" s="7">
        <v>0</v>
      </c>
      <c r="AG118" s="7">
        <v>8.5860000000000003</v>
      </c>
      <c r="AH118" t="s">
        <v>41</v>
      </c>
    </row>
    <row r="119" spans="1:34" ht="15" customHeight="1" x14ac:dyDescent="0.25">
      <c r="A119">
        <v>7633590</v>
      </c>
      <c r="B119" t="s">
        <v>66</v>
      </c>
      <c r="C119" t="s">
        <v>67</v>
      </c>
      <c r="D119" t="s">
        <v>35</v>
      </c>
      <c r="E119" t="s">
        <v>175</v>
      </c>
      <c r="F119" t="s">
        <v>37</v>
      </c>
      <c r="G119" t="s">
        <v>38</v>
      </c>
      <c r="H119" t="s">
        <v>51</v>
      </c>
      <c r="I119" s="6">
        <v>12.35</v>
      </c>
      <c r="J119" s="6">
        <v>3</v>
      </c>
      <c r="K119" s="6">
        <v>13</v>
      </c>
      <c r="L119">
        <v>45808.445439814801</v>
      </c>
      <c r="M119">
        <v>45812</v>
      </c>
      <c r="N119">
        <v>119</v>
      </c>
      <c r="O119">
        <v>0</v>
      </c>
      <c r="Q119">
        <v>0</v>
      </c>
      <c r="R119" t="s">
        <v>40</v>
      </c>
      <c r="S119" t="s">
        <v>40</v>
      </c>
      <c r="U119">
        <v>7.14</v>
      </c>
      <c r="V119">
        <v>126.14</v>
      </c>
      <c r="W119">
        <v>4662</v>
      </c>
      <c r="X119" s="7">
        <v>119</v>
      </c>
      <c r="Y119" s="7">
        <v>0</v>
      </c>
      <c r="Z119" s="7"/>
      <c r="AA119" s="7">
        <v>0</v>
      </c>
      <c r="AB119" s="7">
        <v>0</v>
      </c>
      <c r="AC119" s="7">
        <v>0</v>
      </c>
      <c r="AD119" s="7">
        <v>7.14</v>
      </c>
      <c r="AE119" s="7">
        <v>126.14</v>
      </c>
      <c r="AF119" s="7">
        <v>0</v>
      </c>
      <c r="AG119" s="7">
        <v>126.14</v>
      </c>
      <c r="AH119" t="s">
        <v>96</v>
      </c>
    </row>
    <row r="120" spans="1:34" ht="15" customHeight="1" x14ac:dyDescent="0.25">
      <c r="A120">
        <v>5288062</v>
      </c>
      <c r="B120" t="s">
        <v>33</v>
      </c>
      <c r="C120" t="s">
        <v>34</v>
      </c>
      <c r="D120" t="s">
        <v>35</v>
      </c>
      <c r="E120" t="s">
        <v>176</v>
      </c>
      <c r="F120" t="s">
        <v>37</v>
      </c>
      <c r="G120" t="s">
        <v>38</v>
      </c>
      <c r="H120" t="s">
        <v>39</v>
      </c>
      <c r="I120" s="6">
        <v>1.3680920000000001</v>
      </c>
      <c r="J120" s="6">
        <v>1</v>
      </c>
      <c r="K120" s="6">
        <v>2</v>
      </c>
      <c r="L120">
        <v>45808.336504629602</v>
      </c>
      <c r="M120">
        <v>45812</v>
      </c>
      <c r="N120">
        <v>7.3</v>
      </c>
      <c r="O120">
        <v>0</v>
      </c>
      <c r="Q120">
        <v>0</v>
      </c>
      <c r="R120" t="s">
        <v>40</v>
      </c>
      <c r="S120" t="s">
        <v>40</v>
      </c>
      <c r="U120">
        <v>0.438</v>
      </c>
      <c r="V120">
        <v>7.7380000000000004</v>
      </c>
      <c r="W120">
        <v>4662</v>
      </c>
      <c r="X120" s="7">
        <v>9.8000000000000007</v>
      </c>
      <c r="Y120" s="7">
        <v>-2.5</v>
      </c>
      <c r="Z120" s="7"/>
      <c r="AA120" s="7">
        <v>0</v>
      </c>
      <c r="AB120" s="7">
        <v>0</v>
      </c>
      <c r="AC120" s="7">
        <v>0</v>
      </c>
      <c r="AD120" s="7">
        <v>0.438</v>
      </c>
      <c r="AE120" s="7">
        <v>7.7380000000000004</v>
      </c>
      <c r="AF120" s="7">
        <v>-5.43</v>
      </c>
      <c r="AG120" s="7">
        <v>2.3080000000000007</v>
      </c>
      <c r="AH120" t="s">
        <v>41</v>
      </c>
    </row>
    <row r="121" spans="1:34" ht="15" customHeight="1" x14ac:dyDescent="0.25">
      <c r="A121">
        <v>7633590</v>
      </c>
      <c r="B121" t="s">
        <v>66</v>
      </c>
      <c r="C121" t="s">
        <v>67</v>
      </c>
      <c r="D121" t="s">
        <v>35</v>
      </c>
      <c r="E121" t="s">
        <v>177</v>
      </c>
      <c r="F121" t="s">
        <v>37</v>
      </c>
      <c r="G121" t="s">
        <v>38</v>
      </c>
      <c r="H121" t="s">
        <v>39</v>
      </c>
      <c r="I121" s="6">
        <v>1.500260497</v>
      </c>
      <c r="J121" s="6">
        <v>3</v>
      </c>
      <c r="K121" s="6">
        <v>2</v>
      </c>
      <c r="L121">
        <v>45812.623541666697</v>
      </c>
      <c r="M121">
        <v>45813</v>
      </c>
      <c r="N121">
        <v>7.3</v>
      </c>
      <c r="O121">
        <v>0</v>
      </c>
      <c r="Q121">
        <v>0</v>
      </c>
      <c r="R121" t="s">
        <v>40</v>
      </c>
      <c r="S121" t="s">
        <v>40</v>
      </c>
      <c r="U121">
        <v>0.438</v>
      </c>
      <c r="V121">
        <v>7.7380000000000004</v>
      </c>
      <c r="W121">
        <v>4662</v>
      </c>
      <c r="X121" s="7">
        <v>9.8000000000000007</v>
      </c>
      <c r="Y121" s="7">
        <v>-2.5</v>
      </c>
      <c r="Z121" s="7"/>
      <c r="AA121" s="7">
        <v>0</v>
      </c>
      <c r="AB121" s="7">
        <v>0</v>
      </c>
      <c r="AC121" s="7">
        <v>0</v>
      </c>
      <c r="AD121" s="7">
        <v>0.438</v>
      </c>
      <c r="AE121" s="7">
        <v>7.7380000000000004</v>
      </c>
      <c r="AF121" s="7">
        <v>0</v>
      </c>
      <c r="AG121" s="7">
        <v>7.7380000000000004</v>
      </c>
      <c r="AH121" t="s">
        <v>41</v>
      </c>
    </row>
    <row r="122" spans="1:34" ht="15" customHeight="1" x14ac:dyDescent="0.25">
      <c r="A122">
        <v>5288062</v>
      </c>
      <c r="B122" t="s">
        <v>33</v>
      </c>
      <c r="C122" t="s">
        <v>34</v>
      </c>
      <c r="D122" t="s">
        <v>35</v>
      </c>
      <c r="E122" t="s">
        <v>178</v>
      </c>
      <c r="F122" t="s">
        <v>37</v>
      </c>
      <c r="G122" t="s">
        <v>38</v>
      </c>
      <c r="H122" t="s">
        <v>39</v>
      </c>
      <c r="I122" s="6">
        <v>3.6518223999999999</v>
      </c>
      <c r="J122" s="6">
        <v>0.3</v>
      </c>
      <c r="K122" s="6">
        <v>4</v>
      </c>
      <c r="L122">
        <v>45806.594120370399</v>
      </c>
      <c r="M122">
        <v>45813</v>
      </c>
      <c r="N122">
        <v>43</v>
      </c>
      <c r="O122">
        <v>0</v>
      </c>
      <c r="Q122">
        <v>0</v>
      </c>
      <c r="R122" t="s">
        <v>40</v>
      </c>
      <c r="S122" t="s">
        <v>40</v>
      </c>
      <c r="U122">
        <v>2.58</v>
      </c>
      <c r="V122">
        <v>45.58</v>
      </c>
      <c r="W122">
        <v>4662</v>
      </c>
      <c r="X122" s="7">
        <v>43</v>
      </c>
      <c r="Y122" s="7">
        <v>0</v>
      </c>
      <c r="Z122" s="7"/>
      <c r="AA122" s="7">
        <v>0</v>
      </c>
      <c r="AB122" s="7">
        <v>0</v>
      </c>
      <c r="AC122" s="7">
        <v>0</v>
      </c>
      <c r="AD122" s="7">
        <v>2.58</v>
      </c>
      <c r="AE122" s="7">
        <v>45.58</v>
      </c>
      <c r="AF122" s="7">
        <v>-7.58</v>
      </c>
      <c r="AG122" s="7">
        <v>38</v>
      </c>
      <c r="AH122" t="s">
        <v>96</v>
      </c>
    </row>
    <row r="123" spans="1:34" ht="15" customHeight="1" x14ac:dyDescent="0.25">
      <c r="A123">
        <v>7633590</v>
      </c>
      <c r="B123" t="s">
        <v>66</v>
      </c>
      <c r="C123" t="s">
        <v>67</v>
      </c>
      <c r="D123" t="s">
        <v>35</v>
      </c>
      <c r="E123" t="s">
        <v>179</v>
      </c>
      <c r="F123" t="s">
        <v>37</v>
      </c>
      <c r="G123" t="s">
        <v>38</v>
      </c>
      <c r="H123" t="s">
        <v>57</v>
      </c>
      <c r="I123" s="6">
        <v>0.72609040000000002</v>
      </c>
      <c r="J123" s="6">
        <v>3</v>
      </c>
      <c r="K123" s="6">
        <v>1</v>
      </c>
      <c r="L123">
        <v>45812.623541666697</v>
      </c>
      <c r="M123">
        <v>45814</v>
      </c>
      <c r="N123">
        <v>6.5</v>
      </c>
      <c r="O123">
        <v>0</v>
      </c>
      <c r="Q123">
        <v>0</v>
      </c>
      <c r="R123" t="s">
        <v>40</v>
      </c>
      <c r="S123" t="s">
        <v>40</v>
      </c>
      <c r="U123">
        <v>0.39</v>
      </c>
      <c r="V123">
        <v>6.89</v>
      </c>
      <c r="W123">
        <v>4662</v>
      </c>
      <c r="X123" s="7">
        <v>9</v>
      </c>
      <c r="Y123" s="7">
        <v>-2.5</v>
      </c>
      <c r="Z123" s="7"/>
      <c r="AA123" s="7">
        <v>0</v>
      </c>
      <c r="AB123" s="7">
        <v>0</v>
      </c>
      <c r="AC123" s="7">
        <v>0</v>
      </c>
      <c r="AD123" s="7">
        <v>0.39</v>
      </c>
      <c r="AE123" s="7">
        <v>6.89</v>
      </c>
      <c r="AF123" s="7">
        <v>0</v>
      </c>
      <c r="AG123" s="7">
        <v>6.89</v>
      </c>
      <c r="AH123" t="s">
        <v>41</v>
      </c>
    </row>
    <row r="124" spans="1:34" ht="15" customHeight="1" x14ac:dyDescent="0.25">
      <c r="A124">
        <v>9631140</v>
      </c>
      <c r="B124" t="s">
        <v>47</v>
      </c>
      <c r="C124" t="s">
        <v>48</v>
      </c>
      <c r="D124" t="s">
        <v>35</v>
      </c>
      <c r="E124" t="s">
        <v>180</v>
      </c>
      <c r="F124" t="s">
        <v>37</v>
      </c>
      <c r="G124" t="s">
        <v>38</v>
      </c>
      <c r="H124" t="s">
        <v>39</v>
      </c>
      <c r="I124" s="6">
        <v>7.7</v>
      </c>
      <c r="J124" s="6">
        <v>7.5</v>
      </c>
      <c r="K124" s="6">
        <v>8</v>
      </c>
      <c r="L124">
        <v>45813.361469907402</v>
      </c>
      <c r="M124">
        <v>45814</v>
      </c>
      <c r="N124">
        <v>12.1</v>
      </c>
      <c r="O124">
        <v>0</v>
      </c>
      <c r="Q124">
        <v>0</v>
      </c>
      <c r="R124" t="s">
        <v>40</v>
      </c>
      <c r="S124" t="s">
        <v>40</v>
      </c>
      <c r="U124">
        <v>0.72599999999999998</v>
      </c>
      <c r="V124">
        <v>12.826000000000001</v>
      </c>
      <c r="W124">
        <v>4662</v>
      </c>
      <c r="X124" s="7">
        <v>14.600000000000001</v>
      </c>
      <c r="Y124" s="7">
        <v>-2.5</v>
      </c>
      <c r="Z124" s="7"/>
      <c r="AA124" s="7">
        <v>0</v>
      </c>
      <c r="AB124" s="7">
        <v>0</v>
      </c>
      <c r="AC124" s="7">
        <v>0</v>
      </c>
      <c r="AD124" s="7">
        <v>0.72600000000000009</v>
      </c>
      <c r="AE124" s="7">
        <v>12.826000000000002</v>
      </c>
      <c r="AF124" s="7">
        <v>-5.72</v>
      </c>
      <c r="AG124" s="7">
        <v>7.1060000000000025</v>
      </c>
      <c r="AH124" t="s">
        <v>41</v>
      </c>
    </row>
    <row r="125" spans="1:34" ht="15" customHeight="1" x14ac:dyDescent="0.25">
      <c r="A125">
        <v>5288062</v>
      </c>
      <c r="B125" t="s">
        <v>33</v>
      </c>
      <c r="C125" t="s">
        <v>34</v>
      </c>
      <c r="D125" t="s">
        <v>35</v>
      </c>
      <c r="E125" t="s">
        <v>181</v>
      </c>
      <c r="F125" t="s">
        <v>37</v>
      </c>
      <c r="G125" t="s">
        <v>38</v>
      </c>
      <c r="H125" t="s">
        <v>57</v>
      </c>
      <c r="I125" s="6">
        <v>0.72182880000000005</v>
      </c>
      <c r="J125" s="6">
        <v>2</v>
      </c>
      <c r="K125" s="6">
        <v>1</v>
      </c>
      <c r="L125">
        <v>45813.460023148102</v>
      </c>
      <c r="M125">
        <v>45816</v>
      </c>
      <c r="N125">
        <v>6.5</v>
      </c>
      <c r="O125">
        <v>118</v>
      </c>
      <c r="P125">
        <v>4</v>
      </c>
      <c r="Q125">
        <v>118</v>
      </c>
      <c r="R125" t="s">
        <v>40</v>
      </c>
      <c r="S125" t="s">
        <v>40</v>
      </c>
      <c r="U125">
        <v>0.63</v>
      </c>
      <c r="V125">
        <v>11.13</v>
      </c>
      <c r="W125">
        <v>4662</v>
      </c>
      <c r="X125" s="7">
        <v>9</v>
      </c>
      <c r="Y125" s="7">
        <v>-2.5</v>
      </c>
      <c r="Z125" s="7"/>
      <c r="AA125" s="7">
        <v>4</v>
      </c>
      <c r="AB125" s="7">
        <v>0</v>
      </c>
      <c r="AC125" s="7">
        <v>0</v>
      </c>
      <c r="AD125" s="7">
        <v>0.63</v>
      </c>
      <c r="AE125" s="7">
        <v>11.13</v>
      </c>
      <c r="AF125" s="7">
        <v>-9.6300000000000008</v>
      </c>
      <c r="AG125" s="7">
        <v>1.5</v>
      </c>
      <c r="AH125" t="s">
        <v>41</v>
      </c>
    </row>
    <row r="126" spans="1:34" ht="15" customHeight="1" x14ac:dyDescent="0.25">
      <c r="A126">
        <v>7633590</v>
      </c>
      <c r="B126" t="s">
        <v>66</v>
      </c>
      <c r="C126" t="s">
        <v>67</v>
      </c>
      <c r="D126" t="s">
        <v>35</v>
      </c>
      <c r="E126" t="s">
        <v>182</v>
      </c>
      <c r="F126" t="s">
        <v>37</v>
      </c>
      <c r="G126" t="s">
        <v>38</v>
      </c>
      <c r="H126" t="s">
        <v>51</v>
      </c>
      <c r="I126" s="6">
        <v>12.56</v>
      </c>
      <c r="J126" s="6">
        <v>3</v>
      </c>
      <c r="K126" s="6">
        <v>13</v>
      </c>
      <c r="L126">
        <v>45817.516423611101</v>
      </c>
      <c r="M126">
        <v>45818</v>
      </c>
      <c r="N126">
        <v>16.100000000000001</v>
      </c>
      <c r="O126">
        <v>0</v>
      </c>
      <c r="Q126">
        <v>0</v>
      </c>
      <c r="R126" t="s">
        <v>40</v>
      </c>
      <c r="S126" t="s">
        <v>40</v>
      </c>
      <c r="U126">
        <v>0.96599999999999997</v>
      </c>
      <c r="V126">
        <v>17.065999999999999</v>
      </c>
      <c r="W126">
        <v>4662</v>
      </c>
      <c r="X126" s="7">
        <v>18.600000000000001</v>
      </c>
      <c r="Y126" s="7">
        <v>-2.5</v>
      </c>
      <c r="Z126" s="7"/>
      <c r="AA126" s="7">
        <v>0</v>
      </c>
      <c r="AB126" s="7">
        <v>0</v>
      </c>
      <c r="AC126" s="7">
        <v>0</v>
      </c>
      <c r="AD126" s="7">
        <v>0.96600000000000008</v>
      </c>
      <c r="AE126" s="7">
        <v>17.066000000000003</v>
      </c>
      <c r="AF126" s="7">
        <v>0</v>
      </c>
      <c r="AG126" s="7">
        <v>17.066000000000003</v>
      </c>
      <c r="AH126" t="s">
        <v>41</v>
      </c>
    </row>
    <row r="127" spans="1:34" ht="15" customHeight="1" x14ac:dyDescent="0.25">
      <c r="A127">
        <v>7633590</v>
      </c>
      <c r="B127" t="s">
        <v>66</v>
      </c>
      <c r="C127" t="s">
        <v>67</v>
      </c>
      <c r="D127" t="s">
        <v>35</v>
      </c>
      <c r="E127" t="s">
        <v>183</v>
      </c>
      <c r="F127" t="s">
        <v>37</v>
      </c>
      <c r="G127" t="s">
        <v>38</v>
      </c>
      <c r="H127" t="s">
        <v>39</v>
      </c>
      <c r="I127" s="6">
        <v>7.25</v>
      </c>
      <c r="J127" s="6">
        <v>3</v>
      </c>
      <c r="K127" s="6">
        <v>8</v>
      </c>
      <c r="L127">
        <v>45817.637106481503</v>
      </c>
      <c r="M127">
        <v>45819</v>
      </c>
      <c r="N127">
        <v>12.1</v>
      </c>
      <c r="O127">
        <v>0</v>
      </c>
      <c r="Q127">
        <v>0</v>
      </c>
      <c r="R127" t="s">
        <v>40</v>
      </c>
      <c r="S127" t="s">
        <v>40</v>
      </c>
      <c r="U127">
        <v>0.72599999999999998</v>
      </c>
      <c r="V127">
        <v>12.826000000000001</v>
      </c>
      <c r="W127">
        <v>4662</v>
      </c>
      <c r="X127" s="7">
        <v>14.600000000000001</v>
      </c>
      <c r="Y127" s="7">
        <v>-2.5</v>
      </c>
      <c r="Z127" s="7"/>
      <c r="AA127" s="7">
        <v>0</v>
      </c>
      <c r="AB127" s="7">
        <v>0</v>
      </c>
      <c r="AC127" s="7">
        <v>0</v>
      </c>
      <c r="AD127" s="7">
        <v>0.72600000000000009</v>
      </c>
      <c r="AE127" s="7">
        <v>12.826000000000002</v>
      </c>
      <c r="AF127" s="7">
        <v>0</v>
      </c>
      <c r="AG127" s="7">
        <v>12.826000000000002</v>
      </c>
      <c r="AH127" t="s">
        <v>41</v>
      </c>
    </row>
    <row r="128" spans="1:34" ht="15" customHeight="1" x14ac:dyDescent="0.25">
      <c r="A128">
        <v>9631140</v>
      </c>
      <c r="B128" t="s">
        <v>47</v>
      </c>
      <c r="C128" t="s">
        <v>48</v>
      </c>
      <c r="D128" t="s">
        <v>35</v>
      </c>
      <c r="E128" t="s">
        <v>184</v>
      </c>
      <c r="F128" t="s">
        <v>37</v>
      </c>
      <c r="G128" t="s">
        <v>38</v>
      </c>
      <c r="H128" t="s">
        <v>51</v>
      </c>
      <c r="I128" s="6">
        <v>15.1</v>
      </c>
      <c r="J128" s="6">
        <v>15</v>
      </c>
      <c r="K128" s="6">
        <v>16</v>
      </c>
      <c r="L128">
        <v>45818.614305555602</v>
      </c>
      <c r="M128">
        <v>45820</v>
      </c>
      <c r="N128">
        <v>18.5</v>
      </c>
      <c r="O128">
        <v>0</v>
      </c>
      <c r="Q128">
        <v>0</v>
      </c>
      <c r="R128" t="s">
        <v>40</v>
      </c>
      <c r="S128" t="s">
        <v>40</v>
      </c>
      <c r="U128">
        <v>1.1100000000000001</v>
      </c>
      <c r="V128">
        <v>19.61</v>
      </c>
      <c r="W128">
        <v>4662</v>
      </c>
      <c r="X128" s="7">
        <v>21</v>
      </c>
      <c r="Y128" s="7">
        <v>-2.5</v>
      </c>
      <c r="Z128" s="7"/>
      <c r="AA128" s="7">
        <v>0</v>
      </c>
      <c r="AB128" s="7">
        <v>0</v>
      </c>
      <c r="AC128" s="7">
        <v>0</v>
      </c>
      <c r="AD128" s="7">
        <v>1.1099999999999999</v>
      </c>
      <c r="AE128" s="7">
        <v>19.61</v>
      </c>
      <c r="AF128" s="7">
        <v>-5.3</v>
      </c>
      <c r="AG128" s="7">
        <v>14.309999999999999</v>
      </c>
      <c r="AH128" t="s">
        <v>41</v>
      </c>
    </row>
    <row r="129" spans="1:34" ht="15" customHeight="1" x14ac:dyDescent="0.25">
      <c r="A129">
        <v>7633590</v>
      </c>
      <c r="B129" t="s">
        <v>66</v>
      </c>
      <c r="C129" t="s">
        <v>67</v>
      </c>
      <c r="D129" t="s">
        <v>35</v>
      </c>
      <c r="E129" t="s">
        <v>185</v>
      </c>
      <c r="F129" t="s">
        <v>37</v>
      </c>
      <c r="G129" t="s">
        <v>38</v>
      </c>
      <c r="H129" t="s">
        <v>39</v>
      </c>
      <c r="I129" s="6">
        <v>1.55009988952</v>
      </c>
      <c r="J129" s="6">
        <v>3</v>
      </c>
      <c r="K129" s="6">
        <v>2</v>
      </c>
      <c r="L129">
        <v>45819.449872685203</v>
      </c>
      <c r="M129">
        <v>45820</v>
      </c>
      <c r="N129">
        <v>7.3</v>
      </c>
      <c r="O129">
        <v>0</v>
      </c>
      <c r="Q129">
        <v>0</v>
      </c>
      <c r="R129" t="s">
        <v>40</v>
      </c>
      <c r="S129" t="s">
        <v>40</v>
      </c>
      <c r="U129">
        <v>0.438</v>
      </c>
      <c r="V129">
        <v>7.7380000000000004</v>
      </c>
      <c r="W129">
        <v>4662</v>
      </c>
      <c r="X129" s="7">
        <v>9.8000000000000007</v>
      </c>
      <c r="Y129" s="7">
        <v>-2.5</v>
      </c>
      <c r="Z129" s="7"/>
      <c r="AA129" s="7">
        <v>0</v>
      </c>
      <c r="AB129" s="7">
        <v>0</v>
      </c>
      <c r="AC129" s="7">
        <v>0</v>
      </c>
      <c r="AD129" s="7">
        <v>0.438</v>
      </c>
      <c r="AE129" s="7">
        <v>7.7380000000000004</v>
      </c>
      <c r="AF129" s="7">
        <v>0</v>
      </c>
      <c r="AG129" s="7">
        <v>7.7380000000000004</v>
      </c>
      <c r="AH129" t="s">
        <v>41</v>
      </c>
    </row>
    <row r="130" spans="1:34" ht="15" customHeight="1" x14ac:dyDescent="0.25">
      <c r="A130">
        <v>7633590</v>
      </c>
      <c r="B130" t="s">
        <v>66</v>
      </c>
      <c r="C130" t="s">
        <v>67</v>
      </c>
      <c r="D130" t="s">
        <v>35</v>
      </c>
      <c r="E130" t="s">
        <v>186</v>
      </c>
      <c r="F130" t="s">
        <v>37</v>
      </c>
      <c r="G130" t="s">
        <v>38</v>
      </c>
      <c r="H130" t="s">
        <v>57</v>
      </c>
      <c r="I130" s="6">
        <v>0.33</v>
      </c>
      <c r="J130" s="6">
        <v>3</v>
      </c>
      <c r="K130" s="6">
        <v>1</v>
      </c>
      <c r="L130">
        <v>45820.640092592599</v>
      </c>
      <c r="M130">
        <v>45821</v>
      </c>
      <c r="N130">
        <v>6.5</v>
      </c>
      <c r="O130">
        <v>0</v>
      </c>
      <c r="Q130">
        <v>0</v>
      </c>
      <c r="R130" t="s">
        <v>40</v>
      </c>
      <c r="S130" t="s">
        <v>40</v>
      </c>
      <c r="U130">
        <v>0.39</v>
      </c>
      <c r="V130">
        <v>6.89</v>
      </c>
      <c r="W130">
        <v>4662</v>
      </c>
      <c r="X130" s="7">
        <v>9</v>
      </c>
      <c r="Y130" s="7">
        <v>-2.5</v>
      </c>
      <c r="Z130" s="7"/>
      <c r="AA130" s="7">
        <v>0</v>
      </c>
      <c r="AB130" s="7">
        <v>0</v>
      </c>
      <c r="AC130" s="7">
        <v>0</v>
      </c>
      <c r="AD130" s="7">
        <v>0.39</v>
      </c>
      <c r="AE130" s="7">
        <v>6.89</v>
      </c>
      <c r="AF130" s="7">
        <v>0</v>
      </c>
      <c r="AG130" s="7">
        <v>6.89</v>
      </c>
      <c r="AH130" t="s">
        <v>41</v>
      </c>
    </row>
    <row r="131" spans="1:34" ht="15" customHeight="1" x14ac:dyDescent="0.25">
      <c r="A131">
        <v>7633590</v>
      </c>
      <c r="B131" t="s">
        <v>66</v>
      </c>
      <c r="C131" t="s">
        <v>67</v>
      </c>
      <c r="D131" t="s">
        <v>35</v>
      </c>
      <c r="E131" t="s">
        <v>187</v>
      </c>
      <c r="F131" t="s">
        <v>37</v>
      </c>
      <c r="G131" t="s">
        <v>38</v>
      </c>
      <c r="H131" t="s">
        <v>39</v>
      </c>
      <c r="I131" s="6">
        <v>5.3499319983199998</v>
      </c>
      <c r="J131" s="6">
        <v>3</v>
      </c>
      <c r="K131" s="6">
        <v>6</v>
      </c>
      <c r="L131">
        <v>45820.640092592599</v>
      </c>
      <c r="M131">
        <v>45821</v>
      </c>
      <c r="N131">
        <v>10.5</v>
      </c>
      <c r="O131">
        <v>0</v>
      </c>
      <c r="Q131">
        <v>0</v>
      </c>
      <c r="R131" t="s">
        <v>40</v>
      </c>
      <c r="S131" t="s">
        <v>40</v>
      </c>
      <c r="U131">
        <v>0.63</v>
      </c>
      <c r="V131">
        <v>11.13</v>
      </c>
      <c r="W131">
        <v>4662</v>
      </c>
      <c r="X131" s="7">
        <v>13</v>
      </c>
      <c r="Y131" s="7">
        <v>-2.5</v>
      </c>
      <c r="Z131" s="7"/>
      <c r="AA131" s="7">
        <v>0</v>
      </c>
      <c r="AB131" s="7">
        <v>0</v>
      </c>
      <c r="AC131" s="7">
        <v>0</v>
      </c>
      <c r="AD131" s="7">
        <v>0.63</v>
      </c>
      <c r="AE131" s="7">
        <v>11.13</v>
      </c>
      <c r="AF131" s="7">
        <v>0</v>
      </c>
      <c r="AG131" s="7">
        <v>11.13</v>
      </c>
      <c r="AH131" t="s">
        <v>41</v>
      </c>
    </row>
    <row r="132" spans="1:34" ht="15" customHeight="1" x14ac:dyDescent="0.25">
      <c r="A132">
        <v>9631140</v>
      </c>
      <c r="B132" t="s">
        <v>47</v>
      </c>
      <c r="C132" t="s">
        <v>48</v>
      </c>
      <c r="D132" t="s">
        <v>35</v>
      </c>
      <c r="E132" t="s">
        <v>188</v>
      </c>
      <c r="F132" t="s">
        <v>37</v>
      </c>
      <c r="G132" t="s">
        <v>38</v>
      </c>
      <c r="H132" t="s">
        <v>51</v>
      </c>
      <c r="I132" s="6">
        <v>15.59</v>
      </c>
      <c r="J132" s="6">
        <v>15</v>
      </c>
      <c r="K132" s="6">
        <v>16</v>
      </c>
      <c r="L132">
        <v>45818.619282407402</v>
      </c>
      <c r="M132">
        <v>45822</v>
      </c>
      <c r="N132">
        <v>18.5</v>
      </c>
      <c r="O132">
        <v>0</v>
      </c>
      <c r="Q132">
        <v>0</v>
      </c>
      <c r="R132" t="s">
        <v>40</v>
      </c>
      <c r="S132" t="s">
        <v>40</v>
      </c>
      <c r="U132">
        <v>1.1100000000000001</v>
      </c>
      <c r="V132">
        <v>19.61</v>
      </c>
      <c r="W132">
        <v>4662</v>
      </c>
      <c r="X132" s="7">
        <v>21</v>
      </c>
      <c r="Y132" s="7">
        <v>-2.5</v>
      </c>
      <c r="Z132" s="7"/>
      <c r="AA132" s="7">
        <v>0</v>
      </c>
      <c r="AB132" s="7">
        <v>0</v>
      </c>
      <c r="AC132" s="7">
        <v>0</v>
      </c>
      <c r="AD132" s="7">
        <v>1.1099999999999999</v>
      </c>
      <c r="AE132" s="7">
        <v>19.61</v>
      </c>
      <c r="AF132" s="7">
        <v>-5.3</v>
      </c>
      <c r="AG132" s="7">
        <v>14.309999999999999</v>
      </c>
      <c r="AH132" t="s">
        <v>41</v>
      </c>
    </row>
    <row r="133" spans="1:34" ht="15" customHeight="1" x14ac:dyDescent="0.25">
      <c r="A133">
        <v>9631140</v>
      </c>
      <c r="B133" t="s">
        <v>47</v>
      </c>
      <c r="C133" t="s">
        <v>48</v>
      </c>
      <c r="D133" t="s">
        <v>35</v>
      </c>
      <c r="E133" t="s">
        <v>189</v>
      </c>
      <c r="F133" t="s">
        <v>37</v>
      </c>
      <c r="G133" t="s">
        <v>38</v>
      </c>
      <c r="H133" t="s">
        <v>51</v>
      </c>
      <c r="I133" s="6">
        <v>14.95</v>
      </c>
      <c r="J133" s="6">
        <v>15</v>
      </c>
      <c r="K133" s="6">
        <v>15</v>
      </c>
      <c r="L133">
        <v>45818.619282407402</v>
      </c>
      <c r="M133">
        <v>45822</v>
      </c>
      <c r="N133">
        <v>17.7</v>
      </c>
      <c r="O133">
        <v>0</v>
      </c>
      <c r="Q133">
        <v>0</v>
      </c>
      <c r="R133" t="s">
        <v>40</v>
      </c>
      <c r="S133" t="s">
        <v>40</v>
      </c>
      <c r="U133">
        <v>1.0620000000000001</v>
      </c>
      <c r="V133">
        <v>18.762</v>
      </c>
      <c r="W133">
        <v>4662</v>
      </c>
      <c r="X133" s="7">
        <v>20.200000000000003</v>
      </c>
      <c r="Y133" s="7">
        <v>-2.5</v>
      </c>
      <c r="Z133" s="7"/>
      <c r="AA133" s="7">
        <v>0</v>
      </c>
      <c r="AB133" s="7">
        <v>0</v>
      </c>
      <c r="AC133" s="7">
        <v>0</v>
      </c>
      <c r="AD133" s="7">
        <v>1.0620000000000001</v>
      </c>
      <c r="AE133" s="7">
        <v>18.762000000000004</v>
      </c>
      <c r="AF133" s="7">
        <v>-5.3</v>
      </c>
      <c r="AG133" s="7">
        <v>13.462000000000003</v>
      </c>
      <c r="AH133" t="s">
        <v>41</v>
      </c>
    </row>
    <row r="134" spans="1:34" ht="15" customHeight="1" x14ac:dyDescent="0.25">
      <c r="A134">
        <v>7633590</v>
      </c>
      <c r="B134" t="s">
        <v>66</v>
      </c>
      <c r="C134" t="s">
        <v>67</v>
      </c>
      <c r="D134" t="s">
        <v>35</v>
      </c>
      <c r="E134" t="s">
        <v>190</v>
      </c>
      <c r="F134" t="s">
        <v>37</v>
      </c>
      <c r="G134" t="s">
        <v>38</v>
      </c>
      <c r="H134" t="s">
        <v>39</v>
      </c>
      <c r="I134" s="6">
        <v>2.5430435999999998</v>
      </c>
      <c r="J134" s="6">
        <v>3</v>
      </c>
      <c r="K134" s="6">
        <v>3</v>
      </c>
      <c r="L134">
        <v>45822.549548611103</v>
      </c>
      <c r="M134">
        <v>45825</v>
      </c>
      <c r="N134">
        <v>35</v>
      </c>
      <c r="O134">
        <v>0</v>
      </c>
      <c r="Q134">
        <v>0</v>
      </c>
      <c r="R134" t="s">
        <v>40</v>
      </c>
      <c r="S134" t="s">
        <v>40</v>
      </c>
      <c r="U134">
        <v>2.1</v>
      </c>
      <c r="V134">
        <v>37.1</v>
      </c>
      <c r="W134">
        <v>4662</v>
      </c>
      <c r="X134" s="7">
        <v>35</v>
      </c>
      <c r="Y134" s="7">
        <v>0</v>
      </c>
      <c r="Z134" s="7"/>
      <c r="AA134" s="7">
        <v>0</v>
      </c>
      <c r="AB134" s="7">
        <v>0</v>
      </c>
      <c r="AC134" s="7">
        <v>0</v>
      </c>
      <c r="AD134" s="7">
        <v>2.1</v>
      </c>
      <c r="AE134" s="7">
        <v>37.1</v>
      </c>
      <c r="AF134" s="7">
        <v>0</v>
      </c>
      <c r="AG134" s="7">
        <v>37.1</v>
      </c>
      <c r="AH134" t="s">
        <v>96</v>
      </c>
    </row>
    <row r="135" spans="1:34" ht="15" customHeight="1" x14ac:dyDescent="0.25">
      <c r="A135">
        <v>7633590</v>
      </c>
      <c r="B135" t="s">
        <v>66</v>
      </c>
      <c r="C135" t="s">
        <v>67</v>
      </c>
      <c r="D135" t="s">
        <v>35</v>
      </c>
      <c r="E135" t="s">
        <v>191</v>
      </c>
      <c r="F135" t="s">
        <v>37</v>
      </c>
      <c r="G135" t="s">
        <v>38</v>
      </c>
      <c r="H135" t="s">
        <v>57</v>
      </c>
      <c r="I135" s="6">
        <v>0.7</v>
      </c>
      <c r="J135" s="6">
        <v>3</v>
      </c>
      <c r="K135" s="6">
        <v>1</v>
      </c>
      <c r="L135">
        <v>45824.6394097222</v>
      </c>
      <c r="M135">
        <v>45825</v>
      </c>
      <c r="N135">
        <v>6.5</v>
      </c>
      <c r="O135">
        <v>0</v>
      </c>
      <c r="Q135">
        <v>0</v>
      </c>
      <c r="R135" t="s">
        <v>40</v>
      </c>
      <c r="S135" t="s">
        <v>40</v>
      </c>
      <c r="U135">
        <v>0.39</v>
      </c>
      <c r="V135">
        <v>6.89</v>
      </c>
      <c r="W135">
        <v>4662</v>
      </c>
      <c r="X135" s="7">
        <v>9</v>
      </c>
      <c r="Y135" s="7">
        <v>-2.5</v>
      </c>
      <c r="Z135" s="7"/>
      <c r="AA135" s="7">
        <v>0</v>
      </c>
      <c r="AB135" s="7">
        <v>0</v>
      </c>
      <c r="AC135" s="7">
        <v>0</v>
      </c>
      <c r="AD135" s="7">
        <v>0.39</v>
      </c>
      <c r="AE135" s="7">
        <v>6.89</v>
      </c>
      <c r="AF135" s="7">
        <v>0</v>
      </c>
      <c r="AG135" s="7">
        <v>6.89</v>
      </c>
      <c r="AH135" t="s">
        <v>41</v>
      </c>
    </row>
    <row r="136" spans="1:34" ht="15" customHeight="1" x14ac:dyDescent="0.25">
      <c r="A136">
        <v>7633590</v>
      </c>
      <c r="B136" t="s">
        <v>66</v>
      </c>
      <c r="C136" t="s">
        <v>67</v>
      </c>
      <c r="D136" t="s">
        <v>35</v>
      </c>
      <c r="E136" t="s">
        <v>192</v>
      </c>
      <c r="F136" t="s">
        <v>37</v>
      </c>
      <c r="G136" t="s">
        <v>38</v>
      </c>
      <c r="H136" t="s">
        <v>39</v>
      </c>
      <c r="I136" s="6">
        <v>3.3</v>
      </c>
      <c r="J136" s="6">
        <v>3</v>
      </c>
      <c r="K136" s="6">
        <v>4</v>
      </c>
      <c r="L136">
        <v>45822.628900463002</v>
      </c>
      <c r="M136">
        <v>45825</v>
      </c>
      <c r="N136">
        <v>43</v>
      </c>
      <c r="O136">
        <v>0</v>
      </c>
      <c r="Q136">
        <v>0</v>
      </c>
      <c r="R136" t="s">
        <v>40</v>
      </c>
      <c r="S136" t="s">
        <v>40</v>
      </c>
      <c r="U136">
        <v>2.58</v>
      </c>
      <c r="V136">
        <v>45.58</v>
      </c>
      <c r="W136">
        <v>4662</v>
      </c>
      <c r="X136" s="7">
        <v>43</v>
      </c>
      <c r="Y136" s="7">
        <v>0</v>
      </c>
      <c r="Z136" s="7"/>
      <c r="AA136" s="7">
        <v>0</v>
      </c>
      <c r="AB136" s="7">
        <v>0</v>
      </c>
      <c r="AC136" s="7">
        <v>0</v>
      </c>
      <c r="AD136" s="7">
        <v>2.58</v>
      </c>
      <c r="AE136" s="7">
        <v>45.58</v>
      </c>
      <c r="AF136" s="7">
        <v>0</v>
      </c>
      <c r="AG136" s="7">
        <v>45.58</v>
      </c>
      <c r="AH136" t="s">
        <v>96</v>
      </c>
    </row>
    <row r="137" spans="1:34" ht="15" customHeight="1" x14ac:dyDescent="0.25">
      <c r="A137">
        <v>7633590</v>
      </c>
      <c r="B137" t="s">
        <v>66</v>
      </c>
      <c r="C137" t="s">
        <v>67</v>
      </c>
      <c r="D137" t="s">
        <v>35</v>
      </c>
      <c r="E137" t="s">
        <v>193</v>
      </c>
      <c r="F137" t="s">
        <v>37</v>
      </c>
      <c r="G137" t="s">
        <v>38</v>
      </c>
      <c r="H137" t="s">
        <v>39</v>
      </c>
      <c r="I137" s="6">
        <v>1.5163690167999999</v>
      </c>
      <c r="J137" s="6">
        <v>3</v>
      </c>
      <c r="K137" s="6">
        <v>2</v>
      </c>
      <c r="L137">
        <v>45830.574363425898</v>
      </c>
      <c r="M137">
        <v>45831</v>
      </c>
      <c r="N137">
        <v>7.3</v>
      </c>
      <c r="O137">
        <v>0</v>
      </c>
      <c r="Q137">
        <v>0</v>
      </c>
      <c r="R137" t="s">
        <v>40</v>
      </c>
      <c r="S137" t="s">
        <v>40</v>
      </c>
      <c r="U137">
        <v>0.438</v>
      </c>
      <c r="V137">
        <v>7.7380000000000004</v>
      </c>
      <c r="W137">
        <v>4662</v>
      </c>
      <c r="X137" s="7">
        <v>9.8000000000000007</v>
      </c>
      <c r="Y137" s="7">
        <v>-2.5</v>
      </c>
      <c r="Z137" s="7"/>
      <c r="AA137" s="7">
        <v>0</v>
      </c>
      <c r="AB137" s="7">
        <v>0</v>
      </c>
      <c r="AC137" s="7">
        <v>0</v>
      </c>
      <c r="AD137" s="7">
        <v>0.438</v>
      </c>
      <c r="AE137" s="7">
        <v>7.7380000000000004</v>
      </c>
      <c r="AF137" s="7">
        <v>0</v>
      </c>
      <c r="AG137" s="7">
        <v>7.7380000000000004</v>
      </c>
      <c r="AH137" t="s">
        <v>41</v>
      </c>
    </row>
    <row r="138" spans="1:34" ht="15" customHeight="1" x14ac:dyDescent="0.25">
      <c r="A138">
        <v>7633590</v>
      </c>
      <c r="B138" t="s">
        <v>66</v>
      </c>
      <c r="C138" t="s">
        <v>67</v>
      </c>
      <c r="D138" t="s">
        <v>35</v>
      </c>
      <c r="E138" t="s">
        <v>194</v>
      </c>
      <c r="F138" t="s">
        <v>37</v>
      </c>
      <c r="G138" t="s">
        <v>38</v>
      </c>
      <c r="H138" t="s">
        <v>39</v>
      </c>
      <c r="I138" s="6">
        <v>1.922018</v>
      </c>
      <c r="J138" s="6">
        <v>3</v>
      </c>
      <c r="K138" s="6">
        <v>2</v>
      </c>
      <c r="L138">
        <v>45827.419606481497</v>
      </c>
      <c r="M138">
        <v>45831</v>
      </c>
      <c r="N138">
        <v>23</v>
      </c>
      <c r="O138">
        <v>0</v>
      </c>
      <c r="Q138">
        <v>0</v>
      </c>
      <c r="R138" t="s">
        <v>40</v>
      </c>
      <c r="S138" t="s">
        <v>40</v>
      </c>
      <c r="U138">
        <v>1.38</v>
      </c>
      <c r="V138">
        <v>24.38</v>
      </c>
      <c r="W138">
        <v>4662</v>
      </c>
      <c r="X138" s="7">
        <v>23</v>
      </c>
      <c r="Y138" s="7">
        <v>0</v>
      </c>
      <c r="Z138" s="7"/>
      <c r="AA138" s="7">
        <v>0</v>
      </c>
      <c r="AB138" s="7">
        <v>0</v>
      </c>
      <c r="AC138" s="7">
        <v>0</v>
      </c>
      <c r="AD138" s="7">
        <v>1.38</v>
      </c>
      <c r="AE138" s="7">
        <v>24.38</v>
      </c>
      <c r="AF138" s="7">
        <v>0</v>
      </c>
      <c r="AG138" s="7">
        <v>24.38</v>
      </c>
      <c r="AH138" t="s">
        <v>96</v>
      </c>
    </row>
    <row r="139" spans="1:34" ht="15" customHeight="1" x14ac:dyDescent="0.25">
      <c r="A139">
        <v>7633590</v>
      </c>
      <c r="B139" t="s">
        <v>66</v>
      </c>
      <c r="C139" t="s">
        <v>67</v>
      </c>
      <c r="D139" t="s">
        <v>35</v>
      </c>
      <c r="E139" t="s">
        <v>195</v>
      </c>
      <c r="F139" t="s">
        <v>37</v>
      </c>
      <c r="G139" t="s">
        <v>38</v>
      </c>
      <c r="H139" t="s">
        <v>39</v>
      </c>
      <c r="I139" s="6">
        <v>2.9739360000000001</v>
      </c>
      <c r="J139" s="6">
        <v>3</v>
      </c>
      <c r="K139" s="6">
        <v>3</v>
      </c>
      <c r="L139">
        <v>45830.574374999997</v>
      </c>
      <c r="M139">
        <v>45832</v>
      </c>
      <c r="N139">
        <v>35</v>
      </c>
      <c r="O139">
        <v>0</v>
      </c>
      <c r="Q139">
        <v>0</v>
      </c>
      <c r="R139" t="s">
        <v>40</v>
      </c>
      <c r="S139" t="s">
        <v>40</v>
      </c>
      <c r="U139">
        <v>2.1</v>
      </c>
      <c r="V139">
        <v>37.1</v>
      </c>
      <c r="W139">
        <v>4662</v>
      </c>
      <c r="X139" s="7">
        <v>35</v>
      </c>
      <c r="Y139" s="7">
        <v>0</v>
      </c>
      <c r="Z139" s="7"/>
      <c r="AA139" s="7">
        <v>0</v>
      </c>
      <c r="AB139" s="7">
        <v>0</v>
      </c>
      <c r="AC139" s="7">
        <v>0</v>
      </c>
      <c r="AD139" s="7">
        <v>2.1</v>
      </c>
      <c r="AE139" s="7">
        <v>37.1</v>
      </c>
      <c r="AF139" s="7">
        <v>0</v>
      </c>
      <c r="AG139" s="7">
        <v>37.1</v>
      </c>
      <c r="AH139" t="s">
        <v>96</v>
      </c>
    </row>
    <row r="140" spans="1:34" ht="15" customHeight="1" x14ac:dyDescent="0.25">
      <c r="A140">
        <v>9659402</v>
      </c>
      <c r="B140" t="s">
        <v>71</v>
      </c>
      <c r="C140" t="s">
        <v>72</v>
      </c>
      <c r="D140" t="s">
        <v>35</v>
      </c>
      <c r="E140" t="s">
        <v>196</v>
      </c>
      <c r="F140" t="s">
        <v>37</v>
      </c>
      <c r="G140" t="s">
        <v>38</v>
      </c>
      <c r="H140" t="s">
        <v>57</v>
      </c>
      <c r="I140" s="6">
        <v>0.14000000000000001</v>
      </c>
      <c r="J140" s="6">
        <v>2</v>
      </c>
      <c r="K140" s="6">
        <v>1</v>
      </c>
      <c r="L140">
        <v>45831.747453703698</v>
      </c>
      <c r="M140">
        <v>45833</v>
      </c>
      <c r="N140">
        <v>6.5</v>
      </c>
      <c r="O140">
        <v>0</v>
      </c>
      <c r="Q140">
        <v>0</v>
      </c>
      <c r="R140" t="s">
        <v>40</v>
      </c>
      <c r="S140" t="s">
        <v>40</v>
      </c>
      <c r="U140">
        <v>0.39</v>
      </c>
      <c r="V140">
        <v>6.89</v>
      </c>
      <c r="W140">
        <v>4662</v>
      </c>
      <c r="X140" s="7">
        <v>9</v>
      </c>
      <c r="Y140" s="7">
        <v>-2.5</v>
      </c>
      <c r="Z140" s="7"/>
      <c r="AA140" s="7">
        <v>0</v>
      </c>
      <c r="AB140" s="7">
        <v>0</v>
      </c>
      <c r="AC140" s="7">
        <v>0</v>
      </c>
      <c r="AD140" s="7">
        <v>0.39</v>
      </c>
      <c r="AE140" s="7">
        <v>6.89</v>
      </c>
      <c r="AF140" s="7">
        <v>0</v>
      </c>
      <c r="AG140" s="7">
        <v>6.89</v>
      </c>
      <c r="AH140" t="s">
        <v>41</v>
      </c>
    </row>
    <row r="141" spans="1:34" ht="15" customHeight="1" x14ac:dyDescent="0.25">
      <c r="A141">
        <v>5288062</v>
      </c>
      <c r="B141" t="s">
        <v>33</v>
      </c>
      <c r="C141" t="s">
        <v>34</v>
      </c>
      <c r="D141" t="s">
        <v>35</v>
      </c>
      <c r="E141" t="s">
        <v>197</v>
      </c>
      <c r="F141" t="s">
        <v>37</v>
      </c>
      <c r="G141" t="s">
        <v>38</v>
      </c>
      <c r="H141" t="s">
        <v>39</v>
      </c>
      <c r="I141" s="6">
        <v>1.3512745042400001</v>
      </c>
      <c r="J141" s="6">
        <v>1</v>
      </c>
      <c r="K141" s="6">
        <v>2</v>
      </c>
      <c r="L141">
        <v>45806.594120370399</v>
      </c>
      <c r="M141">
        <v>45809</v>
      </c>
      <c r="N141">
        <v>7.3</v>
      </c>
      <c r="O141">
        <v>110</v>
      </c>
      <c r="P141">
        <v>4</v>
      </c>
      <c r="Q141">
        <v>0</v>
      </c>
      <c r="R141" t="s">
        <v>40</v>
      </c>
      <c r="S141" t="s">
        <v>40</v>
      </c>
      <c r="U141">
        <v>0.67800000000000005</v>
      </c>
      <c r="V141">
        <v>11.978</v>
      </c>
      <c r="W141">
        <v>4662</v>
      </c>
      <c r="X141" s="7">
        <v>9.8000000000000007</v>
      </c>
      <c r="Y141" s="7">
        <v>-2.5</v>
      </c>
      <c r="Z141" s="7"/>
      <c r="AA141" s="7">
        <v>4</v>
      </c>
      <c r="AB141" s="7">
        <v>0</v>
      </c>
      <c r="AC141" s="7">
        <v>0</v>
      </c>
      <c r="AD141" s="7">
        <v>0.67800000000000005</v>
      </c>
      <c r="AE141" s="7">
        <v>11.978000000000002</v>
      </c>
      <c r="AF141" s="7">
        <v>-9.5399999999999991</v>
      </c>
      <c r="AG141" s="7">
        <v>2.4380000000000024</v>
      </c>
      <c r="AH141" t="s">
        <v>41</v>
      </c>
    </row>
    <row r="142" spans="1:34" ht="15" customHeight="1" x14ac:dyDescent="0.25">
      <c r="A142">
        <v>5288062</v>
      </c>
      <c r="B142" t="s">
        <v>33</v>
      </c>
      <c r="C142" t="s">
        <v>34</v>
      </c>
      <c r="D142" t="s">
        <v>35</v>
      </c>
      <c r="E142" t="s">
        <v>198</v>
      </c>
      <c r="F142" t="s">
        <v>37</v>
      </c>
      <c r="G142" t="s">
        <v>38</v>
      </c>
      <c r="H142" t="s">
        <v>39</v>
      </c>
      <c r="I142" s="6">
        <v>1.5526511999999999</v>
      </c>
      <c r="J142" s="6">
        <v>1</v>
      </c>
      <c r="K142" s="6">
        <v>2</v>
      </c>
      <c r="L142">
        <v>45808.3364814815</v>
      </c>
      <c r="M142">
        <v>45811</v>
      </c>
      <c r="N142">
        <v>7.3</v>
      </c>
      <c r="O142">
        <v>0</v>
      </c>
      <c r="Q142">
        <v>0</v>
      </c>
      <c r="R142" t="s">
        <v>40</v>
      </c>
      <c r="S142" t="s">
        <v>40</v>
      </c>
      <c r="U142">
        <v>0.438</v>
      </c>
      <c r="V142">
        <v>7.7380000000000004</v>
      </c>
      <c r="W142">
        <v>4662</v>
      </c>
      <c r="X142" s="7">
        <v>9.8000000000000007</v>
      </c>
      <c r="Y142" s="7">
        <v>-2.5</v>
      </c>
      <c r="Z142" s="7"/>
      <c r="AA142" s="7">
        <v>0</v>
      </c>
      <c r="AB142" s="7">
        <v>0</v>
      </c>
      <c r="AC142" s="7">
        <v>0</v>
      </c>
      <c r="AD142" s="7">
        <v>0.438</v>
      </c>
      <c r="AE142" s="7">
        <v>7.7380000000000004</v>
      </c>
      <c r="AF142" s="7">
        <v>-5.43</v>
      </c>
      <c r="AG142" s="7">
        <v>2.3080000000000007</v>
      </c>
      <c r="AH142" t="s">
        <v>41</v>
      </c>
    </row>
    <row r="143" spans="1:34" ht="15" customHeight="1" x14ac:dyDescent="0.25">
      <c r="A143">
        <v>5288062</v>
      </c>
      <c r="B143" t="s">
        <v>33</v>
      </c>
      <c r="C143" t="s">
        <v>34</v>
      </c>
      <c r="D143" t="s">
        <v>35</v>
      </c>
      <c r="E143" t="s">
        <v>199</v>
      </c>
      <c r="F143" t="s">
        <v>37</v>
      </c>
      <c r="G143" t="s">
        <v>38</v>
      </c>
      <c r="H143" t="s">
        <v>39</v>
      </c>
      <c r="I143" s="6">
        <v>1.6764384000000001</v>
      </c>
      <c r="J143" s="6">
        <v>1</v>
      </c>
      <c r="K143" s="6">
        <v>2</v>
      </c>
      <c r="L143">
        <v>45806.441041666701</v>
      </c>
      <c r="M143">
        <v>45811</v>
      </c>
      <c r="N143">
        <v>7.3</v>
      </c>
      <c r="O143">
        <v>0</v>
      </c>
      <c r="Q143">
        <v>0</v>
      </c>
      <c r="R143" t="s">
        <v>40</v>
      </c>
      <c r="S143" t="s">
        <v>40</v>
      </c>
      <c r="U143">
        <v>0.438</v>
      </c>
      <c r="V143">
        <v>7.7380000000000004</v>
      </c>
      <c r="W143">
        <v>4662</v>
      </c>
      <c r="X143" s="7">
        <v>9.8000000000000007</v>
      </c>
      <c r="Y143" s="7">
        <v>-2.5</v>
      </c>
      <c r="Z143" s="7"/>
      <c r="AA143" s="7">
        <v>0</v>
      </c>
      <c r="AB143" s="7">
        <v>0</v>
      </c>
      <c r="AC143" s="7">
        <v>0</v>
      </c>
      <c r="AD143" s="7">
        <v>0.438</v>
      </c>
      <c r="AE143" s="7">
        <v>7.7380000000000004</v>
      </c>
      <c r="AF143" s="7">
        <v>-5.43</v>
      </c>
      <c r="AG143" s="7">
        <v>2.3080000000000007</v>
      </c>
      <c r="AH143" t="s">
        <v>41</v>
      </c>
    </row>
    <row r="144" spans="1:34" ht="15" customHeight="1" x14ac:dyDescent="0.25">
      <c r="A144">
        <v>5288062</v>
      </c>
      <c r="B144" t="s">
        <v>33</v>
      </c>
      <c r="C144" t="s">
        <v>34</v>
      </c>
      <c r="D144" t="s">
        <v>35</v>
      </c>
      <c r="E144" t="s">
        <v>200</v>
      </c>
      <c r="F144" t="s">
        <v>37</v>
      </c>
      <c r="G144" t="s">
        <v>38</v>
      </c>
      <c r="H144" t="s">
        <v>39</v>
      </c>
      <c r="I144" s="6">
        <v>2.143554</v>
      </c>
      <c r="J144" s="6">
        <v>1</v>
      </c>
      <c r="K144" s="6">
        <v>3</v>
      </c>
      <c r="L144">
        <v>45808.336990740703</v>
      </c>
      <c r="M144">
        <v>45811</v>
      </c>
      <c r="N144">
        <v>8.1</v>
      </c>
      <c r="O144">
        <v>110</v>
      </c>
      <c r="P144">
        <v>4</v>
      </c>
      <c r="Q144">
        <v>0</v>
      </c>
      <c r="R144" t="s">
        <v>40</v>
      </c>
      <c r="S144" t="s">
        <v>40</v>
      </c>
      <c r="U144">
        <v>0.72599999999999998</v>
      </c>
      <c r="V144">
        <v>12.826000000000001</v>
      </c>
      <c r="W144">
        <v>4662</v>
      </c>
      <c r="X144" s="7">
        <v>10.6</v>
      </c>
      <c r="Y144" s="7">
        <v>-2.5</v>
      </c>
      <c r="Z144" s="7"/>
      <c r="AA144" s="7">
        <v>4</v>
      </c>
      <c r="AB144" s="7">
        <v>0</v>
      </c>
      <c r="AC144" s="7">
        <v>0</v>
      </c>
      <c r="AD144" s="7">
        <v>0.72599999999999998</v>
      </c>
      <c r="AE144" s="7">
        <v>12.826000000000001</v>
      </c>
      <c r="AF144" s="7">
        <v>-9.7200000000000006</v>
      </c>
      <c r="AG144" s="7">
        <v>3.1059999999999999</v>
      </c>
      <c r="AH144" t="s">
        <v>41</v>
      </c>
    </row>
    <row r="145" spans="1:34" ht="15" customHeight="1" x14ac:dyDescent="0.25">
      <c r="A145">
        <v>5288062</v>
      </c>
      <c r="B145" t="s">
        <v>33</v>
      </c>
      <c r="C145" t="s">
        <v>34</v>
      </c>
      <c r="D145" t="s">
        <v>35</v>
      </c>
      <c r="E145" t="s">
        <v>201</v>
      </c>
      <c r="F145" t="s">
        <v>37</v>
      </c>
      <c r="G145" t="s">
        <v>38</v>
      </c>
      <c r="H145" t="s">
        <v>39</v>
      </c>
      <c r="I145" s="6">
        <v>1.9328320000000001</v>
      </c>
      <c r="J145" s="6">
        <v>1</v>
      </c>
      <c r="K145" s="6">
        <v>2</v>
      </c>
      <c r="L145">
        <v>45808.337002314802</v>
      </c>
      <c r="M145">
        <v>45811</v>
      </c>
      <c r="N145">
        <v>7.3</v>
      </c>
      <c r="O145">
        <v>110</v>
      </c>
      <c r="P145">
        <v>4</v>
      </c>
      <c r="Q145">
        <v>0</v>
      </c>
      <c r="R145" t="s">
        <v>40</v>
      </c>
      <c r="S145" t="s">
        <v>40</v>
      </c>
      <c r="U145">
        <v>0.67800000000000005</v>
      </c>
      <c r="V145">
        <v>11.978</v>
      </c>
      <c r="W145">
        <v>4662</v>
      </c>
      <c r="X145" s="7">
        <v>9.8000000000000007</v>
      </c>
      <c r="Y145" s="7">
        <v>-2.5</v>
      </c>
      <c r="Z145" s="7"/>
      <c r="AA145" s="7">
        <v>4</v>
      </c>
      <c r="AB145" s="7">
        <v>0</v>
      </c>
      <c r="AC145" s="7">
        <v>0</v>
      </c>
      <c r="AD145" s="7">
        <v>0.67800000000000005</v>
      </c>
      <c r="AE145" s="7">
        <v>11.978000000000002</v>
      </c>
      <c r="AF145" s="7">
        <v>-9.67</v>
      </c>
      <c r="AG145" s="7">
        <v>2.3080000000000016</v>
      </c>
      <c r="AH145" t="s">
        <v>41</v>
      </c>
    </row>
    <row r="146" spans="1:34" ht="15" customHeight="1" x14ac:dyDescent="0.25">
      <c r="A146">
        <v>5288062</v>
      </c>
      <c r="B146" t="s">
        <v>33</v>
      </c>
      <c r="C146" t="s">
        <v>34</v>
      </c>
      <c r="D146" t="s">
        <v>35</v>
      </c>
      <c r="E146" t="s">
        <v>202</v>
      </c>
      <c r="F146" t="s">
        <v>37</v>
      </c>
      <c r="G146" t="s">
        <v>38</v>
      </c>
      <c r="H146" t="s">
        <v>39</v>
      </c>
      <c r="I146" s="6">
        <v>1.7837696000000001</v>
      </c>
      <c r="J146" s="6">
        <v>1</v>
      </c>
      <c r="K146" s="6">
        <v>2</v>
      </c>
      <c r="L146">
        <v>45808.336504629602</v>
      </c>
      <c r="M146">
        <v>45811</v>
      </c>
      <c r="N146">
        <v>7.3</v>
      </c>
      <c r="O146">
        <v>0</v>
      </c>
      <c r="Q146">
        <v>0</v>
      </c>
      <c r="R146" t="s">
        <v>40</v>
      </c>
      <c r="S146" t="s">
        <v>40</v>
      </c>
      <c r="U146">
        <v>0.438</v>
      </c>
      <c r="V146">
        <v>7.7380000000000004</v>
      </c>
      <c r="W146">
        <v>4662</v>
      </c>
      <c r="X146" s="7">
        <v>9.8000000000000007</v>
      </c>
      <c r="Y146" s="7">
        <v>-2.5</v>
      </c>
      <c r="Z146" s="7"/>
      <c r="AA146" s="7">
        <v>0</v>
      </c>
      <c r="AB146" s="7">
        <v>0</v>
      </c>
      <c r="AC146" s="7">
        <v>0</v>
      </c>
      <c r="AD146" s="7">
        <v>0.438</v>
      </c>
      <c r="AE146" s="7">
        <v>7.7380000000000004</v>
      </c>
      <c r="AF146" s="7">
        <v>-5.43</v>
      </c>
      <c r="AG146" s="7">
        <v>2.3080000000000007</v>
      </c>
      <c r="AH146" t="s">
        <v>41</v>
      </c>
    </row>
    <row r="147" spans="1:34" ht="15" customHeight="1" x14ac:dyDescent="0.25">
      <c r="A147">
        <v>5288062</v>
      </c>
      <c r="B147" t="s">
        <v>33</v>
      </c>
      <c r="C147" t="s">
        <v>34</v>
      </c>
      <c r="D147" t="s">
        <v>35</v>
      </c>
      <c r="E147" t="s">
        <v>203</v>
      </c>
      <c r="F147" t="s">
        <v>37</v>
      </c>
      <c r="G147" t="s">
        <v>38</v>
      </c>
      <c r="H147" t="s">
        <v>39</v>
      </c>
      <c r="I147" s="6">
        <v>3.0007823999999998</v>
      </c>
      <c r="J147" s="6">
        <v>1</v>
      </c>
      <c r="K147" s="6">
        <v>4</v>
      </c>
      <c r="L147">
        <v>45808.336759259299</v>
      </c>
      <c r="M147">
        <v>45811</v>
      </c>
      <c r="N147">
        <v>8.9</v>
      </c>
      <c r="O147">
        <v>0</v>
      </c>
      <c r="Q147">
        <v>0</v>
      </c>
      <c r="R147" t="s">
        <v>40</v>
      </c>
      <c r="S147" t="s">
        <v>40</v>
      </c>
      <c r="U147">
        <v>0.53400000000000003</v>
      </c>
      <c r="V147">
        <v>9.4339999999999993</v>
      </c>
      <c r="W147">
        <v>4662</v>
      </c>
      <c r="X147" s="7">
        <v>11.4</v>
      </c>
      <c r="Y147" s="7">
        <v>-2.5</v>
      </c>
      <c r="Z147" s="7"/>
      <c r="AA147" s="7">
        <v>0</v>
      </c>
      <c r="AB147" s="7">
        <v>0</v>
      </c>
      <c r="AC147" s="7">
        <v>0</v>
      </c>
      <c r="AD147" s="7">
        <v>0.53400000000000003</v>
      </c>
      <c r="AE147" s="7">
        <v>9.4340000000000011</v>
      </c>
      <c r="AF147" s="7">
        <v>-5.53</v>
      </c>
      <c r="AG147" s="7">
        <v>3.9040000000000008</v>
      </c>
      <c r="AH147" t="s">
        <v>41</v>
      </c>
    </row>
    <row r="148" spans="1:34" ht="15" customHeight="1" x14ac:dyDescent="0.25">
      <c r="A148">
        <v>5288062</v>
      </c>
      <c r="B148" t="s">
        <v>33</v>
      </c>
      <c r="C148" t="s">
        <v>34</v>
      </c>
      <c r="D148" t="s">
        <v>35</v>
      </c>
      <c r="E148" t="s">
        <v>204</v>
      </c>
      <c r="F148" t="s">
        <v>37</v>
      </c>
      <c r="G148" t="s">
        <v>38</v>
      </c>
      <c r="H148" t="s">
        <v>57</v>
      </c>
      <c r="I148" s="6">
        <v>0.64610900000000004</v>
      </c>
      <c r="J148" s="6">
        <v>0.3</v>
      </c>
      <c r="K148" s="6">
        <v>1</v>
      </c>
      <c r="L148">
        <v>45808.346539351798</v>
      </c>
      <c r="M148">
        <v>45811</v>
      </c>
      <c r="N148">
        <v>6.5</v>
      </c>
      <c r="O148">
        <v>49</v>
      </c>
      <c r="P148">
        <v>4</v>
      </c>
      <c r="Q148">
        <v>0</v>
      </c>
      <c r="R148" t="s">
        <v>40</v>
      </c>
      <c r="S148" t="s">
        <v>40</v>
      </c>
      <c r="U148">
        <v>0.63</v>
      </c>
      <c r="V148">
        <v>11.13</v>
      </c>
      <c r="W148">
        <v>4662</v>
      </c>
      <c r="X148" s="7">
        <v>9</v>
      </c>
      <c r="Y148" s="7">
        <v>-2.5</v>
      </c>
      <c r="Z148" s="7"/>
      <c r="AA148" s="7">
        <v>4</v>
      </c>
      <c r="AB148" s="7">
        <v>0</v>
      </c>
      <c r="AC148" s="7">
        <v>0</v>
      </c>
      <c r="AD148" s="7">
        <v>0.63</v>
      </c>
      <c r="AE148" s="7">
        <v>11.13</v>
      </c>
      <c r="AF148" s="7">
        <v>-9.6300000000000008</v>
      </c>
      <c r="AG148" s="7">
        <v>1.5</v>
      </c>
      <c r="AH148" t="s">
        <v>41</v>
      </c>
    </row>
    <row r="149" spans="1:34" ht="15" customHeight="1" x14ac:dyDescent="0.25">
      <c r="A149">
        <v>9631140</v>
      </c>
      <c r="B149" t="s">
        <v>47</v>
      </c>
      <c r="C149" t="s">
        <v>48</v>
      </c>
      <c r="D149" t="s">
        <v>35</v>
      </c>
      <c r="E149" t="s">
        <v>205</v>
      </c>
      <c r="F149" t="s">
        <v>37</v>
      </c>
      <c r="G149" t="s">
        <v>38</v>
      </c>
      <c r="H149" t="s">
        <v>39</v>
      </c>
      <c r="I149" s="6">
        <v>2.5819247999999999</v>
      </c>
      <c r="J149" s="6">
        <v>2</v>
      </c>
      <c r="K149" s="6">
        <v>3</v>
      </c>
      <c r="L149">
        <v>45811.577777777798</v>
      </c>
      <c r="M149">
        <v>45813</v>
      </c>
      <c r="N149">
        <v>8.1</v>
      </c>
      <c r="O149">
        <v>0</v>
      </c>
      <c r="Q149">
        <v>0</v>
      </c>
      <c r="R149" t="s">
        <v>40</v>
      </c>
      <c r="S149" t="s">
        <v>40</v>
      </c>
      <c r="U149">
        <v>0.48599999999999999</v>
      </c>
      <c r="V149">
        <v>8.5860000000000003</v>
      </c>
      <c r="W149">
        <v>4662</v>
      </c>
      <c r="X149" s="7">
        <v>10.6</v>
      </c>
      <c r="Y149" s="7">
        <v>-2.5</v>
      </c>
      <c r="Z149" s="7"/>
      <c r="AA149" s="7">
        <v>0</v>
      </c>
      <c r="AB149" s="7">
        <v>0</v>
      </c>
      <c r="AC149" s="7">
        <v>0</v>
      </c>
      <c r="AD149" s="7">
        <v>0.48599999999999999</v>
      </c>
      <c r="AE149" s="7">
        <v>8.5860000000000003</v>
      </c>
      <c r="AF149" s="7">
        <v>-5.48</v>
      </c>
      <c r="AG149" s="7">
        <v>3.1059999999999999</v>
      </c>
      <c r="AH149" t="s">
        <v>41</v>
      </c>
    </row>
    <row r="150" spans="1:34" ht="15" customHeight="1" x14ac:dyDescent="0.25">
      <c r="A150">
        <v>9631140</v>
      </c>
      <c r="B150" t="s">
        <v>47</v>
      </c>
      <c r="C150" t="s">
        <v>48</v>
      </c>
      <c r="D150" t="s">
        <v>35</v>
      </c>
      <c r="E150" t="s">
        <v>206</v>
      </c>
      <c r="F150" t="s">
        <v>37</v>
      </c>
      <c r="G150" t="s">
        <v>38</v>
      </c>
      <c r="H150" t="s">
        <v>51</v>
      </c>
      <c r="I150" s="6">
        <v>15.05</v>
      </c>
      <c r="J150" s="6">
        <v>15</v>
      </c>
      <c r="K150" s="6">
        <v>16</v>
      </c>
      <c r="L150">
        <v>45810.598831018498</v>
      </c>
      <c r="M150">
        <v>45813</v>
      </c>
      <c r="N150">
        <v>18.5</v>
      </c>
      <c r="O150">
        <v>0</v>
      </c>
      <c r="Q150">
        <v>0</v>
      </c>
      <c r="R150" t="s">
        <v>40</v>
      </c>
      <c r="S150" t="s">
        <v>40</v>
      </c>
      <c r="U150">
        <v>1.1100000000000001</v>
      </c>
      <c r="V150">
        <v>19.61</v>
      </c>
      <c r="W150">
        <v>4662</v>
      </c>
      <c r="X150" s="7">
        <v>21</v>
      </c>
      <c r="Y150" s="7">
        <v>-2.5</v>
      </c>
      <c r="Z150" s="7"/>
      <c r="AA150" s="7">
        <v>0</v>
      </c>
      <c r="AB150" s="7">
        <v>0</v>
      </c>
      <c r="AC150" s="7">
        <v>0</v>
      </c>
      <c r="AD150" s="7">
        <v>1.1099999999999999</v>
      </c>
      <c r="AE150" s="7">
        <v>19.61</v>
      </c>
      <c r="AF150" s="7">
        <v>-6.11</v>
      </c>
      <c r="AG150" s="7">
        <v>13.5</v>
      </c>
      <c r="AH150" t="s">
        <v>41</v>
      </c>
    </row>
    <row r="151" spans="1:34" ht="15" customHeight="1" x14ac:dyDescent="0.25">
      <c r="A151">
        <v>9631140</v>
      </c>
      <c r="B151" t="s">
        <v>47</v>
      </c>
      <c r="C151" t="s">
        <v>48</v>
      </c>
      <c r="D151" t="s">
        <v>35</v>
      </c>
      <c r="E151" t="s">
        <v>207</v>
      </c>
      <c r="F151" t="s">
        <v>37</v>
      </c>
      <c r="G151" t="s">
        <v>38</v>
      </c>
      <c r="H151" t="s">
        <v>51</v>
      </c>
      <c r="I151" s="6">
        <v>4.3038755999999996</v>
      </c>
      <c r="J151" s="6">
        <v>3.5</v>
      </c>
      <c r="K151" s="6">
        <v>5</v>
      </c>
      <c r="L151">
        <v>45811.599930555603</v>
      </c>
      <c r="M151">
        <v>45813</v>
      </c>
      <c r="N151">
        <v>9.6999999999999993</v>
      </c>
      <c r="O151">
        <v>0</v>
      </c>
      <c r="Q151">
        <v>0</v>
      </c>
      <c r="R151" t="s">
        <v>40</v>
      </c>
      <c r="S151" t="s">
        <v>40</v>
      </c>
      <c r="U151">
        <v>0.58199999999999996</v>
      </c>
      <c r="V151">
        <v>10.282</v>
      </c>
      <c r="W151">
        <v>4662</v>
      </c>
      <c r="X151" s="7">
        <v>12.2</v>
      </c>
      <c r="Y151" s="7">
        <v>-2.5</v>
      </c>
      <c r="Z151" s="7"/>
      <c r="AA151" s="7">
        <v>0</v>
      </c>
      <c r="AB151" s="7">
        <v>0</v>
      </c>
      <c r="AC151" s="7">
        <v>0</v>
      </c>
      <c r="AD151" s="7">
        <v>0.58199999999999996</v>
      </c>
      <c r="AE151" s="7">
        <v>10.282</v>
      </c>
      <c r="AF151" s="7">
        <v>-5.58</v>
      </c>
      <c r="AG151" s="7">
        <v>4.702</v>
      </c>
      <c r="AH151" t="s">
        <v>41</v>
      </c>
    </row>
    <row r="152" spans="1:34" ht="15" customHeight="1" x14ac:dyDescent="0.25">
      <c r="A152">
        <v>5288062</v>
      </c>
      <c r="B152" t="s">
        <v>33</v>
      </c>
      <c r="C152" t="s">
        <v>34</v>
      </c>
      <c r="D152" t="s">
        <v>35</v>
      </c>
      <c r="E152" t="s">
        <v>208</v>
      </c>
      <c r="F152" t="s">
        <v>92</v>
      </c>
      <c r="G152" t="s">
        <v>38</v>
      </c>
      <c r="H152" t="s">
        <v>39</v>
      </c>
      <c r="I152" s="6">
        <v>1.7999799999999999</v>
      </c>
      <c r="J152" s="6">
        <v>1</v>
      </c>
      <c r="K152" s="6">
        <v>2</v>
      </c>
      <c r="L152">
        <v>45806.365717592598</v>
      </c>
      <c r="M152">
        <v>45816</v>
      </c>
      <c r="N152">
        <v>7.3</v>
      </c>
      <c r="O152">
        <v>0</v>
      </c>
      <c r="Q152">
        <v>0</v>
      </c>
      <c r="R152" t="s">
        <v>40</v>
      </c>
      <c r="S152" t="s">
        <v>40</v>
      </c>
      <c r="U152">
        <v>0.438</v>
      </c>
      <c r="V152">
        <v>7.7380000000000004</v>
      </c>
      <c r="W152">
        <v>4662</v>
      </c>
      <c r="X152" s="7">
        <v>9.8000000000000007</v>
      </c>
      <c r="Y152" s="7">
        <v>-2.5</v>
      </c>
      <c r="Z152" s="7"/>
      <c r="AA152" s="7">
        <v>0</v>
      </c>
      <c r="AB152" s="7">
        <v>0</v>
      </c>
      <c r="AC152" s="7">
        <v>0</v>
      </c>
      <c r="AD152" s="7">
        <v>0.438</v>
      </c>
      <c r="AE152" s="7">
        <v>7.7380000000000004</v>
      </c>
      <c r="AF152" s="7">
        <v>-5.43</v>
      </c>
      <c r="AG152" s="7">
        <v>2.3080000000000007</v>
      </c>
      <c r="AH152" t="s">
        <v>41</v>
      </c>
    </row>
    <row r="153" spans="1:34" ht="15" customHeight="1" x14ac:dyDescent="0.25">
      <c r="A153">
        <v>5288062</v>
      </c>
      <c r="B153" t="s">
        <v>33</v>
      </c>
      <c r="C153" t="s">
        <v>34</v>
      </c>
      <c r="D153" t="s">
        <v>35</v>
      </c>
      <c r="E153" t="s">
        <v>209</v>
      </c>
      <c r="F153" t="s">
        <v>37</v>
      </c>
      <c r="G153" t="s">
        <v>38</v>
      </c>
      <c r="H153" t="s">
        <v>57</v>
      </c>
      <c r="I153" s="6">
        <v>1</v>
      </c>
      <c r="J153" s="6">
        <v>1</v>
      </c>
      <c r="K153" s="6">
        <v>1</v>
      </c>
      <c r="L153">
        <v>45801.371319444399</v>
      </c>
      <c r="M153">
        <v>45819</v>
      </c>
      <c r="N153">
        <v>6.5</v>
      </c>
      <c r="O153">
        <v>0</v>
      </c>
      <c r="Q153">
        <v>0</v>
      </c>
      <c r="R153" t="s">
        <v>40</v>
      </c>
      <c r="S153" t="s">
        <v>40</v>
      </c>
      <c r="U153">
        <v>0.39</v>
      </c>
      <c r="V153">
        <v>6.89</v>
      </c>
      <c r="W153">
        <v>4662</v>
      </c>
      <c r="X153" s="7">
        <v>9</v>
      </c>
      <c r="Y153" s="7">
        <v>-2.5</v>
      </c>
      <c r="Z153" s="7"/>
      <c r="AA153" s="7">
        <v>0</v>
      </c>
      <c r="AB153" s="7">
        <v>0</v>
      </c>
      <c r="AC153" s="7">
        <v>0</v>
      </c>
      <c r="AD153" s="7">
        <v>0.39</v>
      </c>
      <c r="AE153" s="7">
        <v>6.89</v>
      </c>
      <c r="AF153" s="7">
        <v>0</v>
      </c>
      <c r="AG153" s="7">
        <v>6.89</v>
      </c>
      <c r="AH153" t="s">
        <v>41</v>
      </c>
    </row>
    <row r="154" spans="1:34" ht="15" customHeight="1" x14ac:dyDescent="0.25">
      <c r="A154">
        <v>9631140</v>
      </c>
      <c r="B154" t="s">
        <v>47</v>
      </c>
      <c r="C154" t="s">
        <v>48</v>
      </c>
      <c r="D154" t="s">
        <v>35</v>
      </c>
      <c r="E154" t="s">
        <v>210</v>
      </c>
      <c r="F154" t="s">
        <v>37</v>
      </c>
      <c r="G154" t="s">
        <v>38</v>
      </c>
      <c r="H154" t="s">
        <v>39</v>
      </c>
      <c r="I154" s="6">
        <v>3.7</v>
      </c>
      <c r="J154" s="6">
        <v>3.6</v>
      </c>
      <c r="K154" s="6">
        <v>4</v>
      </c>
      <c r="L154">
        <v>45816.922962962999</v>
      </c>
      <c r="M154">
        <v>45820</v>
      </c>
      <c r="N154">
        <v>8.9</v>
      </c>
      <c r="O154">
        <v>180</v>
      </c>
      <c r="P154">
        <v>5.4</v>
      </c>
      <c r="Q154">
        <v>0</v>
      </c>
      <c r="R154" t="s">
        <v>40</v>
      </c>
      <c r="S154" t="s">
        <v>40</v>
      </c>
      <c r="U154">
        <v>0.85799999999999998</v>
      </c>
      <c r="V154">
        <v>15.157999999999999</v>
      </c>
      <c r="W154">
        <v>4662</v>
      </c>
      <c r="X154" s="7">
        <v>11.4</v>
      </c>
      <c r="Y154" s="7">
        <v>-2.5</v>
      </c>
      <c r="Z154" s="7"/>
      <c r="AA154" s="7">
        <v>5.3999999999999995</v>
      </c>
      <c r="AB154" s="7">
        <v>0</v>
      </c>
      <c r="AC154" s="7">
        <v>0</v>
      </c>
      <c r="AD154" s="7">
        <v>0.85799999999999998</v>
      </c>
      <c r="AE154" s="7">
        <v>15.158000000000001</v>
      </c>
      <c r="AF154" s="7">
        <v>-11.023999999999999</v>
      </c>
      <c r="AG154" s="7">
        <v>4.1340000000000021</v>
      </c>
      <c r="AH154" t="s">
        <v>41</v>
      </c>
    </row>
    <row r="155" spans="1:34" ht="15" customHeight="1" x14ac:dyDescent="0.25">
      <c r="A155">
        <v>7633590</v>
      </c>
      <c r="B155" t="s">
        <v>66</v>
      </c>
      <c r="C155" t="s">
        <v>67</v>
      </c>
      <c r="D155" t="s">
        <v>35</v>
      </c>
      <c r="E155" t="s">
        <v>211</v>
      </c>
      <c r="F155" t="s">
        <v>37</v>
      </c>
      <c r="G155" t="s">
        <v>38</v>
      </c>
      <c r="H155" t="s">
        <v>39</v>
      </c>
      <c r="I155" s="6">
        <v>5.8916880000000003</v>
      </c>
      <c r="J155" s="6">
        <v>3</v>
      </c>
      <c r="K155" s="6">
        <v>6</v>
      </c>
      <c r="L155">
        <v>45822.628900463002</v>
      </c>
      <c r="M155">
        <v>45824</v>
      </c>
      <c r="N155">
        <v>10.5</v>
      </c>
      <c r="O155">
        <v>0</v>
      </c>
      <c r="Q155">
        <v>0</v>
      </c>
      <c r="R155" t="s">
        <v>40</v>
      </c>
      <c r="S155" t="s">
        <v>40</v>
      </c>
      <c r="U155">
        <v>0.63</v>
      </c>
      <c r="V155">
        <v>11.13</v>
      </c>
      <c r="W155">
        <v>4662</v>
      </c>
      <c r="X155" s="7">
        <v>13</v>
      </c>
      <c r="Y155" s="7">
        <v>-2.5</v>
      </c>
      <c r="Z155" s="7"/>
      <c r="AA155" s="7">
        <v>0</v>
      </c>
      <c r="AB155" s="7">
        <v>0</v>
      </c>
      <c r="AC155" s="7">
        <v>0</v>
      </c>
      <c r="AD155" s="7">
        <v>0.63</v>
      </c>
      <c r="AE155" s="7">
        <v>11.13</v>
      </c>
      <c r="AF155" s="7">
        <v>0</v>
      </c>
      <c r="AG155" s="7">
        <v>11.13</v>
      </c>
      <c r="AH155" t="s">
        <v>41</v>
      </c>
    </row>
    <row r="156" spans="1:34" ht="15" customHeight="1" x14ac:dyDescent="0.25">
      <c r="A156">
        <v>9631140</v>
      </c>
      <c r="B156" t="s">
        <v>47</v>
      </c>
      <c r="C156" t="s">
        <v>48</v>
      </c>
      <c r="D156" t="s">
        <v>35</v>
      </c>
      <c r="E156" t="s">
        <v>212</v>
      </c>
      <c r="F156" t="s">
        <v>37</v>
      </c>
      <c r="G156" t="s">
        <v>38</v>
      </c>
      <c r="H156" t="s">
        <v>51</v>
      </c>
      <c r="I156" s="6">
        <v>14.85</v>
      </c>
      <c r="J156" s="6">
        <v>15</v>
      </c>
      <c r="K156" s="6">
        <v>15</v>
      </c>
      <c r="L156">
        <v>45823.484317129602</v>
      </c>
      <c r="M156">
        <v>45825</v>
      </c>
      <c r="N156">
        <v>17.7</v>
      </c>
      <c r="O156">
        <v>0</v>
      </c>
      <c r="Q156">
        <v>0</v>
      </c>
      <c r="R156" t="s">
        <v>40</v>
      </c>
      <c r="S156" t="s">
        <v>40</v>
      </c>
      <c r="U156">
        <v>1.0620000000000001</v>
      </c>
      <c r="V156">
        <v>18.762</v>
      </c>
      <c r="W156">
        <v>4662</v>
      </c>
      <c r="X156" s="7">
        <v>20.200000000000003</v>
      </c>
      <c r="Y156" s="7">
        <v>-2.5</v>
      </c>
      <c r="Z156" s="7"/>
      <c r="AA156" s="7">
        <v>0</v>
      </c>
      <c r="AB156" s="7">
        <v>0</v>
      </c>
      <c r="AC156" s="7">
        <v>0</v>
      </c>
      <c r="AD156" s="7">
        <v>1.0620000000000001</v>
      </c>
      <c r="AE156" s="7">
        <v>18.762000000000004</v>
      </c>
      <c r="AF156" s="7">
        <v>0</v>
      </c>
      <c r="AG156" s="7">
        <v>18.762000000000004</v>
      </c>
      <c r="AH156" t="s">
        <v>41</v>
      </c>
    </row>
    <row r="157" spans="1:34" ht="15" customHeight="1" x14ac:dyDescent="0.25">
      <c r="A157">
        <v>7633590</v>
      </c>
      <c r="B157" t="s">
        <v>66</v>
      </c>
      <c r="C157" t="s">
        <v>67</v>
      </c>
      <c r="D157" t="s">
        <v>35</v>
      </c>
      <c r="E157" t="s">
        <v>213</v>
      </c>
      <c r="F157" t="s">
        <v>37</v>
      </c>
      <c r="G157" t="s">
        <v>38</v>
      </c>
      <c r="H157" t="s">
        <v>39</v>
      </c>
      <c r="I157" s="6">
        <v>1.8577079999999999</v>
      </c>
      <c r="J157" s="6">
        <v>3</v>
      </c>
      <c r="K157" s="6">
        <v>2</v>
      </c>
      <c r="L157">
        <v>45820.416122685201</v>
      </c>
      <c r="M157">
        <v>45825</v>
      </c>
      <c r="N157">
        <v>23</v>
      </c>
      <c r="O157">
        <v>0</v>
      </c>
      <c r="Q157">
        <v>0</v>
      </c>
      <c r="R157" t="s">
        <v>40</v>
      </c>
      <c r="S157" t="s">
        <v>40</v>
      </c>
      <c r="U157">
        <v>1.38</v>
      </c>
      <c r="V157">
        <v>24.38</v>
      </c>
      <c r="W157">
        <v>4662</v>
      </c>
      <c r="X157" s="7">
        <v>23</v>
      </c>
      <c r="Y157" s="7">
        <v>0</v>
      </c>
      <c r="Z157" s="7"/>
      <c r="AA157" s="7">
        <v>0</v>
      </c>
      <c r="AB157" s="7">
        <v>0</v>
      </c>
      <c r="AC157" s="7">
        <v>0</v>
      </c>
      <c r="AD157" s="7">
        <v>1.38</v>
      </c>
      <c r="AE157" s="7">
        <v>24.38</v>
      </c>
      <c r="AF157" s="7">
        <v>0</v>
      </c>
      <c r="AG157" s="7">
        <v>24.38</v>
      </c>
      <c r="AH157" t="s">
        <v>96</v>
      </c>
    </row>
    <row r="158" spans="1:34" ht="15" customHeight="1" x14ac:dyDescent="0.25">
      <c r="A158">
        <v>7633590</v>
      </c>
      <c r="B158" t="s">
        <v>66</v>
      </c>
      <c r="C158" t="s">
        <v>67</v>
      </c>
      <c r="D158" t="s">
        <v>35</v>
      </c>
      <c r="E158" t="s">
        <v>214</v>
      </c>
      <c r="F158" t="s">
        <v>37</v>
      </c>
      <c r="G158" t="s">
        <v>38</v>
      </c>
      <c r="H158" t="s">
        <v>39</v>
      </c>
      <c r="I158" s="6">
        <v>3.4498859999999998</v>
      </c>
      <c r="J158" s="6">
        <v>3</v>
      </c>
      <c r="K158" s="6">
        <v>4</v>
      </c>
      <c r="L158">
        <v>45822.549548611103</v>
      </c>
      <c r="M158">
        <v>45825</v>
      </c>
      <c r="N158">
        <v>43</v>
      </c>
      <c r="O158">
        <v>0</v>
      </c>
      <c r="Q158">
        <v>0</v>
      </c>
      <c r="R158" t="s">
        <v>40</v>
      </c>
      <c r="S158" t="s">
        <v>40</v>
      </c>
      <c r="U158">
        <v>2.58</v>
      </c>
      <c r="V158">
        <v>45.58</v>
      </c>
      <c r="W158">
        <v>4662</v>
      </c>
      <c r="X158" s="7">
        <v>43</v>
      </c>
      <c r="Y158" s="7">
        <v>0</v>
      </c>
      <c r="Z158" s="7"/>
      <c r="AA158" s="7">
        <v>0</v>
      </c>
      <c r="AB158" s="7">
        <v>0</v>
      </c>
      <c r="AC158" s="7">
        <v>0</v>
      </c>
      <c r="AD158" s="7">
        <v>2.58</v>
      </c>
      <c r="AE158" s="7">
        <v>45.58</v>
      </c>
      <c r="AF158" s="7">
        <v>0</v>
      </c>
      <c r="AG158" s="7">
        <v>45.58</v>
      </c>
      <c r="AH158" t="s">
        <v>96</v>
      </c>
    </row>
    <row r="159" spans="1:34" ht="15" customHeight="1" x14ac:dyDescent="0.25">
      <c r="A159">
        <v>7633590</v>
      </c>
      <c r="B159" t="s">
        <v>66</v>
      </c>
      <c r="C159" t="s">
        <v>67</v>
      </c>
      <c r="D159" t="s">
        <v>35</v>
      </c>
      <c r="E159" t="s">
        <v>215</v>
      </c>
      <c r="F159" t="s">
        <v>37</v>
      </c>
      <c r="G159" t="s">
        <v>38</v>
      </c>
      <c r="H159" t="s">
        <v>39</v>
      </c>
      <c r="I159" s="6">
        <v>2.3788116000000001</v>
      </c>
      <c r="J159" s="6">
        <v>3</v>
      </c>
      <c r="K159" s="6">
        <v>3</v>
      </c>
      <c r="L159">
        <v>45824.425277777802</v>
      </c>
      <c r="M159">
        <v>45827</v>
      </c>
      <c r="N159">
        <v>35</v>
      </c>
      <c r="O159">
        <v>0</v>
      </c>
      <c r="Q159">
        <v>0</v>
      </c>
      <c r="R159" t="s">
        <v>40</v>
      </c>
      <c r="S159" t="s">
        <v>40</v>
      </c>
      <c r="U159">
        <v>2.1</v>
      </c>
      <c r="V159">
        <v>37.1</v>
      </c>
      <c r="W159">
        <v>4662</v>
      </c>
      <c r="X159" s="7">
        <v>35</v>
      </c>
      <c r="Y159" s="7">
        <v>0</v>
      </c>
      <c r="Z159" s="7"/>
      <c r="AA159" s="7">
        <v>0</v>
      </c>
      <c r="AB159" s="7">
        <v>0</v>
      </c>
      <c r="AC159" s="7">
        <v>0</v>
      </c>
      <c r="AD159" s="7">
        <v>2.1</v>
      </c>
      <c r="AE159" s="7">
        <v>37.1</v>
      </c>
      <c r="AF159" s="7">
        <v>0</v>
      </c>
      <c r="AG159" s="7">
        <v>37.1</v>
      </c>
      <c r="AH159" t="s">
        <v>96</v>
      </c>
    </row>
    <row r="160" spans="1:34" ht="15" customHeight="1" x14ac:dyDescent="0.25">
      <c r="A160">
        <v>5965815</v>
      </c>
      <c r="B160" t="s">
        <v>54</v>
      </c>
      <c r="C160" t="s">
        <v>55</v>
      </c>
      <c r="D160" t="s">
        <v>35</v>
      </c>
      <c r="E160" t="s">
        <v>216</v>
      </c>
      <c r="F160" t="s">
        <v>37</v>
      </c>
      <c r="G160" t="s">
        <v>38</v>
      </c>
      <c r="H160" t="s">
        <v>57</v>
      </c>
      <c r="I160" s="6">
        <v>0.95</v>
      </c>
      <c r="J160" s="6">
        <v>1</v>
      </c>
      <c r="K160" s="6">
        <v>1</v>
      </c>
      <c r="L160">
        <v>45825.631828703699</v>
      </c>
      <c r="M160">
        <v>45827</v>
      </c>
      <c r="N160">
        <v>6.5</v>
      </c>
      <c r="O160">
        <v>0</v>
      </c>
      <c r="Q160">
        <v>0</v>
      </c>
      <c r="R160" t="s">
        <v>40</v>
      </c>
      <c r="S160" t="s">
        <v>40</v>
      </c>
      <c r="U160">
        <v>0.39</v>
      </c>
      <c r="V160">
        <v>6.89</v>
      </c>
      <c r="W160">
        <v>4662</v>
      </c>
      <c r="X160" s="7">
        <v>9</v>
      </c>
      <c r="Y160" s="7">
        <v>-2.5</v>
      </c>
      <c r="Z160" s="7"/>
      <c r="AA160" s="7">
        <v>0</v>
      </c>
      <c r="AB160" s="7">
        <v>0</v>
      </c>
      <c r="AC160" s="7">
        <v>0</v>
      </c>
      <c r="AD160" s="7">
        <v>0.39</v>
      </c>
      <c r="AE160" s="7">
        <v>6.89</v>
      </c>
      <c r="AF160" s="7">
        <v>0</v>
      </c>
      <c r="AG160" s="7">
        <v>6.89</v>
      </c>
      <c r="AH160" t="s">
        <v>41</v>
      </c>
    </row>
    <row r="161" spans="1:34" ht="15" customHeight="1" x14ac:dyDescent="0.25">
      <c r="A161">
        <v>9544534</v>
      </c>
      <c r="B161" t="s">
        <v>126</v>
      </c>
      <c r="C161" t="s">
        <v>127</v>
      </c>
      <c r="D161" t="s">
        <v>35</v>
      </c>
      <c r="E161" t="s">
        <v>217</v>
      </c>
      <c r="F161" t="s">
        <v>37</v>
      </c>
      <c r="G161" t="s">
        <v>38</v>
      </c>
      <c r="H161" t="s">
        <v>39</v>
      </c>
      <c r="I161" s="6">
        <v>5.13</v>
      </c>
      <c r="J161" s="6">
        <v>5</v>
      </c>
      <c r="K161" s="6">
        <v>6</v>
      </c>
      <c r="L161">
        <v>45826.653749999998</v>
      </c>
      <c r="M161">
        <v>45827</v>
      </c>
      <c r="N161">
        <v>10.5</v>
      </c>
      <c r="O161">
        <v>0</v>
      </c>
      <c r="Q161">
        <v>0</v>
      </c>
      <c r="R161" t="s">
        <v>40</v>
      </c>
      <c r="S161" t="s">
        <v>40</v>
      </c>
      <c r="U161">
        <v>0.63</v>
      </c>
      <c r="V161">
        <v>11.13</v>
      </c>
      <c r="W161">
        <v>4662</v>
      </c>
      <c r="X161" s="7">
        <v>13</v>
      </c>
      <c r="Y161" s="7">
        <v>-2.5</v>
      </c>
      <c r="Z161" s="7"/>
      <c r="AA161" s="7">
        <v>0</v>
      </c>
      <c r="AB161" s="7">
        <v>0</v>
      </c>
      <c r="AC161" s="7">
        <v>0</v>
      </c>
      <c r="AD161" s="7">
        <v>0.63</v>
      </c>
      <c r="AE161" s="7">
        <v>11.13</v>
      </c>
      <c r="AF161" s="7">
        <v>0</v>
      </c>
      <c r="AG161" s="7">
        <v>11.13</v>
      </c>
      <c r="AH161" t="s">
        <v>41</v>
      </c>
    </row>
    <row r="162" spans="1:34" ht="15" customHeight="1" x14ac:dyDescent="0.25">
      <c r="A162">
        <v>5288062</v>
      </c>
      <c r="B162" t="s">
        <v>33</v>
      </c>
      <c r="C162" t="s">
        <v>34</v>
      </c>
      <c r="D162" t="s">
        <v>35</v>
      </c>
      <c r="E162" t="s">
        <v>218</v>
      </c>
      <c r="F162" t="s">
        <v>37</v>
      </c>
      <c r="G162" t="s">
        <v>38</v>
      </c>
      <c r="H162" t="s">
        <v>39</v>
      </c>
      <c r="I162" s="6">
        <v>1.4912399999999999</v>
      </c>
      <c r="J162" s="6">
        <v>1</v>
      </c>
      <c r="K162" s="6">
        <v>2</v>
      </c>
      <c r="L162">
        <v>45827.364502314798</v>
      </c>
      <c r="M162">
        <v>45828</v>
      </c>
      <c r="N162">
        <v>7.3</v>
      </c>
      <c r="O162">
        <v>110</v>
      </c>
      <c r="P162">
        <v>4</v>
      </c>
      <c r="Q162">
        <v>0</v>
      </c>
      <c r="R162" t="s">
        <v>40</v>
      </c>
      <c r="S162" t="s">
        <v>40</v>
      </c>
      <c r="U162">
        <v>0.67800000000000005</v>
      </c>
      <c r="V162">
        <v>11.978</v>
      </c>
      <c r="W162">
        <v>4662</v>
      </c>
      <c r="X162" s="7">
        <v>9.8000000000000007</v>
      </c>
      <c r="Y162" s="7">
        <v>-2.5</v>
      </c>
      <c r="Z162" s="7"/>
      <c r="AA162" s="7">
        <v>4</v>
      </c>
      <c r="AB162" s="7">
        <v>0</v>
      </c>
      <c r="AC162" s="7">
        <v>0</v>
      </c>
      <c r="AD162" s="7">
        <v>0.67800000000000005</v>
      </c>
      <c r="AE162" s="7">
        <v>11.978000000000002</v>
      </c>
      <c r="AF162" s="7">
        <v>-9.5399999999999991</v>
      </c>
      <c r="AG162" s="7">
        <v>2.4380000000000024</v>
      </c>
      <c r="AH162" t="s">
        <v>41</v>
      </c>
    </row>
    <row r="163" spans="1:34" ht="15" customHeight="1" x14ac:dyDescent="0.25">
      <c r="A163">
        <v>7633590</v>
      </c>
      <c r="B163" t="s">
        <v>66</v>
      </c>
      <c r="C163" t="s">
        <v>67</v>
      </c>
      <c r="D163" t="s">
        <v>35</v>
      </c>
      <c r="E163" t="s">
        <v>219</v>
      </c>
      <c r="F163" t="s">
        <v>37</v>
      </c>
      <c r="G163" t="s">
        <v>38</v>
      </c>
      <c r="H163" t="s">
        <v>39</v>
      </c>
      <c r="I163" s="6">
        <v>2.2062203999999999</v>
      </c>
      <c r="J163" s="6">
        <v>3</v>
      </c>
      <c r="K163" s="6">
        <v>3</v>
      </c>
      <c r="L163">
        <v>45827.419606481497</v>
      </c>
      <c r="M163">
        <v>45829</v>
      </c>
      <c r="N163">
        <v>8.1</v>
      </c>
      <c r="O163">
        <v>0</v>
      </c>
      <c r="Q163">
        <v>0</v>
      </c>
      <c r="R163" t="s">
        <v>40</v>
      </c>
      <c r="S163" t="s">
        <v>40</v>
      </c>
      <c r="U163">
        <v>0.48599999999999999</v>
      </c>
      <c r="V163">
        <v>8.5860000000000003</v>
      </c>
      <c r="W163">
        <v>4662</v>
      </c>
      <c r="X163" s="7">
        <v>10.6</v>
      </c>
      <c r="Y163" s="7">
        <v>-2.5</v>
      </c>
      <c r="Z163" s="7"/>
      <c r="AA163" s="7">
        <v>0</v>
      </c>
      <c r="AB163" s="7">
        <v>0</v>
      </c>
      <c r="AC163" s="7">
        <v>0</v>
      </c>
      <c r="AD163" s="7">
        <v>0.48599999999999999</v>
      </c>
      <c r="AE163" s="7">
        <v>8.5860000000000003</v>
      </c>
      <c r="AF163" s="7">
        <v>0</v>
      </c>
      <c r="AG163" s="7">
        <v>8.5860000000000003</v>
      </c>
      <c r="AH163" t="s">
        <v>41</v>
      </c>
    </row>
    <row r="164" spans="1:34" ht="15" customHeight="1" x14ac:dyDescent="0.25">
      <c r="A164">
        <v>7633590</v>
      </c>
      <c r="B164" t="s">
        <v>66</v>
      </c>
      <c r="C164" t="s">
        <v>67</v>
      </c>
      <c r="D164" t="s">
        <v>35</v>
      </c>
      <c r="E164" t="s">
        <v>220</v>
      </c>
      <c r="F164" t="s">
        <v>37</v>
      </c>
      <c r="G164" t="s">
        <v>38</v>
      </c>
      <c r="H164" t="s">
        <v>57</v>
      </c>
      <c r="I164" s="6">
        <v>0.37</v>
      </c>
      <c r="J164" s="6">
        <v>3</v>
      </c>
      <c r="K164" s="6">
        <v>1</v>
      </c>
      <c r="L164">
        <v>45830.574363425898</v>
      </c>
      <c r="M164">
        <v>45831</v>
      </c>
      <c r="N164">
        <v>6.5</v>
      </c>
      <c r="O164">
        <v>0</v>
      </c>
      <c r="Q164">
        <v>0</v>
      </c>
      <c r="R164" t="s">
        <v>40</v>
      </c>
      <c r="S164" t="s">
        <v>40</v>
      </c>
      <c r="U164">
        <v>0.39</v>
      </c>
      <c r="V164">
        <v>6.89</v>
      </c>
      <c r="W164">
        <v>4662</v>
      </c>
      <c r="X164" s="7">
        <v>9</v>
      </c>
      <c r="Y164" s="7">
        <v>-2.5</v>
      </c>
      <c r="Z164" s="7"/>
      <c r="AA164" s="7">
        <v>0</v>
      </c>
      <c r="AB164" s="7">
        <v>0</v>
      </c>
      <c r="AC164" s="7">
        <v>0</v>
      </c>
      <c r="AD164" s="7">
        <v>0.39</v>
      </c>
      <c r="AE164" s="7">
        <v>6.89</v>
      </c>
      <c r="AF164" s="7">
        <v>0</v>
      </c>
      <c r="AG164" s="7">
        <v>6.89</v>
      </c>
      <c r="AH164" t="s">
        <v>41</v>
      </c>
    </row>
    <row r="165" spans="1:34" ht="15" customHeight="1" x14ac:dyDescent="0.25">
      <c r="A165">
        <v>9631140</v>
      </c>
      <c r="B165" t="s">
        <v>47</v>
      </c>
      <c r="C165" t="s">
        <v>48</v>
      </c>
      <c r="D165" t="s">
        <v>35</v>
      </c>
      <c r="E165" t="s">
        <v>221</v>
      </c>
      <c r="F165" t="s">
        <v>37</v>
      </c>
      <c r="G165" t="s">
        <v>38</v>
      </c>
      <c r="H165" t="s">
        <v>57</v>
      </c>
      <c r="I165" s="6">
        <v>1.2</v>
      </c>
      <c r="J165" s="6">
        <v>1.25</v>
      </c>
      <c r="K165" s="6">
        <v>2</v>
      </c>
      <c r="L165">
        <v>45829.653472222199</v>
      </c>
      <c r="M165">
        <v>45831</v>
      </c>
      <c r="N165">
        <v>7.3</v>
      </c>
      <c r="O165">
        <v>0</v>
      </c>
      <c r="Q165">
        <v>0</v>
      </c>
      <c r="R165" t="s">
        <v>40</v>
      </c>
      <c r="S165" t="s">
        <v>40</v>
      </c>
      <c r="U165">
        <v>0.438</v>
      </c>
      <c r="V165">
        <v>7.7380000000000004</v>
      </c>
      <c r="W165">
        <v>4662</v>
      </c>
      <c r="X165" s="7">
        <v>9.8000000000000007</v>
      </c>
      <c r="Y165" s="7">
        <v>-2.5</v>
      </c>
      <c r="Z165" s="7"/>
      <c r="AA165" s="7">
        <v>0</v>
      </c>
      <c r="AB165" s="7">
        <v>0</v>
      </c>
      <c r="AC165" s="7">
        <v>0</v>
      </c>
      <c r="AD165" s="7">
        <v>0.438</v>
      </c>
      <c r="AE165" s="7">
        <v>7.7380000000000004</v>
      </c>
      <c r="AF165" s="7">
        <v>0</v>
      </c>
      <c r="AG165" s="7">
        <v>7.7380000000000004</v>
      </c>
      <c r="AH165" t="s">
        <v>41</v>
      </c>
    </row>
    <row r="166" spans="1:34" ht="15" customHeight="1" x14ac:dyDescent="0.25">
      <c r="A166">
        <v>9544534</v>
      </c>
      <c r="B166" t="s">
        <v>126</v>
      </c>
      <c r="C166" t="s">
        <v>127</v>
      </c>
      <c r="D166" t="s">
        <v>35</v>
      </c>
      <c r="E166" t="s">
        <v>222</v>
      </c>
      <c r="F166" t="s">
        <v>37</v>
      </c>
      <c r="G166" t="s">
        <v>38</v>
      </c>
      <c r="H166" t="s">
        <v>51</v>
      </c>
      <c r="I166" s="6">
        <v>10.76</v>
      </c>
      <c r="J166" s="6">
        <v>10</v>
      </c>
      <c r="K166" s="6">
        <v>11</v>
      </c>
      <c r="L166">
        <v>45830.698032407403</v>
      </c>
      <c r="M166">
        <v>45831</v>
      </c>
      <c r="N166">
        <v>14.5</v>
      </c>
      <c r="O166">
        <v>0</v>
      </c>
      <c r="Q166">
        <v>0</v>
      </c>
      <c r="R166" t="s">
        <v>40</v>
      </c>
      <c r="S166" t="s">
        <v>40</v>
      </c>
      <c r="U166">
        <v>0.87</v>
      </c>
      <c r="V166">
        <v>15.37</v>
      </c>
      <c r="W166">
        <v>4662</v>
      </c>
      <c r="X166" s="7">
        <v>17</v>
      </c>
      <c r="Y166" s="7">
        <v>-2.5</v>
      </c>
      <c r="Z166" s="7"/>
      <c r="AA166" s="7">
        <v>0</v>
      </c>
      <c r="AB166" s="7">
        <v>0</v>
      </c>
      <c r="AC166" s="7">
        <v>0</v>
      </c>
      <c r="AD166" s="7">
        <v>0.87</v>
      </c>
      <c r="AE166" s="7">
        <v>15.37</v>
      </c>
      <c r="AF166" s="7">
        <v>0</v>
      </c>
      <c r="AG166" s="7">
        <v>15.37</v>
      </c>
      <c r="AH166" t="s">
        <v>41</v>
      </c>
    </row>
    <row r="167" spans="1:34" ht="15" customHeight="1" x14ac:dyDescent="0.25">
      <c r="A167">
        <v>7633590</v>
      </c>
      <c r="B167" t="s">
        <v>66</v>
      </c>
      <c r="C167" t="s">
        <v>67</v>
      </c>
      <c r="D167" t="s">
        <v>35</v>
      </c>
      <c r="E167" t="s">
        <v>223</v>
      </c>
      <c r="F167" t="s">
        <v>37</v>
      </c>
      <c r="G167" t="s">
        <v>38</v>
      </c>
      <c r="H167" t="s">
        <v>39</v>
      </c>
      <c r="I167" s="6">
        <v>7.9</v>
      </c>
      <c r="J167" s="6">
        <v>3</v>
      </c>
      <c r="K167" s="6">
        <v>8</v>
      </c>
      <c r="L167">
        <v>45830.574374999997</v>
      </c>
      <c r="M167">
        <v>45832</v>
      </c>
      <c r="N167">
        <v>79</v>
      </c>
      <c r="O167">
        <v>0</v>
      </c>
      <c r="Q167">
        <v>0</v>
      </c>
      <c r="R167" t="s">
        <v>40</v>
      </c>
      <c r="S167" t="s">
        <v>40</v>
      </c>
      <c r="U167">
        <v>4.74</v>
      </c>
      <c r="V167">
        <v>83.74</v>
      </c>
      <c r="W167">
        <v>4662</v>
      </c>
      <c r="X167" s="7">
        <v>79</v>
      </c>
      <c r="Y167" s="7">
        <v>0</v>
      </c>
      <c r="Z167" s="7"/>
      <c r="AA167" s="7">
        <v>0</v>
      </c>
      <c r="AB167" s="7">
        <v>0</v>
      </c>
      <c r="AC167" s="7">
        <v>0</v>
      </c>
      <c r="AD167" s="7">
        <v>4.74</v>
      </c>
      <c r="AE167" s="7">
        <v>83.74</v>
      </c>
      <c r="AF167" s="7">
        <v>0</v>
      </c>
      <c r="AG167" s="7">
        <v>83.74</v>
      </c>
      <c r="AH167" t="s">
        <v>96</v>
      </c>
    </row>
    <row r="168" spans="1:34" ht="15" customHeight="1" x14ac:dyDescent="0.25">
      <c r="A168">
        <v>7633590</v>
      </c>
      <c r="B168" t="s">
        <v>66</v>
      </c>
      <c r="C168" t="s">
        <v>67</v>
      </c>
      <c r="D168" t="s">
        <v>35</v>
      </c>
      <c r="E168" t="s">
        <v>224</v>
      </c>
      <c r="F168" t="s">
        <v>37</v>
      </c>
      <c r="G168" t="s">
        <v>38</v>
      </c>
      <c r="H168" t="s">
        <v>39</v>
      </c>
      <c r="I168" s="6">
        <v>6.5947896000000004</v>
      </c>
      <c r="J168" s="6">
        <v>3</v>
      </c>
      <c r="K168" s="6">
        <v>7</v>
      </c>
      <c r="L168">
        <v>45830.574363425898</v>
      </c>
      <c r="M168">
        <v>45833</v>
      </c>
      <c r="N168">
        <v>71</v>
      </c>
      <c r="O168">
        <v>0</v>
      </c>
      <c r="Q168">
        <v>0</v>
      </c>
      <c r="R168" t="s">
        <v>40</v>
      </c>
      <c r="S168" t="s">
        <v>40</v>
      </c>
      <c r="U168">
        <v>4.26</v>
      </c>
      <c r="V168">
        <v>75.260000000000005</v>
      </c>
      <c r="W168">
        <v>4662</v>
      </c>
      <c r="X168" s="7">
        <v>71</v>
      </c>
      <c r="Y168" s="7">
        <v>0</v>
      </c>
      <c r="Z168" s="7"/>
      <c r="AA168" s="7">
        <v>0</v>
      </c>
      <c r="AB168" s="7">
        <v>0</v>
      </c>
      <c r="AC168" s="7">
        <v>0</v>
      </c>
      <c r="AD168" s="7">
        <v>4.26</v>
      </c>
      <c r="AE168" s="7">
        <v>75.260000000000005</v>
      </c>
      <c r="AF168" s="7">
        <v>0</v>
      </c>
      <c r="AG168" s="7">
        <v>75.260000000000005</v>
      </c>
      <c r="AH168" t="s">
        <v>96</v>
      </c>
    </row>
    <row r="169" spans="1:34" ht="15" customHeight="1" x14ac:dyDescent="0.25">
      <c r="A169">
        <v>9659402</v>
      </c>
      <c r="B169" t="s">
        <v>71</v>
      </c>
      <c r="C169" t="s">
        <v>72</v>
      </c>
      <c r="D169" t="s">
        <v>35</v>
      </c>
      <c r="E169" t="s">
        <v>225</v>
      </c>
      <c r="F169" t="s">
        <v>37</v>
      </c>
      <c r="G169" t="s">
        <v>38</v>
      </c>
      <c r="H169" t="s">
        <v>57</v>
      </c>
      <c r="I169" s="6">
        <v>7.0000000000000007E-2</v>
      </c>
      <c r="J169" s="6">
        <v>1</v>
      </c>
      <c r="K169" s="6">
        <v>1</v>
      </c>
      <c r="L169">
        <v>45832.4765625</v>
      </c>
      <c r="M169">
        <v>45833</v>
      </c>
      <c r="N169">
        <v>6.5</v>
      </c>
      <c r="O169">
        <v>0</v>
      </c>
      <c r="Q169">
        <v>0</v>
      </c>
      <c r="R169" t="s">
        <v>40</v>
      </c>
      <c r="S169" t="s">
        <v>40</v>
      </c>
      <c r="U169">
        <v>0.39</v>
      </c>
      <c r="V169">
        <v>6.89</v>
      </c>
      <c r="W169">
        <v>4662</v>
      </c>
      <c r="X169" s="7">
        <v>9</v>
      </c>
      <c r="Y169" s="7">
        <v>-2.5</v>
      </c>
      <c r="Z169" s="7"/>
      <c r="AA169" s="7">
        <v>0</v>
      </c>
      <c r="AB169" s="7">
        <v>0</v>
      </c>
      <c r="AC169" s="7">
        <v>0</v>
      </c>
      <c r="AD169" s="7">
        <v>0.39</v>
      </c>
      <c r="AE169" s="7">
        <v>6.89</v>
      </c>
      <c r="AF169" s="7">
        <v>0</v>
      </c>
      <c r="AG169" s="7">
        <v>6.89</v>
      </c>
      <c r="AH169" t="s">
        <v>41</v>
      </c>
    </row>
    <row r="170" spans="1:34" ht="15" customHeight="1" x14ac:dyDescent="0.25">
      <c r="A170">
        <v>5288062</v>
      </c>
      <c r="B170" t="s">
        <v>33</v>
      </c>
      <c r="C170" t="s">
        <v>34</v>
      </c>
      <c r="D170" t="s">
        <v>35</v>
      </c>
      <c r="E170" t="s">
        <v>226</v>
      </c>
      <c r="F170" t="s">
        <v>37</v>
      </c>
      <c r="G170" t="s">
        <v>38</v>
      </c>
      <c r="H170" t="s">
        <v>39</v>
      </c>
      <c r="I170" s="6">
        <v>1.6692924381000001</v>
      </c>
      <c r="J170" s="6">
        <v>1</v>
      </c>
      <c r="K170" s="6">
        <v>2</v>
      </c>
      <c r="L170">
        <v>45806.365717592598</v>
      </c>
      <c r="M170">
        <v>45809</v>
      </c>
      <c r="N170">
        <v>7.3</v>
      </c>
      <c r="O170">
        <v>110</v>
      </c>
      <c r="P170">
        <v>4</v>
      </c>
      <c r="Q170">
        <v>0</v>
      </c>
      <c r="R170" t="s">
        <v>40</v>
      </c>
      <c r="S170" t="s">
        <v>40</v>
      </c>
      <c r="U170">
        <v>0.67800000000000005</v>
      </c>
      <c r="V170">
        <v>11.978</v>
      </c>
      <c r="W170">
        <v>4662</v>
      </c>
      <c r="X170" s="7">
        <v>9.8000000000000007</v>
      </c>
      <c r="Y170" s="7">
        <v>-2.5</v>
      </c>
      <c r="Z170" s="7"/>
      <c r="AA170" s="7">
        <v>4</v>
      </c>
      <c r="AB170" s="7">
        <v>0</v>
      </c>
      <c r="AC170" s="7">
        <v>0</v>
      </c>
      <c r="AD170" s="7">
        <v>0.67800000000000005</v>
      </c>
      <c r="AE170" s="7">
        <v>11.978000000000002</v>
      </c>
      <c r="AF170" s="7">
        <v>-9.5399999999999991</v>
      </c>
      <c r="AG170" s="7">
        <v>2.4380000000000024</v>
      </c>
      <c r="AH170" t="s">
        <v>41</v>
      </c>
    </row>
    <row r="171" spans="1:34" ht="15" customHeight="1" x14ac:dyDescent="0.25">
      <c r="A171">
        <v>5288062</v>
      </c>
      <c r="B171" t="s">
        <v>33</v>
      </c>
      <c r="C171" t="s">
        <v>34</v>
      </c>
      <c r="D171" t="s">
        <v>35</v>
      </c>
      <c r="E171" t="s">
        <v>227</v>
      </c>
      <c r="F171" t="s">
        <v>37</v>
      </c>
      <c r="G171" t="s">
        <v>38</v>
      </c>
      <c r="H171" t="s">
        <v>57</v>
      </c>
      <c r="I171" s="6">
        <v>1.1200574000000001</v>
      </c>
      <c r="J171" s="6">
        <v>0.3</v>
      </c>
      <c r="K171" s="6">
        <v>2</v>
      </c>
      <c r="L171">
        <v>45808.3370138889</v>
      </c>
      <c r="M171">
        <v>45811</v>
      </c>
      <c r="N171">
        <v>7.3</v>
      </c>
      <c r="O171">
        <v>49</v>
      </c>
      <c r="P171">
        <v>4</v>
      </c>
      <c r="Q171">
        <v>0</v>
      </c>
      <c r="R171" t="s">
        <v>40</v>
      </c>
      <c r="S171" t="s">
        <v>40</v>
      </c>
      <c r="U171">
        <v>0.67800000000000005</v>
      </c>
      <c r="V171">
        <v>11.978</v>
      </c>
      <c r="W171">
        <v>4662</v>
      </c>
      <c r="X171" s="7">
        <v>9.8000000000000007</v>
      </c>
      <c r="Y171" s="7">
        <v>-2.5</v>
      </c>
      <c r="Z171" s="7"/>
      <c r="AA171" s="7">
        <v>4</v>
      </c>
      <c r="AB171" s="7">
        <v>0</v>
      </c>
      <c r="AC171" s="7">
        <v>0</v>
      </c>
      <c r="AD171" s="7">
        <v>0.67800000000000005</v>
      </c>
      <c r="AE171" s="7">
        <v>11.978000000000002</v>
      </c>
      <c r="AF171" s="7">
        <v>-9.67</v>
      </c>
      <c r="AG171" s="7">
        <v>2.3080000000000016</v>
      </c>
      <c r="AH171" t="s">
        <v>41</v>
      </c>
    </row>
    <row r="172" spans="1:34" ht="15" customHeight="1" x14ac:dyDescent="0.25">
      <c r="A172">
        <v>5288062</v>
      </c>
      <c r="B172" t="s">
        <v>33</v>
      </c>
      <c r="C172" t="s">
        <v>34</v>
      </c>
      <c r="D172" t="s">
        <v>35</v>
      </c>
      <c r="E172" t="s">
        <v>228</v>
      </c>
      <c r="F172" t="s">
        <v>37</v>
      </c>
      <c r="G172" t="s">
        <v>38</v>
      </c>
      <c r="H172" t="s">
        <v>57</v>
      </c>
      <c r="I172" s="6">
        <v>1.1732314153600001</v>
      </c>
      <c r="J172" s="6">
        <v>1</v>
      </c>
      <c r="K172" s="6">
        <v>2</v>
      </c>
      <c r="L172">
        <v>45808.3364814815</v>
      </c>
      <c r="M172">
        <v>45811</v>
      </c>
      <c r="N172">
        <v>7.3</v>
      </c>
      <c r="O172">
        <v>0</v>
      </c>
      <c r="Q172">
        <v>0</v>
      </c>
      <c r="R172" t="s">
        <v>40</v>
      </c>
      <c r="S172" t="s">
        <v>40</v>
      </c>
      <c r="U172">
        <v>0.438</v>
      </c>
      <c r="V172">
        <v>7.7380000000000004</v>
      </c>
      <c r="W172">
        <v>4662</v>
      </c>
      <c r="X172" s="7">
        <v>9.8000000000000007</v>
      </c>
      <c r="Y172" s="7">
        <v>-2.5</v>
      </c>
      <c r="Z172" s="7"/>
      <c r="AA172" s="7">
        <v>0</v>
      </c>
      <c r="AB172" s="7">
        <v>0</v>
      </c>
      <c r="AC172" s="7">
        <v>0</v>
      </c>
      <c r="AD172" s="7">
        <v>0.438</v>
      </c>
      <c r="AE172" s="7">
        <v>7.7380000000000004</v>
      </c>
      <c r="AF172" s="7">
        <v>-5.43</v>
      </c>
      <c r="AG172" s="7">
        <v>2.3080000000000007</v>
      </c>
      <c r="AH172" t="s">
        <v>41</v>
      </c>
    </row>
    <row r="173" spans="1:34" ht="15" customHeight="1" x14ac:dyDescent="0.25">
      <c r="A173">
        <v>5288062</v>
      </c>
      <c r="B173" t="s">
        <v>33</v>
      </c>
      <c r="C173" t="s">
        <v>34</v>
      </c>
      <c r="D173" t="s">
        <v>35</v>
      </c>
      <c r="E173" t="s">
        <v>229</v>
      </c>
      <c r="F173" t="s">
        <v>37</v>
      </c>
      <c r="G173" t="s">
        <v>38</v>
      </c>
      <c r="H173" t="s">
        <v>57</v>
      </c>
      <c r="I173" s="6">
        <v>1.6355999999999999</v>
      </c>
      <c r="J173" s="6">
        <v>1</v>
      </c>
      <c r="K173" s="6">
        <v>2</v>
      </c>
      <c r="L173">
        <v>45808.337002314802</v>
      </c>
      <c r="M173">
        <v>45811</v>
      </c>
      <c r="N173">
        <v>7.3</v>
      </c>
      <c r="O173">
        <v>110</v>
      </c>
      <c r="P173">
        <v>4</v>
      </c>
      <c r="Q173">
        <v>0</v>
      </c>
      <c r="R173" t="s">
        <v>40</v>
      </c>
      <c r="S173" t="s">
        <v>40</v>
      </c>
      <c r="U173">
        <v>0.67800000000000005</v>
      </c>
      <c r="V173">
        <v>11.978</v>
      </c>
      <c r="W173">
        <v>4662</v>
      </c>
      <c r="X173" s="7">
        <v>9.8000000000000007</v>
      </c>
      <c r="Y173" s="7">
        <v>-2.5</v>
      </c>
      <c r="Z173" s="7"/>
      <c r="AA173" s="7">
        <v>4</v>
      </c>
      <c r="AB173" s="7">
        <v>0</v>
      </c>
      <c r="AC173" s="7">
        <v>0</v>
      </c>
      <c r="AD173" s="7">
        <v>0.67800000000000005</v>
      </c>
      <c r="AE173" s="7">
        <v>11.978000000000002</v>
      </c>
      <c r="AF173" s="7">
        <v>-9.67</v>
      </c>
      <c r="AG173" s="7">
        <v>2.3080000000000016</v>
      </c>
      <c r="AH173" t="s">
        <v>41</v>
      </c>
    </row>
    <row r="174" spans="1:34" ht="15" customHeight="1" x14ac:dyDescent="0.25">
      <c r="A174">
        <v>5288062</v>
      </c>
      <c r="B174" t="s">
        <v>33</v>
      </c>
      <c r="C174" t="s">
        <v>34</v>
      </c>
      <c r="D174" t="s">
        <v>35</v>
      </c>
      <c r="E174" t="s">
        <v>230</v>
      </c>
      <c r="F174" t="s">
        <v>37</v>
      </c>
      <c r="G174" t="s">
        <v>38</v>
      </c>
      <c r="H174" t="s">
        <v>57</v>
      </c>
      <c r="I174" s="6">
        <v>0.91291199999999995</v>
      </c>
      <c r="J174" s="6">
        <v>0.3</v>
      </c>
      <c r="K174" s="6">
        <v>1</v>
      </c>
      <c r="L174">
        <v>45808.336504629602</v>
      </c>
      <c r="M174">
        <v>45811</v>
      </c>
      <c r="N174">
        <v>6.5</v>
      </c>
      <c r="O174">
        <v>0</v>
      </c>
      <c r="Q174">
        <v>0</v>
      </c>
      <c r="R174" t="s">
        <v>40</v>
      </c>
      <c r="S174" t="s">
        <v>40</v>
      </c>
      <c r="U174">
        <v>0.39</v>
      </c>
      <c r="V174">
        <v>6.89</v>
      </c>
      <c r="W174">
        <v>4662</v>
      </c>
      <c r="X174" s="7">
        <v>9</v>
      </c>
      <c r="Y174" s="7">
        <v>-2.5</v>
      </c>
      <c r="Z174" s="7"/>
      <c r="AA174" s="7">
        <v>0</v>
      </c>
      <c r="AB174" s="7">
        <v>0</v>
      </c>
      <c r="AC174" s="7">
        <v>0</v>
      </c>
      <c r="AD174" s="7">
        <v>0.39</v>
      </c>
      <c r="AE174" s="7">
        <v>6.89</v>
      </c>
      <c r="AF174" s="7">
        <v>-5.39</v>
      </c>
      <c r="AG174" s="7">
        <v>1.5</v>
      </c>
      <c r="AH174" t="s">
        <v>41</v>
      </c>
    </row>
    <row r="175" spans="1:34" ht="15" customHeight="1" x14ac:dyDescent="0.25">
      <c r="A175">
        <v>7609274</v>
      </c>
      <c r="B175" t="s">
        <v>63</v>
      </c>
      <c r="C175" t="s">
        <v>64</v>
      </c>
      <c r="D175" t="s">
        <v>35</v>
      </c>
      <c r="E175" t="s">
        <v>231</v>
      </c>
      <c r="F175" t="s">
        <v>37</v>
      </c>
      <c r="G175" t="s">
        <v>38</v>
      </c>
      <c r="H175" t="s">
        <v>57</v>
      </c>
      <c r="I175" s="6">
        <v>0.33417512319999998</v>
      </c>
      <c r="J175" s="6">
        <v>0.1</v>
      </c>
      <c r="K175" s="6">
        <v>1</v>
      </c>
      <c r="L175">
        <v>45808.420532407399</v>
      </c>
      <c r="M175">
        <v>45811</v>
      </c>
      <c r="N175">
        <v>6.5</v>
      </c>
      <c r="O175">
        <v>0</v>
      </c>
      <c r="Q175">
        <v>0</v>
      </c>
      <c r="R175" t="s">
        <v>40</v>
      </c>
      <c r="S175" t="s">
        <v>40</v>
      </c>
      <c r="U175">
        <v>0.39</v>
      </c>
      <c r="V175">
        <v>6.89</v>
      </c>
      <c r="W175">
        <v>4662</v>
      </c>
      <c r="X175" s="7">
        <v>9</v>
      </c>
      <c r="Y175" s="7">
        <v>-2.5</v>
      </c>
      <c r="Z175" s="7"/>
      <c r="AA175" s="7">
        <v>0</v>
      </c>
      <c r="AB175" s="7">
        <v>0</v>
      </c>
      <c r="AC175" s="7">
        <v>0</v>
      </c>
      <c r="AD175" s="7">
        <v>0.39</v>
      </c>
      <c r="AE175" s="7">
        <v>6.89</v>
      </c>
      <c r="AF175" s="7">
        <v>0</v>
      </c>
      <c r="AG175" s="7">
        <v>6.89</v>
      </c>
      <c r="AH175" t="s">
        <v>41</v>
      </c>
    </row>
    <row r="176" spans="1:34" ht="15" customHeight="1" x14ac:dyDescent="0.25">
      <c r="A176">
        <v>5288062</v>
      </c>
      <c r="B176" t="s">
        <v>33</v>
      </c>
      <c r="C176" t="s">
        <v>34</v>
      </c>
      <c r="D176" t="s">
        <v>35</v>
      </c>
      <c r="E176" t="s">
        <v>232</v>
      </c>
      <c r="F176" t="s">
        <v>37</v>
      </c>
      <c r="G176" t="s">
        <v>38</v>
      </c>
      <c r="H176" t="s">
        <v>39</v>
      </c>
      <c r="I176" s="6">
        <v>1.4208959999999999</v>
      </c>
      <c r="J176" s="6">
        <v>1</v>
      </c>
      <c r="K176" s="6">
        <v>2</v>
      </c>
      <c r="L176">
        <v>45808.3364814815</v>
      </c>
      <c r="M176">
        <v>45811</v>
      </c>
      <c r="N176">
        <v>7.3</v>
      </c>
      <c r="O176">
        <v>0</v>
      </c>
      <c r="Q176">
        <v>0</v>
      </c>
      <c r="R176" t="s">
        <v>40</v>
      </c>
      <c r="S176" t="s">
        <v>40</v>
      </c>
      <c r="U176">
        <v>0.438</v>
      </c>
      <c r="V176">
        <v>7.7380000000000004</v>
      </c>
      <c r="W176">
        <v>4662</v>
      </c>
      <c r="X176" s="7">
        <v>9.8000000000000007</v>
      </c>
      <c r="Y176" s="7">
        <v>-2.5</v>
      </c>
      <c r="Z176" s="7"/>
      <c r="AA176" s="7">
        <v>0</v>
      </c>
      <c r="AB176" s="7">
        <v>0</v>
      </c>
      <c r="AC176" s="7">
        <v>0</v>
      </c>
      <c r="AD176" s="7">
        <v>0.438</v>
      </c>
      <c r="AE176" s="7">
        <v>7.7380000000000004</v>
      </c>
      <c r="AF176" s="7">
        <v>-5.43</v>
      </c>
      <c r="AG176" s="7">
        <v>2.3080000000000007</v>
      </c>
      <c r="AH176" t="s">
        <v>41</v>
      </c>
    </row>
    <row r="177" spans="1:34" ht="15" customHeight="1" x14ac:dyDescent="0.25">
      <c r="A177">
        <v>7633590</v>
      </c>
      <c r="B177" t="s">
        <v>66</v>
      </c>
      <c r="C177" t="s">
        <v>67</v>
      </c>
      <c r="D177" t="s">
        <v>35</v>
      </c>
      <c r="E177" t="s">
        <v>233</v>
      </c>
      <c r="F177" t="s">
        <v>37</v>
      </c>
      <c r="G177" t="s">
        <v>38</v>
      </c>
      <c r="H177" t="s">
        <v>39</v>
      </c>
      <c r="I177" s="6">
        <v>6.2</v>
      </c>
      <c r="J177" s="6">
        <v>3</v>
      </c>
      <c r="K177" s="6">
        <v>7</v>
      </c>
      <c r="L177">
        <v>45805.5215509259</v>
      </c>
      <c r="M177">
        <v>45812</v>
      </c>
      <c r="N177">
        <v>71</v>
      </c>
      <c r="O177">
        <v>0</v>
      </c>
      <c r="Q177">
        <v>0</v>
      </c>
      <c r="R177" t="s">
        <v>40</v>
      </c>
      <c r="S177" t="s">
        <v>40</v>
      </c>
      <c r="U177">
        <v>4.26</v>
      </c>
      <c r="V177">
        <v>75.260000000000005</v>
      </c>
      <c r="W177">
        <v>4662</v>
      </c>
      <c r="X177" s="7">
        <v>71</v>
      </c>
      <c r="Y177" s="7">
        <v>0</v>
      </c>
      <c r="Z177" s="7"/>
      <c r="AA177" s="7">
        <v>0</v>
      </c>
      <c r="AB177" s="7">
        <v>0</v>
      </c>
      <c r="AC177" s="7">
        <v>0</v>
      </c>
      <c r="AD177" s="7">
        <v>4.26</v>
      </c>
      <c r="AE177" s="7">
        <v>75.260000000000005</v>
      </c>
      <c r="AF177" s="7">
        <v>0</v>
      </c>
      <c r="AG177" s="7">
        <v>75.260000000000005</v>
      </c>
      <c r="AH177" t="s">
        <v>96</v>
      </c>
    </row>
    <row r="178" spans="1:34" ht="15" customHeight="1" x14ac:dyDescent="0.25">
      <c r="A178">
        <v>7633590</v>
      </c>
      <c r="B178" t="s">
        <v>66</v>
      </c>
      <c r="C178" t="s">
        <v>67</v>
      </c>
      <c r="D178" t="s">
        <v>35</v>
      </c>
      <c r="E178" t="s">
        <v>234</v>
      </c>
      <c r="F178" t="s">
        <v>37</v>
      </c>
      <c r="G178" t="s">
        <v>38</v>
      </c>
      <c r="H178" t="s">
        <v>39</v>
      </c>
      <c r="I178" s="6">
        <v>2.4726599999999999</v>
      </c>
      <c r="J178" s="6">
        <v>3</v>
      </c>
      <c r="K178" s="6">
        <v>3</v>
      </c>
      <c r="L178">
        <v>45804.435995370397</v>
      </c>
      <c r="M178">
        <v>45812</v>
      </c>
      <c r="N178">
        <v>35</v>
      </c>
      <c r="O178">
        <v>0</v>
      </c>
      <c r="Q178">
        <v>0</v>
      </c>
      <c r="R178" t="s">
        <v>40</v>
      </c>
      <c r="S178" t="s">
        <v>40</v>
      </c>
      <c r="U178">
        <v>2.1</v>
      </c>
      <c r="V178">
        <v>37.1</v>
      </c>
      <c r="W178">
        <v>4662</v>
      </c>
      <c r="X178" s="7">
        <v>35</v>
      </c>
      <c r="Y178" s="7">
        <v>0</v>
      </c>
      <c r="Z178" s="7"/>
      <c r="AA178" s="7">
        <v>0</v>
      </c>
      <c r="AB178" s="7">
        <v>0</v>
      </c>
      <c r="AC178" s="7">
        <v>0</v>
      </c>
      <c r="AD178" s="7">
        <v>2.1</v>
      </c>
      <c r="AE178" s="7">
        <v>37.1</v>
      </c>
      <c r="AF178" s="7">
        <v>0</v>
      </c>
      <c r="AG178" s="7">
        <v>37.1</v>
      </c>
      <c r="AH178" t="s">
        <v>96</v>
      </c>
    </row>
    <row r="179" spans="1:34" ht="15" customHeight="1" x14ac:dyDescent="0.25">
      <c r="A179">
        <v>9631140</v>
      </c>
      <c r="B179" t="s">
        <v>47</v>
      </c>
      <c r="C179" t="s">
        <v>48</v>
      </c>
      <c r="D179" t="s">
        <v>35</v>
      </c>
      <c r="E179" t="s">
        <v>235</v>
      </c>
      <c r="F179" t="s">
        <v>37</v>
      </c>
      <c r="G179" t="s">
        <v>38</v>
      </c>
      <c r="H179" t="s">
        <v>51</v>
      </c>
      <c r="I179" s="6">
        <v>4.6850075999999996</v>
      </c>
      <c r="J179" s="6">
        <v>3.5</v>
      </c>
      <c r="K179" s="6">
        <v>5</v>
      </c>
      <c r="L179">
        <v>45811.599930555603</v>
      </c>
      <c r="M179">
        <v>45813</v>
      </c>
      <c r="N179">
        <v>9.6999999999999993</v>
      </c>
      <c r="O179">
        <v>0</v>
      </c>
      <c r="Q179">
        <v>0</v>
      </c>
      <c r="R179" t="s">
        <v>40</v>
      </c>
      <c r="S179" t="s">
        <v>40</v>
      </c>
      <c r="U179">
        <v>0.58199999999999996</v>
      </c>
      <c r="V179">
        <v>10.282</v>
      </c>
      <c r="W179">
        <v>4662</v>
      </c>
      <c r="X179" s="7">
        <v>12.2</v>
      </c>
      <c r="Y179" s="7">
        <v>-2.5</v>
      </c>
      <c r="Z179" s="7"/>
      <c r="AA179" s="7">
        <v>0</v>
      </c>
      <c r="AB179" s="7">
        <v>0</v>
      </c>
      <c r="AC179" s="7">
        <v>0</v>
      </c>
      <c r="AD179" s="7">
        <v>0.58199999999999996</v>
      </c>
      <c r="AE179" s="7">
        <v>10.282</v>
      </c>
      <c r="AF179" s="7">
        <v>-5.58</v>
      </c>
      <c r="AG179" s="7">
        <v>4.702</v>
      </c>
      <c r="AH179" t="s">
        <v>41</v>
      </c>
    </row>
    <row r="180" spans="1:34" ht="15" customHeight="1" x14ac:dyDescent="0.25">
      <c r="A180">
        <v>9631140</v>
      </c>
      <c r="B180" t="s">
        <v>47</v>
      </c>
      <c r="C180" t="s">
        <v>48</v>
      </c>
      <c r="D180" t="s">
        <v>35</v>
      </c>
      <c r="E180" t="s">
        <v>236</v>
      </c>
      <c r="F180" t="s">
        <v>37</v>
      </c>
      <c r="G180" t="s">
        <v>38</v>
      </c>
      <c r="H180" t="s">
        <v>51</v>
      </c>
      <c r="I180" s="6">
        <v>15.05</v>
      </c>
      <c r="J180" s="6">
        <v>15</v>
      </c>
      <c r="K180" s="6">
        <v>16</v>
      </c>
      <c r="L180">
        <v>45810.598831018498</v>
      </c>
      <c r="M180">
        <v>45813</v>
      </c>
      <c r="N180">
        <v>18.5</v>
      </c>
      <c r="O180">
        <v>0</v>
      </c>
      <c r="Q180">
        <v>0</v>
      </c>
      <c r="R180" t="s">
        <v>40</v>
      </c>
      <c r="S180" t="s">
        <v>40</v>
      </c>
      <c r="U180">
        <v>1.1100000000000001</v>
      </c>
      <c r="V180">
        <v>19.61</v>
      </c>
      <c r="W180">
        <v>4662</v>
      </c>
      <c r="X180" s="7">
        <v>21</v>
      </c>
      <c r="Y180" s="7">
        <v>-2.5</v>
      </c>
      <c r="Z180" s="7"/>
      <c r="AA180" s="7">
        <v>0</v>
      </c>
      <c r="AB180" s="7">
        <v>0</v>
      </c>
      <c r="AC180" s="7">
        <v>0</v>
      </c>
      <c r="AD180" s="7">
        <v>1.1099999999999999</v>
      </c>
      <c r="AE180" s="7">
        <v>19.61</v>
      </c>
      <c r="AF180" s="7">
        <v>-6.11</v>
      </c>
      <c r="AG180" s="7">
        <v>13.5</v>
      </c>
      <c r="AH180" t="s">
        <v>41</v>
      </c>
    </row>
    <row r="181" spans="1:34" ht="15" customHeight="1" x14ac:dyDescent="0.25">
      <c r="A181">
        <v>5288062</v>
      </c>
      <c r="B181" t="s">
        <v>33</v>
      </c>
      <c r="C181" t="s">
        <v>34</v>
      </c>
      <c r="D181" t="s">
        <v>35</v>
      </c>
      <c r="E181" t="s">
        <v>237</v>
      </c>
      <c r="F181" t="s">
        <v>37</v>
      </c>
      <c r="G181" t="s">
        <v>38</v>
      </c>
      <c r="H181" t="s">
        <v>39</v>
      </c>
      <c r="I181" s="6">
        <v>1.8849039999999999</v>
      </c>
      <c r="J181" s="6">
        <v>1</v>
      </c>
      <c r="K181" s="6">
        <v>2</v>
      </c>
      <c r="L181">
        <v>45812.396215277797</v>
      </c>
      <c r="M181">
        <v>45813</v>
      </c>
      <c r="N181">
        <v>7.3</v>
      </c>
      <c r="O181">
        <v>118</v>
      </c>
      <c r="P181">
        <v>4</v>
      </c>
      <c r="Q181">
        <v>118</v>
      </c>
      <c r="R181" t="s">
        <v>40</v>
      </c>
      <c r="S181" t="s">
        <v>40</v>
      </c>
      <c r="U181">
        <v>0.67800000000000005</v>
      </c>
      <c r="V181">
        <v>11.978</v>
      </c>
      <c r="W181">
        <v>4662</v>
      </c>
      <c r="X181" s="7">
        <v>9.8000000000000007</v>
      </c>
      <c r="Y181" s="7">
        <v>-2.5</v>
      </c>
      <c r="Z181" s="7"/>
      <c r="AA181" s="7">
        <v>4</v>
      </c>
      <c r="AB181" s="7">
        <v>0</v>
      </c>
      <c r="AC181" s="7">
        <v>0</v>
      </c>
      <c r="AD181" s="7">
        <v>0.67800000000000005</v>
      </c>
      <c r="AE181" s="7">
        <v>11.978000000000002</v>
      </c>
      <c r="AF181" s="7">
        <v>-9.67</v>
      </c>
      <c r="AG181" s="7">
        <v>2.3080000000000016</v>
      </c>
      <c r="AH181" t="s">
        <v>41</v>
      </c>
    </row>
    <row r="182" spans="1:34" ht="15" customHeight="1" x14ac:dyDescent="0.25">
      <c r="A182">
        <v>9559057</v>
      </c>
      <c r="B182" t="s">
        <v>238</v>
      </c>
      <c r="C182" t="s">
        <v>239</v>
      </c>
      <c r="D182" t="s">
        <v>35</v>
      </c>
      <c r="E182" t="s">
        <v>240</v>
      </c>
      <c r="F182" t="s">
        <v>37</v>
      </c>
      <c r="G182" t="s">
        <v>38</v>
      </c>
      <c r="H182" t="s">
        <v>57</v>
      </c>
      <c r="I182" s="6">
        <v>0.25198939248000002</v>
      </c>
      <c r="J182" s="6">
        <v>0.1</v>
      </c>
      <c r="K182" s="6">
        <v>1</v>
      </c>
      <c r="L182">
        <v>45816.594074074099</v>
      </c>
      <c r="M182">
        <v>45817</v>
      </c>
      <c r="N182">
        <v>6.5</v>
      </c>
      <c r="O182">
        <v>0</v>
      </c>
      <c r="Q182">
        <v>0</v>
      </c>
      <c r="R182" t="s">
        <v>40</v>
      </c>
      <c r="S182" t="s">
        <v>40</v>
      </c>
      <c r="U182">
        <v>0.39</v>
      </c>
      <c r="V182">
        <v>6.89</v>
      </c>
      <c r="W182">
        <v>4662</v>
      </c>
      <c r="X182" s="7">
        <v>9</v>
      </c>
      <c r="Y182" s="7">
        <v>-2.5</v>
      </c>
      <c r="Z182" s="7"/>
      <c r="AA182" s="7">
        <v>0</v>
      </c>
      <c r="AB182" s="7">
        <v>0</v>
      </c>
      <c r="AC182" s="7">
        <v>0</v>
      </c>
      <c r="AD182" s="7">
        <v>0.39</v>
      </c>
      <c r="AE182" s="7">
        <v>6.89</v>
      </c>
      <c r="AF182" s="7">
        <v>0</v>
      </c>
      <c r="AG182" s="7">
        <v>6.89</v>
      </c>
      <c r="AH182" t="s">
        <v>41</v>
      </c>
    </row>
    <row r="183" spans="1:34" ht="15" customHeight="1" x14ac:dyDescent="0.25">
      <c r="A183">
        <v>9631140</v>
      </c>
      <c r="B183" t="s">
        <v>47</v>
      </c>
      <c r="C183" t="s">
        <v>48</v>
      </c>
      <c r="D183" t="s">
        <v>35</v>
      </c>
      <c r="E183" t="s">
        <v>241</v>
      </c>
      <c r="F183" t="s">
        <v>37</v>
      </c>
      <c r="G183" t="s">
        <v>38</v>
      </c>
      <c r="H183" t="s">
        <v>39</v>
      </c>
      <c r="I183" s="6">
        <v>5.65</v>
      </c>
      <c r="J183" s="6">
        <v>5</v>
      </c>
      <c r="K183" s="6">
        <v>6</v>
      </c>
      <c r="L183">
        <v>45815.9125810185</v>
      </c>
      <c r="M183">
        <v>45818</v>
      </c>
      <c r="N183">
        <v>10.5</v>
      </c>
      <c r="O183">
        <v>0</v>
      </c>
      <c r="Q183">
        <v>0</v>
      </c>
      <c r="R183" t="s">
        <v>40</v>
      </c>
      <c r="S183" t="s">
        <v>40</v>
      </c>
      <c r="U183">
        <v>0.63</v>
      </c>
      <c r="V183">
        <v>11.13</v>
      </c>
      <c r="W183">
        <v>4662</v>
      </c>
      <c r="X183" s="7">
        <v>13</v>
      </c>
      <c r="Y183" s="7">
        <v>-2.5</v>
      </c>
      <c r="Z183" s="7"/>
      <c r="AA183" s="7">
        <v>0</v>
      </c>
      <c r="AB183" s="7">
        <v>0</v>
      </c>
      <c r="AC183" s="7">
        <v>0</v>
      </c>
      <c r="AD183" s="7">
        <v>0.63</v>
      </c>
      <c r="AE183" s="7">
        <v>11.13</v>
      </c>
      <c r="AF183" s="7">
        <v>-5.3</v>
      </c>
      <c r="AG183" s="7">
        <v>5.830000000000001</v>
      </c>
      <c r="AH183" t="s">
        <v>41</v>
      </c>
    </row>
    <row r="184" spans="1:34" ht="15" customHeight="1" x14ac:dyDescent="0.25">
      <c r="A184">
        <v>9631140</v>
      </c>
      <c r="B184" t="s">
        <v>47</v>
      </c>
      <c r="C184" t="s">
        <v>48</v>
      </c>
      <c r="D184" t="s">
        <v>35</v>
      </c>
      <c r="E184" t="s">
        <v>242</v>
      </c>
      <c r="F184" t="s">
        <v>37</v>
      </c>
      <c r="G184" t="s">
        <v>38</v>
      </c>
      <c r="H184" t="s">
        <v>51</v>
      </c>
      <c r="I184" s="6">
        <v>15.2</v>
      </c>
      <c r="J184" s="6">
        <v>15</v>
      </c>
      <c r="K184" s="6">
        <v>16</v>
      </c>
      <c r="L184">
        <v>45815.9125810185</v>
      </c>
      <c r="M184">
        <v>45818</v>
      </c>
      <c r="N184">
        <v>18.5</v>
      </c>
      <c r="O184">
        <v>0</v>
      </c>
      <c r="Q184">
        <v>0</v>
      </c>
      <c r="R184" t="s">
        <v>40</v>
      </c>
      <c r="S184" t="s">
        <v>40</v>
      </c>
      <c r="U184">
        <v>1.1100000000000001</v>
      </c>
      <c r="V184">
        <v>19.61</v>
      </c>
      <c r="W184">
        <v>4662</v>
      </c>
      <c r="X184" s="7">
        <v>21</v>
      </c>
      <c r="Y184" s="7">
        <v>-2.5</v>
      </c>
      <c r="Z184" s="7"/>
      <c r="AA184" s="7">
        <v>0</v>
      </c>
      <c r="AB184" s="7">
        <v>0</v>
      </c>
      <c r="AC184" s="7">
        <v>0</v>
      </c>
      <c r="AD184" s="7">
        <v>1.1099999999999999</v>
      </c>
      <c r="AE184" s="7">
        <v>19.61</v>
      </c>
      <c r="AF184" s="7">
        <v>-5.3</v>
      </c>
      <c r="AG184" s="7">
        <v>14.309999999999999</v>
      </c>
      <c r="AH184" t="s">
        <v>41</v>
      </c>
    </row>
    <row r="185" spans="1:34" ht="15" customHeight="1" x14ac:dyDescent="0.25">
      <c r="A185">
        <v>7633590</v>
      </c>
      <c r="B185" t="s">
        <v>66</v>
      </c>
      <c r="C185" t="s">
        <v>67</v>
      </c>
      <c r="D185" t="s">
        <v>35</v>
      </c>
      <c r="E185" t="s">
        <v>243</v>
      </c>
      <c r="F185" t="s">
        <v>37</v>
      </c>
      <c r="G185" t="s">
        <v>38</v>
      </c>
      <c r="H185" t="s">
        <v>39</v>
      </c>
      <c r="I185" s="6">
        <v>1.59040168</v>
      </c>
      <c r="J185" s="6">
        <v>3</v>
      </c>
      <c r="K185" s="6">
        <v>2</v>
      </c>
      <c r="L185">
        <v>45819.449872685203</v>
      </c>
      <c r="M185">
        <v>45820</v>
      </c>
      <c r="N185">
        <v>7.3</v>
      </c>
      <c r="O185">
        <v>0</v>
      </c>
      <c r="Q185">
        <v>0</v>
      </c>
      <c r="R185" t="s">
        <v>40</v>
      </c>
      <c r="S185" t="s">
        <v>40</v>
      </c>
      <c r="U185">
        <v>0.438</v>
      </c>
      <c r="V185">
        <v>7.7380000000000004</v>
      </c>
      <c r="W185">
        <v>4662</v>
      </c>
      <c r="X185" s="7">
        <v>9.8000000000000007</v>
      </c>
      <c r="Y185" s="7">
        <v>-2.5</v>
      </c>
      <c r="Z185" s="7"/>
      <c r="AA185" s="7">
        <v>0</v>
      </c>
      <c r="AB185" s="7">
        <v>0</v>
      </c>
      <c r="AC185" s="7">
        <v>0</v>
      </c>
      <c r="AD185" s="7">
        <v>0.438</v>
      </c>
      <c r="AE185" s="7">
        <v>7.7380000000000004</v>
      </c>
      <c r="AF185" s="7">
        <v>0</v>
      </c>
      <c r="AG185" s="7">
        <v>7.7380000000000004</v>
      </c>
      <c r="AH185" t="s">
        <v>41</v>
      </c>
    </row>
    <row r="186" spans="1:34" ht="15" customHeight="1" x14ac:dyDescent="0.25">
      <c r="A186">
        <v>9631140</v>
      </c>
      <c r="B186" t="s">
        <v>47</v>
      </c>
      <c r="C186" t="s">
        <v>48</v>
      </c>
      <c r="D186" t="s">
        <v>35</v>
      </c>
      <c r="E186" t="s">
        <v>244</v>
      </c>
      <c r="F186" t="s">
        <v>37</v>
      </c>
      <c r="G186" t="s">
        <v>38</v>
      </c>
      <c r="H186" t="s">
        <v>39</v>
      </c>
      <c r="I186" s="6">
        <v>5.07</v>
      </c>
      <c r="J186" s="6">
        <v>5</v>
      </c>
      <c r="K186" s="6">
        <v>6</v>
      </c>
      <c r="L186">
        <v>45822.523831018501</v>
      </c>
      <c r="M186">
        <v>45823</v>
      </c>
      <c r="N186">
        <v>10.5</v>
      </c>
      <c r="O186">
        <v>240</v>
      </c>
      <c r="P186">
        <v>7.2</v>
      </c>
      <c r="Q186">
        <v>0</v>
      </c>
      <c r="R186" t="s">
        <v>40</v>
      </c>
      <c r="S186" t="s">
        <v>40</v>
      </c>
      <c r="U186">
        <v>1.0620000000000001</v>
      </c>
      <c r="V186">
        <v>18.762</v>
      </c>
      <c r="W186">
        <v>4662</v>
      </c>
      <c r="X186" s="7">
        <v>13</v>
      </c>
      <c r="Y186" s="7">
        <v>-2.5</v>
      </c>
      <c r="Z186" s="7"/>
      <c r="AA186" s="7">
        <v>7.1999999999999993</v>
      </c>
      <c r="AB186" s="7">
        <v>0</v>
      </c>
      <c r="AC186" s="7">
        <v>0</v>
      </c>
      <c r="AD186" s="7">
        <v>1.0619999999999998</v>
      </c>
      <c r="AE186" s="7">
        <v>18.762</v>
      </c>
      <c r="AF186" s="7">
        <v>-12.932</v>
      </c>
      <c r="AG186" s="7">
        <v>5.83</v>
      </c>
      <c r="AH186" t="s">
        <v>41</v>
      </c>
    </row>
    <row r="187" spans="1:34" ht="15" customHeight="1" x14ac:dyDescent="0.25">
      <c r="A187">
        <v>7633590</v>
      </c>
      <c r="B187" t="s">
        <v>66</v>
      </c>
      <c r="C187" t="s">
        <v>67</v>
      </c>
      <c r="D187" t="s">
        <v>35</v>
      </c>
      <c r="E187" t="s">
        <v>245</v>
      </c>
      <c r="F187" t="s">
        <v>37</v>
      </c>
      <c r="G187" t="s">
        <v>38</v>
      </c>
      <c r="H187" t="s">
        <v>39</v>
      </c>
      <c r="I187" s="6">
        <v>5.0599999999999996</v>
      </c>
      <c r="J187" s="6">
        <v>3</v>
      </c>
      <c r="K187" s="6">
        <v>6</v>
      </c>
      <c r="L187">
        <v>45820.416122685201</v>
      </c>
      <c r="M187">
        <v>45825</v>
      </c>
      <c r="N187">
        <v>63</v>
      </c>
      <c r="O187">
        <v>0</v>
      </c>
      <c r="Q187">
        <v>0</v>
      </c>
      <c r="R187" t="s">
        <v>40</v>
      </c>
      <c r="S187" t="s">
        <v>40</v>
      </c>
      <c r="U187">
        <v>3.78</v>
      </c>
      <c r="V187">
        <v>66.78</v>
      </c>
      <c r="W187">
        <v>4662</v>
      </c>
      <c r="X187" s="7">
        <v>63</v>
      </c>
      <c r="Y187" s="7">
        <v>0</v>
      </c>
      <c r="Z187" s="7"/>
      <c r="AA187" s="7">
        <v>0</v>
      </c>
      <c r="AB187" s="7">
        <v>0</v>
      </c>
      <c r="AC187" s="7">
        <v>0</v>
      </c>
      <c r="AD187" s="7">
        <v>3.78</v>
      </c>
      <c r="AE187" s="7">
        <v>66.78</v>
      </c>
      <c r="AF187" s="7">
        <v>0</v>
      </c>
      <c r="AG187" s="7">
        <v>66.78</v>
      </c>
      <c r="AH187" t="s">
        <v>96</v>
      </c>
    </row>
    <row r="188" spans="1:34" ht="15" customHeight="1" x14ac:dyDescent="0.25">
      <c r="A188">
        <v>7609274</v>
      </c>
      <c r="B188" t="s">
        <v>63</v>
      </c>
      <c r="C188" t="s">
        <v>64</v>
      </c>
      <c r="D188" t="s">
        <v>35</v>
      </c>
      <c r="E188" t="s">
        <v>246</v>
      </c>
      <c r="F188" t="s">
        <v>37</v>
      </c>
      <c r="G188" t="s">
        <v>38</v>
      </c>
      <c r="H188" t="s">
        <v>39</v>
      </c>
      <c r="I188" s="6">
        <v>2.647049634</v>
      </c>
      <c r="J188" s="6">
        <v>2</v>
      </c>
      <c r="K188" s="6">
        <v>3</v>
      </c>
      <c r="L188">
        <v>45826.419097222199</v>
      </c>
      <c r="M188">
        <v>45827</v>
      </c>
      <c r="N188">
        <v>8.1</v>
      </c>
      <c r="O188">
        <v>0</v>
      </c>
      <c r="Q188">
        <v>0</v>
      </c>
      <c r="R188" t="s">
        <v>40</v>
      </c>
      <c r="S188" t="s">
        <v>40</v>
      </c>
      <c r="U188">
        <v>0.48599999999999999</v>
      </c>
      <c r="V188">
        <v>8.5860000000000003</v>
      </c>
      <c r="W188">
        <v>4662</v>
      </c>
      <c r="X188" s="7">
        <v>10.6</v>
      </c>
      <c r="Y188" s="7">
        <v>-2.5</v>
      </c>
      <c r="Z188" s="7"/>
      <c r="AA188" s="7">
        <v>0</v>
      </c>
      <c r="AB188" s="7">
        <v>0</v>
      </c>
      <c r="AC188" s="7">
        <v>0</v>
      </c>
      <c r="AD188" s="7">
        <v>0.48599999999999999</v>
      </c>
      <c r="AE188" s="7">
        <v>8.5860000000000003</v>
      </c>
      <c r="AF188" s="7">
        <v>0</v>
      </c>
      <c r="AG188" s="7">
        <v>8.5860000000000003</v>
      </c>
      <c r="AH188" t="s">
        <v>41</v>
      </c>
    </row>
    <row r="189" spans="1:34" ht="15" customHeight="1" x14ac:dyDescent="0.25">
      <c r="A189">
        <v>9659402</v>
      </c>
      <c r="B189" t="s">
        <v>71</v>
      </c>
      <c r="C189" t="s">
        <v>72</v>
      </c>
      <c r="D189" t="s">
        <v>35</v>
      </c>
      <c r="E189" t="s">
        <v>247</v>
      </c>
      <c r="F189" t="s">
        <v>37</v>
      </c>
      <c r="G189" t="s">
        <v>38</v>
      </c>
      <c r="H189" t="s">
        <v>39</v>
      </c>
      <c r="I189" s="6">
        <v>2.4</v>
      </c>
      <c r="J189" s="6">
        <v>4</v>
      </c>
      <c r="K189" s="6">
        <v>3</v>
      </c>
      <c r="L189">
        <v>45824.680740740703</v>
      </c>
      <c r="M189">
        <v>45828</v>
      </c>
      <c r="N189">
        <v>8.1</v>
      </c>
      <c r="O189">
        <v>0</v>
      </c>
      <c r="Q189">
        <v>0</v>
      </c>
      <c r="R189" t="s">
        <v>40</v>
      </c>
      <c r="S189" t="s">
        <v>40</v>
      </c>
      <c r="U189">
        <v>0.48599999999999999</v>
      </c>
      <c r="V189">
        <v>8.5860000000000003</v>
      </c>
      <c r="W189">
        <v>4662</v>
      </c>
      <c r="X189" s="7">
        <v>10.6</v>
      </c>
      <c r="Y189" s="7">
        <v>-2.5</v>
      </c>
      <c r="Z189" s="7"/>
      <c r="AA189" s="7">
        <v>0</v>
      </c>
      <c r="AB189" s="7">
        <v>0</v>
      </c>
      <c r="AC189" s="7">
        <v>0</v>
      </c>
      <c r="AD189" s="7">
        <v>0.48599999999999999</v>
      </c>
      <c r="AE189" s="7">
        <v>8.5860000000000003</v>
      </c>
      <c r="AF189" s="7">
        <v>0</v>
      </c>
      <c r="AG189" s="7">
        <v>8.5860000000000003</v>
      </c>
      <c r="AH189" t="s">
        <v>41</v>
      </c>
    </row>
    <row r="190" spans="1:34" ht="15" customHeight="1" x14ac:dyDescent="0.25">
      <c r="A190">
        <v>9659402</v>
      </c>
      <c r="B190" t="s">
        <v>71</v>
      </c>
      <c r="C190" t="s">
        <v>72</v>
      </c>
      <c r="D190" t="s">
        <v>35</v>
      </c>
      <c r="E190" t="s">
        <v>248</v>
      </c>
      <c r="F190" t="s">
        <v>37</v>
      </c>
      <c r="G190" t="s">
        <v>38</v>
      </c>
      <c r="H190" t="s">
        <v>57</v>
      </c>
      <c r="I190" s="6">
        <v>0.11</v>
      </c>
      <c r="J190" s="6">
        <v>1</v>
      </c>
      <c r="K190" s="6">
        <v>1</v>
      </c>
      <c r="L190">
        <v>45827.503437500003</v>
      </c>
      <c r="M190">
        <v>45828</v>
      </c>
      <c r="N190">
        <v>6.5</v>
      </c>
      <c r="O190">
        <v>0</v>
      </c>
      <c r="Q190">
        <v>0</v>
      </c>
      <c r="R190" t="s">
        <v>40</v>
      </c>
      <c r="S190" t="s">
        <v>40</v>
      </c>
      <c r="U190">
        <v>0.39</v>
      </c>
      <c r="V190">
        <v>6.89</v>
      </c>
      <c r="W190">
        <v>4662</v>
      </c>
      <c r="X190" s="7">
        <v>9</v>
      </c>
      <c r="Y190" s="7">
        <v>-2.5</v>
      </c>
      <c r="Z190" s="7"/>
      <c r="AA190" s="7">
        <v>0</v>
      </c>
      <c r="AB190" s="7">
        <v>0</v>
      </c>
      <c r="AC190" s="7">
        <v>0</v>
      </c>
      <c r="AD190" s="7">
        <v>0.39</v>
      </c>
      <c r="AE190" s="7">
        <v>6.89</v>
      </c>
      <c r="AF190" s="7">
        <v>0</v>
      </c>
      <c r="AG190" s="7">
        <v>6.89</v>
      </c>
      <c r="AH190" t="s">
        <v>41</v>
      </c>
    </row>
    <row r="191" spans="1:34" ht="15" customHeight="1" x14ac:dyDescent="0.25">
      <c r="A191">
        <v>7633590</v>
      </c>
      <c r="B191" t="s">
        <v>66</v>
      </c>
      <c r="C191" t="s">
        <v>67</v>
      </c>
      <c r="D191" t="s">
        <v>35</v>
      </c>
      <c r="E191" t="s">
        <v>249</v>
      </c>
      <c r="F191" t="s">
        <v>37</v>
      </c>
      <c r="G191" t="s">
        <v>38</v>
      </c>
      <c r="H191" t="s">
        <v>39</v>
      </c>
      <c r="I191" s="6">
        <v>2.8837440000000001</v>
      </c>
      <c r="J191" s="6">
        <v>3</v>
      </c>
      <c r="K191" s="6">
        <v>3</v>
      </c>
      <c r="L191">
        <v>45826.582071759301</v>
      </c>
      <c r="M191">
        <v>45829</v>
      </c>
      <c r="N191">
        <v>35</v>
      </c>
      <c r="O191">
        <v>0</v>
      </c>
      <c r="Q191">
        <v>0</v>
      </c>
      <c r="R191" t="s">
        <v>40</v>
      </c>
      <c r="S191" t="s">
        <v>40</v>
      </c>
      <c r="U191">
        <v>2.1</v>
      </c>
      <c r="V191">
        <v>37.1</v>
      </c>
      <c r="W191">
        <v>4662</v>
      </c>
      <c r="X191" s="7">
        <v>35</v>
      </c>
      <c r="Y191" s="7">
        <v>0</v>
      </c>
      <c r="Z191" s="7"/>
      <c r="AA191" s="7">
        <v>0</v>
      </c>
      <c r="AB191" s="7">
        <v>0</v>
      </c>
      <c r="AC191" s="7">
        <v>0</v>
      </c>
      <c r="AD191" s="7">
        <v>2.1</v>
      </c>
      <c r="AE191" s="7">
        <v>37.1</v>
      </c>
      <c r="AF191" s="7">
        <v>0</v>
      </c>
      <c r="AG191" s="7">
        <v>37.1</v>
      </c>
      <c r="AH191" t="s">
        <v>96</v>
      </c>
    </row>
    <row r="192" spans="1:34" ht="15" customHeight="1" x14ac:dyDescent="0.25">
      <c r="A192">
        <v>7633590</v>
      </c>
      <c r="B192" t="s">
        <v>66</v>
      </c>
      <c r="C192" t="s">
        <v>67</v>
      </c>
      <c r="D192" t="s">
        <v>35</v>
      </c>
      <c r="E192" t="s">
        <v>250</v>
      </c>
      <c r="F192" t="s">
        <v>37</v>
      </c>
      <c r="G192" t="s">
        <v>38</v>
      </c>
      <c r="H192" t="s">
        <v>39</v>
      </c>
      <c r="I192" s="6">
        <v>2.4216972000000001</v>
      </c>
      <c r="J192" s="6">
        <v>3</v>
      </c>
      <c r="K192" s="6">
        <v>3</v>
      </c>
      <c r="L192">
        <v>45827.631932870398</v>
      </c>
      <c r="M192">
        <v>45829</v>
      </c>
      <c r="N192">
        <v>8.1</v>
      </c>
      <c r="O192">
        <v>0</v>
      </c>
      <c r="Q192">
        <v>0</v>
      </c>
      <c r="R192" t="s">
        <v>40</v>
      </c>
      <c r="S192" t="s">
        <v>40</v>
      </c>
      <c r="U192">
        <v>0.48599999999999999</v>
      </c>
      <c r="V192">
        <v>8.5860000000000003</v>
      </c>
      <c r="W192">
        <v>4662</v>
      </c>
      <c r="X192" s="7">
        <v>10.6</v>
      </c>
      <c r="Y192" s="7">
        <v>-2.5</v>
      </c>
      <c r="Z192" s="7"/>
      <c r="AA192" s="7">
        <v>0</v>
      </c>
      <c r="AB192" s="7">
        <v>0</v>
      </c>
      <c r="AC192" s="7">
        <v>0</v>
      </c>
      <c r="AD192" s="7">
        <v>0.48599999999999999</v>
      </c>
      <c r="AE192" s="7">
        <v>8.5860000000000003</v>
      </c>
      <c r="AF192" s="7">
        <v>0</v>
      </c>
      <c r="AG192" s="7">
        <v>8.5860000000000003</v>
      </c>
      <c r="AH192" t="s">
        <v>41</v>
      </c>
    </row>
    <row r="193" spans="1:34" ht="15" customHeight="1" x14ac:dyDescent="0.25">
      <c r="A193">
        <v>9559057</v>
      </c>
      <c r="B193" t="s">
        <v>238</v>
      </c>
      <c r="C193" t="s">
        <v>239</v>
      </c>
      <c r="D193" t="s">
        <v>35</v>
      </c>
      <c r="E193" t="s">
        <v>251</v>
      </c>
      <c r="F193" t="s">
        <v>37</v>
      </c>
      <c r="G193" t="s">
        <v>38</v>
      </c>
      <c r="H193" t="s">
        <v>57</v>
      </c>
      <c r="I193" s="6">
        <v>0.32155006464000002</v>
      </c>
      <c r="J193" s="6">
        <v>0.5</v>
      </c>
      <c r="K193" s="6">
        <v>1</v>
      </c>
      <c r="L193">
        <v>45828.4309027778</v>
      </c>
      <c r="M193">
        <v>45830</v>
      </c>
      <c r="N193">
        <v>6.5</v>
      </c>
      <c r="O193">
        <v>0</v>
      </c>
      <c r="Q193">
        <v>0</v>
      </c>
      <c r="R193" t="s">
        <v>40</v>
      </c>
      <c r="S193" t="s">
        <v>40</v>
      </c>
      <c r="U193">
        <v>0.39</v>
      </c>
      <c r="V193">
        <v>6.89</v>
      </c>
      <c r="W193">
        <v>4662</v>
      </c>
      <c r="X193" s="7">
        <v>9</v>
      </c>
      <c r="Y193" s="7">
        <v>-2.5</v>
      </c>
      <c r="Z193" s="7"/>
      <c r="AA193" s="7">
        <v>0</v>
      </c>
      <c r="AB193" s="7">
        <v>0</v>
      </c>
      <c r="AC193" s="7">
        <v>0</v>
      </c>
      <c r="AD193" s="7">
        <v>0.39</v>
      </c>
      <c r="AE193" s="7">
        <v>6.89</v>
      </c>
      <c r="AF193" s="7">
        <v>0</v>
      </c>
      <c r="AG193" s="7">
        <v>6.89</v>
      </c>
      <c r="AH193" t="s">
        <v>41</v>
      </c>
    </row>
    <row r="194" spans="1:34" ht="15" customHeight="1" x14ac:dyDescent="0.25">
      <c r="A194">
        <v>9631140</v>
      </c>
      <c r="B194" t="s">
        <v>47</v>
      </c>
      <c r="C194" t="s">
        <v>48</v>
      </c>
      <c r="D194" t="s">
        <v>35</v>
      </c>
      <c r="E194" t="s">
        <v>252</v>
      </c>
      <c r="F194" t="s">
        <v>37</v>
      </c>
      <c r="G194" t="s">
        <v>38</v>
      </c>
      <c r="H194" t="s">
        <v>51</v>
      </c>
      <c r="I194" s="6">
        <v>15.2</v>
      </c>
      <c r="J194" s="6">
        <v>15</v>
      </c>
      <c r="K194" s="6">
        <v>16</v>
      </c>
      <c r="L194">
        <v>45830.771099537</v>
      </c>
      <c r="M194">
        <v>45833</v>
      </c>
      <c r="N194">
        <v>18.5</v>
      </c>
      <c r="O194">
        <v>0</v>
      </c>
      <c r="Q194">
        <v>0</v>
      </c>
      <c r="R194" t="s">
        <v>40</v>
      </c>
      <c r="S194" t="s">
        <v>40</v>
      </c>
      <c r="U194">
        <v>1.1100000000000001</v>
      </c>
      <c r="V194">
        <v>19.61</v>
      </c>
      <c r="W194">
        <v>4662</v>
      </c>
      <c r="X194" s="7">
        <v>21</v>
      </c>
      <c r="Y194" s="7">
        <v>-2.5</v>
      </c>
      <c r="Z194" s="7"/>
      <c r="AA194" s="7">
        <v>0</v>
      </c>
      <c r="AB194" s="7">
        <v>0</v>
      </c>
      <c r="AC194" s="7">
        <v>0</v>
      </c>
      <c r="AD194" s="7">
        <v>1.1099999999999999</v>
      </c>
      <c r="AE194" s="7">
        <v>19.61</v>
      </c>
      <c r="AF194" s="7">
        <v>0</v>
      </c>
      <c r="AG194" s="7">
        <v>19.61</v>
      </c>
      <c r="AH194" t="s">
        <v>41</v>
      </c>
    </row>
    <row r="195" spans="1:34" ht="15" customHeight="1" x14ac:dyDescent="0.25">
      <c r="A195">
        <v>9631140</v>
      </c>
      <c r="B195" t="s">
        <v>47</v>
      </c>
      <c r="C195" t="s">
        <v>48</v>
      </c>
      <c r="D195" t="s">
        <v>35</v>
      </c>
      <c r="E195" t="s">
        <v>253</v>
      </c>
      <c r="F195" t="s">
        <v>37</v>
      </c>
      <c r="G195" t="s">
        <v>38</v>
      </c>
      <c r="H195" t="s">
        <v>51</v>
      </c>
      <c r="I195" s="6">
        <v>14.85</v>
      </c>
      <c r="J195" s="6">
        <v>15</v>
      </c>
      <c r="K195" s="6">
        <v>15</v>
      </c>
      <c r="L195">
        <v>45830.771099537</v>
      </c>
      <c r="M195">
        <v>45833</v>
      </c>
      <c r="N195">
        <v>17.7</v>
      </c>
      <c r="O195">
        <v>0</v>
      </c>
      <c r="Q195">
        <v>0</v>
      </c>
      <c r="R195" t="s">
        <v>40</v>
      </c>
      <c r="S195" t="s">
        <v>40</v>
      </c>
      <c r="U195">
        <v>1.0620000000000001</v>
      </c>
      <c r="V195">
        <v>18.762</v>
      </c>
      <c r="W195">
        <v>4662</v>
      </c>
      <c r="X195" s="7">
        <v>20.200000000000003</v>
      </c>
      <c r="Y195" s="7">
        <v>-2.5</v>
      </c>
      <c r="Z195" s="7"/>
      <c r="AA195" s="7">
        <v>0</v>
      </c>
      <c r="AB195" s="7">
        <v>0</v>
      </c>
      <c r="AC195" s="7">
        <v>0</v>
      </c>
      <c r="AD195" s="7">
        <v>1.0620000000000001</v>
      </c>
      <c r="AE195" s="7">
        <v>18.762000000000004</v>
      </c>
      <c r="AF195" s="7">
        <v>0</v>
      </c>
      <c r="AG195" s="7">
        <v>18.762000000000004</v>
      </c>
      <c r="AH195" t="s">
        <v>41</v>
      </c>
    </row>
    <row r="196" spans="1:34" ht="15" customHeight="1" x14ac:dyDescent="0.25">
      <c r="A196">
        <v>5288062</v>
      </c>
      <c r="B196" t="s">
        <v>33</v>
      </c>
      <c r="C196" t="s">
        <v>34</v>
      </c>
      <c r="D196" t="s">
        <v>35</v>
      </c>
      <c r="E196" t="s">
        <v>254</v>
      </c>
      <c r="F196" t="s">
        <v>37</v>
      </c>
      <c r="G196" t="s">
        <v>38</v>
      </c>
      <c r="H196" t="s">
        <v>39</v>
      </c>
      <c r="I196" s="6">
        <v>1.53216</v>
      </c>
      <c r="J196" s="6">
        <v>1</v>
      </c>
      <c r="K196" s="6">
        <v>2</v>
      </c>
      <c r="L196">
        <v>45808.3370138889</v>
      </c>
      <c r="M196">
        <v>45811</v>
      </c>
      <c r="N196">
        <v>7.3</v>
      </c>
      <c r="O196">
        <v>110</v>
      </c>
      <c r="P196">
        <v>4</v>
      </c>
      <c r="Q196">
        <v>0</v>
      </c>
      <c r="R196" t="s">
        <v>40</v>
      </c>
      <c r="S196" t="s">
        <v>40</v>
      </c>
      <c r="U196">
        <v>0.67800000000000005</v>
      </c>
      <c r="V196">
        <v>11.978</v>
      </c>
      <c r="W196">
        <v>4662</v>
      </c>
      <c r="X196" s="7">
        <v>9.8000000000000007</v>
      </c>
      <c r="Y196" s="7">
        <v>-2.5</v>
      </c>
      <c r="Z196" s="7"/>
      <c r="AA196" s="7">
        <v>4</v>
      </c>
      <c r="AB196" s="7">
        <v>0</v>
      </c>
      <c r="AC196" s="7">
        <v>0</v>
      </c>
      <c r="AD196" s="7">
        <v>0.67800000000000005</v>
      </c>
      <c r="AE196" s="7">
        <v>11.978000000000002</v>
      </c>
      <c r="AF196" s="7">
        <v>-9.67</v>
      </c>
      <c r="AG196" s="7">
        <v>2.3080000000000016</v>
      </c>
      <c r="AH196" t="s">
        <v>41</v>
      </c>
    </row>
    <row r="197" spans="1:34" ht="15" customHeight="1" x14ac:dyDescent="0.25">
      <c r="A197">
        <v>5288062</v>
      </c>
      <c r="B197" t="s">
        <v>33</v>
      </c>
      <c r="C197" t="s">
        <v>34</v>
      </c>
      <c r="D197" t="s">
        <v>35</v>
      </c>
      <c r="E197" t="s">
        <v>255</v>
      </c>
      <c r="F197" t="s">
        <v>37</v>
      </c>
      <c r="G197" t="s">
        <v>38</v>
      </c>
      <c r="H197" t="s">
        <v>39</v>
      </c>
      <c r="I197" s="6">
        <v>2.0244224000000002</v>
      </c>
      <c r="J197" s="6">
        <v>1</v>
      </c>
      <c r="K197" s="6">
        <v>3</v>
      </c>
      <c r="L197">
        <v>45809.455659722204</v>
      </c>
      <c r="M197">
        <v>45811</v>
      </c>
      <c r="N197">
        <v>8.1</v>
      </c>
      <c r="O197">
        <v>144</v>
      </c>
      <c r="P197">
        <v>4.32</v>
      </c>
      <c r="Q197">
        <v>144</v>
      </c>
      <c r="R197" t="s">
        <v>40</v>
      </c>
      <c r="S197" t="s">
        <v>40</v>
      </c>
      <c r="U197">
        <v>0.74519999999999997</v>
      </c>
      <c r="V197">
        <v>13.1652</v>
      </c>
      <c r="W197">
        <v>4662</v>
      </c>
      <c r="X197" s="7">
        <v>10.6</v>
      </c>
      <c r="Y197" s="7">
        <v>-2.5</v>
      </c>
      <c r="Z197" s="7"/>
      <c r="AA197" s="7">
        <v>4.32</v>
      </c>
      <c r="AB197" s="7">
        <v>0</v>
      </c>
      <c r="AC197" s="7">
        <v>0</v>
      </c>
      <c r="AD197" s="7">
        <v>0.74519999999999997</v>
      </c>
      <c r="AE197" s="7">
        <v>13.1652</v>
      </c>
      <c r="AF197" s="7">
        <v>-10.06</v>
      </c>
      <c r="AG197" s="7">
        <v>3.1052</v>
      </c>
      <c r="AH197" t="s">
        <v>41</v>
      </c>
    </row>
    <row r="198" spans="1:34" ht="15" customHeight="1" x14ac:dyDescent="0.25">
      <c r="A198">
        <v>5288062</v>
      </c>
      <c r="B198" t="s">
        <v>33</v>
      </c>
      <c r="C198" t="s">
        <v>34</v>
      </c>
      <c r="D198" t="s">
        <v>35</v>
      </c>
      <c r="E198" t="s">
        <v>256</v>
      </c>
      <c r="F198" t="s">
        <v>37</v>
      </c>
      <c r="G198" t="s">
        <v>38</v>
      </c>
      <c r="H198" t="s">
        <v>39</v>
      </c>
      <c r="I198" s="6">
        <v>2.9905919999999999</v>
      </c>
      <c r="J198" s="6">
        <v>1</v>
      </c>
      <c r="K198" s="6">
        <v>3</v>
      </c>
      <c r="L198">
        <v>45808.336759259299</v>
      </c>
      <c r="M198">
        <v>45811</v>
      </c>
      <c r="N198">
        <v>8.1</v>
      </c>
      <c r="O198">
        <v>0</v>
      </c>
      <c r="Q198">
        <v>0</v>
      </c>
      <c r="R198" t="s">
        <v>40</v>
      </c>
      <c r="S198" t="s">
        <v>40</v>
      </c>
      <c r="U198">
        <v>0.48599999999999999</v>
      </c>
      <c r="V198">
        <v>8.5860000000000003</v>
      </c>
      <c r="W198">
        <v>4662</v>
      </c>
      <c r="X198" s="7">
        <v>10.6</v>
      </c>
      <c r="Y198" s="7">
        <v>-2.5</v>
      </c>
      <c r="Z198" s="7"/>
      <c r="AA198" s="7">
        <v>0</v>
      </c>
      <c r="AB198" s="7">
        <v>0</v>
      </c>
      <c r="AC198" s="7">
        <v>0</v>
      </c>
      <c r="AD198" s="7">
        <v>0.48599999999999999</v>
      </c>
      <c r="AE198" s="7">
        <v>8.5860000000000003</v>
      </c>
      <c r="AF198" s="7">
        <v>-5.48</v>
      </c>
      <c r="AG198" s="7">
        <v>3.1059999999999999</v>
      </c>
      <c r="AH198" t="s">
        <v>41</v>
      </c>
    </row>
    <row r="199" spans="1:34" ht="15" customHeight="1" x14ac:dyDescent="0.25">
      <c r="A199">
        <v>5288062</v>
      </c>
      <c r="B199" t="s">
        <v>33</v>
      </c>
      <c r="C199" t="s">
        <v>34</v>
      </c>
      <c r="D199" t="s">
        <v>35</v>
      </c>
      <c r="E199" t="s">
        <v>257</v>
      </c>
      <c r="F199" t="s">
        <v>37</v>
      </c>
      <c r="G199" t="s">
        <v>38</v>
      </c>
      <c r="H199" t="s">
        <v>39</v>
      </c>
      <c r="I199" s="6">
        <v>1.5709223999999999</v>
      </c>
      <c r="J199" s="6">
        <v>1</v>
      </c>
      <c r="K199" s="6">
        <v>2</v>
      </c>
      <c r="L199">
        <v>45808.337025462999</v>
      </c>
      <c r="M199">
        <v>45811</v>
      </c>
      <c r="N199">
        <v>7.3</v>
      </c>
      <c r="O199">
        <v>110</v>
      </c>
      <c r="P199">
        <v>4</v>
      </c>
      <c r="Q199">
        <v>0</v>
      </c>
      <c r="R199" t="s">
        <v>40</v>
      </c>
      <c r="S199" t="s">
        <v>40</v>
      </c>
      <c r="U199">
        <v>0.67800000000000005</v>
      </c>
      <c r="V199">
        <v>11.978</v>
      </c>
      <c r="W199">
        <v>4662</v>
      </c>
      <c r="X199" s="7">
        <v>9.8000000000000007</v>
      </c>
      <c r="Y199" s="7">
        <v>-2.5</v>
      </c>
      <c r="Z199" s="7"/>
      <c r="AA199" s="7">
        <v>4</v>
      </c>
      <c r="AB199" s="7">
        <v>0</v>
      </c>
      <c r="AC199" s="7">
        <v>0</v>
      </c>
      <c r="AD199" s="7">
        <v>0.67800000000000005</v>
      </c>
      <c r="AE199" s="7">
        <v>11.978000000000002</v>
      </c>
      <c r="AF199" s="7">
        <v>-9.67</v>
      </c>
      <c r="AG199" s="7">
        <v>2.3080000000000016</v>
      </c>
      <c r="AH199" t="s">
        <v>41</v>
      </c>
    </row>
    <row r="200" spans="1:34" ht="15" customHeight="1" x14ac:dyDescent="0.25">
      <c r="A200">
        <v>7633590</v>
      </c>
      <c r="B200" t="s">
        <v>66</v>
      </c>
      <c r="C200" t="s">
        <v>67</v>
      </c>
      <c r="D200" t="s">
        <v>35</v>
      </c>
      <c r="E200" t="s">
        <v>258</v>
      </c>
      <c r="F200" t="s">
        <v>37</v>
      </c>
      <c r="G200" t="s">
        <v>38</v>
      </c>
      <c r="H200" t="s">
        <v>39</v>
      </c>
      <c r="I200" s="6">
        <v>5.0544966976000003</v>
      </c>
      <c r="J200" s="6">
        <v>3</v>
      </c>
      <c r="K200" s="6">
        <v>6</v>
      </c>
      <c r="L200">
        <v>45805.412407407399</v>
      </c>
      <c r="M200">
        <v>45811</v>
      </c>
      <c r="N200">
        <v>63</v>
      </c>
      <c r="O200">
        <v>0</v>
      </c>
      <c r="Q200">
        <v>0</v>
      </c>
      <c r="R200" t="s">
        <v>40</v>
      </c>
      <c r="S200" t="s">
        <v>40</v>
      </c>
      <c r="U200">
        <v>3.78</v>
      </c>
      <c r="V200">
        <v>66.78</v>
      </c>
      <c r="W200">
        <v>4662</v>
      </c>
      <c r="X200" s="7">
        <v>63</v>
      </c>
      <c r="Y200" s="7">
        <v>0</v>
      </c>
      <c r="Z200" s="7"/>
      <c r="AA200" s="7">
        <v>0</v>
      </c>
      <c r="AB200" s="7">
        <v>0</v>
      </c>
      <c r="AC200" s="7">
        <v>0</v>
      </c>
      <c r="AD200" s="7">
        <v>3.78</v>
      </c>
      <c r="AE200" s="7">
        <v>66.78</v>
      </c>
      <c r="AF200" s="7">
        <v>0</v>
      </c>
      <c r="AG200" s="7">
        <v>66.78</v>
      </c>
      <c r="AH200" t="s">
        <v>96</v>
      </c>
    </row>
    <row r="201" spans="1:34" ht="15" customHeight="1" x14ac:dyDescent="0.25">
      <c r="A201">
        <v>5288062</v>
      </c>
      <c r="B201" t="s">
        <v>33</v>
      </c>
      <c r="C201" t="s">
        <v>34</v>
      </c>
      <c r="D201" t="s">
        <v>35</v>
      </c>
      <c r="E201" t="s">
        <v>259</v>
      </c>
      <c r="F201" t="s">
        <v>37</v>
      </c>
      <c r="G201" t="s">
        <v>38</v>
      </c>
      <c r="H201" t="s">
        <v>39</v>
      </c>
      <c r="I201" s="6">
        <v>1.5346979999999999</v>
      </c>
      <c r="J201" s="6">
        <v>1</v>
      </c>
      <c r="K201" s="6">
        <v>2</v>
      </c>
      <c r="L201">
        <v>45808.336504629602</v>
      </c>
      <c r="M201">
        <v>45811</v>
      </c>
      <c r="N201">
        <v>7.3</v>
      </c>
      <c r="O201">
        <v>0</v>
      </c>
      <c r="Q201">
        <v>0</v>
      </c>
      <c r="R201" t="s">
        <v>40</v>
      </c>
      <c r="S201" t="s">
        <v>40</v>
      </c>
      <c r="U201">
        <v>0.438</v>
      </c>
      <c r="V201">
        <v>7.7380000000000004</v>
      </c>
      <c r="W201">
        <v>4662</v>
      </c>
      <c r="X201" s="7">
        <v>9.8000000000000007</v>
      </c>
      <c r="Y201" s="7">
        <v>-2.5</v>
      </c>
      <c r="Z201" s="7"/>
      <c r="AA201" s="7">
        <v>0</v>
      </c>
      <c r="AB201" s="7">
        <v>0</v>
      </c>
      <c r="AC201" s="7">
        <v>0</v>
      </c>
      <c r="AD201" s="7">
        <v>0.438</v>
      </c>
      <c r="AE201" s="7">
        <v>7.7380000000000004</v>
      </c>
      <c r="AF201" s="7">
        <v>-5.43</v>
      </c>
      <c r="AG201" s="7">
        <v>2.3080000000000007</v>
      </c>
      <c r="AH201" t="s">
        <v>41</v>
      </c>
    </row>
    <row r="202" spans="1:34" ht="15" customHeight="1" x14ac:dyDescent="0.25">
      <c r="A202">
        <v>7633590</v>
      </c>
      <c r="B202" t="s">
        <v>66</v>
      </c>
      <c r="C202" t="s">
        <v>67</v>
      </c>
      <c r="D202" t="s">
        <v>35</v>
      </c>
      <c r="E202" t="s">
        <v>260</v>
      </c>
      <c r="F202" t="s">
        <v>37</v>
      </c>
      <c r="G202" t="s">
        <v>38</v>
      </c>
      <c r="H202" t="s">
        <v>39</v>
      </c>
      <c r="I202" s="6">
        <v>2.105753344</v>
      </c>
      <c r="J202" s="6">
        <v>3</v>
      </c>
      <c r="K202" s="6">
        <v>3</v>
      </c>
      <c r="L202">
        <v>45809.510902777802</v>
      </c>
      <c r="M202">
        <v>45811</v>
      </c>
      <c r="N202">
        <v>8.1</v>
      </c>
      <c r="O202">
        <v>0</v>
      </c>
      <c r="Q202">
        <v>0</v>
      </c>
      <c r="R202" t="s">
        <v>40</v>
      </c>
      <c r="S202" t="s">
        <v>40</v>
      </c>
      <c r="U202">
        <v>0.48599999999999999</v>
      </c>
      <c r="V202">
        <v>8.5860000000000003</v>
      </c>
      <c r="W202">
        <v>4662</v>
      </c>
      <c r="X202" s="7">
        <v>10.6</v>
      </c>
      <c r="Y202" s="7">
        <v>-2.5</v>
      </c>
      <c r="Z202" s="7"/>
      <c r="AA202" s="7">
        <v>0</v>
      </c>
      <c r="AB202" s="7">
        <v>0</v>
      </c>
      <c r="AC202" s="7">
        <v>0</v>
      </c>
      <c r="AD202" s="7">
        <v>0.48599999999999999</v>
      </c>
      <c r="AE202" s="7">
        <v>8.5860000000000003</v>
      </c>
      <c r="AF202" s="7">
        <v>0</v>
      </c>
      <c r="AG202" s="7">
        <v>8.5860000000000003</v>
      </c>
      <c r="AH202" t="s">
        <v>41</v>
      </c>
    </row>
    <row r="203" spans="1:34" ht="15" customHeight="1" x14ac:dyDescent="0.25">
      <c r="A203">
        <v>5288062</v>
      </c>
      <c r="B203" t="s">
        <v>33</v>
      </c>
      <c r="C203" t="s">
        <v>34</v>
      </c>
      <c r="D203" t="s">
        <v>35</v>
      </c>
      <c r="E203" t="s">
        <v>261</v>
      </c>
      <c r="F203" t="s">
        <v>37</v>
      </c>
      <c r="G203" t="s">
        <v>38</v>
      </c>
      <c r="H203" t="s">
        <v>39</v>
      </c>
      <c r="I203" s="6">
        <v>1.6729152</v>
      </c>
      <c r="J203" s="6">
        <v>1</v>
      </c>
      <c r="K203" s="6">
        <v>2</v>
      </c>
      <c r="L203">
        <v>45804.457685185203</v>
      </c>
      <c r="M203">
        <v>45812</v>
      </c>
      <c r="N203">
        <v>23</v>
      </c>
      <c r="O203">
        <v>115</v>
      </c>
      <c r="P203">
        <v>4</v>
      </c>
      <c r="Q203">
        <v>0</v>
      </c>
      <c r="R203" t="s">
        <v>40</v>
      </c>
      <c r="S203" t="s">
        <v>40</v>
      </c>
      <c r="U203">
        <v>1.62</v>
      </c>
      <c r="V203">
        <v>28.62</v>
      </c>
      <c r="W203">
        <v>4662</v>
      </c>
      <c r="X203" s="7">
        <v>23</v>
      </c>
      <c r="Y203" s="7">
        <v>0</v>
      </c>
      <c r="Z203" s="7"/>
      <c r="AA203" s="7">
        <v>4</v>
      </c>
      <c r="AB203" s="7">
        <v>0</v>
      </c>
      <c r="AC203" s="7">
        <v>0</v>
      </c>
      <c r="AD203" s="7">
        <v>1.6199999999999999</v>
      </c>
      <c r="AE203" s="7">
        <v>28.62</v>
      </c>
      <c r="AF203" s="7">
        <v>-10.62</v>
      </c>
      <c r="AG203" s="7">
        <v>18</v>
      </c>
      <c r="AH203" t="s">
        <v>96</v>
      </c>
    </row>
    <row r="204" spans="1:34" ht="15" customHeight="1" x14ac:dyDescent="0.25">
      <c r="A204">
        <v>7633590</v>
      </c>
      <c r="B204" t="s">
        <v>66</v>
      </c>
      <c r="C204" t="s">
        <v>67</v>
      </c>
      <c r="D204" t="s">
        <v>35</v>
      </c>
      <c r="E204" t="s">
        <v>262</v>
      </c>
      <c r="F204" t="s">
        <v>37</v>
      </c>
      <c r="G204" t="s">
        <v>38</v>
      </c>
      <c r="H204" t="s">
        <v>57</v>
      </c>
      <c r="I204" s="6">
        <v>1.0684224</v>
      </c>
      <c r="J204" s="6">
        <v>3</v>
      </c>
      <c r="K204" s="6">
        <v>2</v>
      </c>
      <c r="L204">
        <v>45808.445439814801</v>
      </c>
      <c r="M204">
        <v>45812</v>
      </c>
      <c r="N204">
        <v>7.3</v>
      </c>
      <c r="O204">
        <v>0</v>
      </c>
      <c r="Q204">
        <v>0</v>
      </c>
      <c r="R204" t="s">
        <v>40</v>
      </c>
      <c r="S204" t="s">
        <v>40</v>
      </c>
      <c r="U204">
        <v>0.438</v>
      </c>
      <c r="V204">
        <v>7.7380000000000004</v>
      </c>
      <c r="W204">
        <v>4662</v>
      </c>
      <c r="X204" s="7">
        <v>9.8000000000000007</v>
      </c>
      <c r="Y204" s="7">
        <v>-2.5</v>
      </c>
      <c r="Z204" s="7"/>
      <c r="AA204" s="7">
        <v>0</v>
      </c>
      <c r="AB204" s="7">
        <v>0</v>
      </c>
      <c r="AC204" s="7">
        <v>0</v>
      </c>
      <c r="AD204" s="7">
        <v>0.438</v>
      </c>
      <c r="AE204" s="7">
        <v>7.7380000000000004</v>
      </c>
      <c r="AF204" s="7">
        <v>0</v>
      </c>
      <c r="AG204" s="7">
        <v>7.7380000000000004</v>
      </c>
      <c r="AH204" t="s">
        <v>41</v>
      </c>
    </row>
    <row r="205" spans="1:34" ht="15" customHeight="1" x14ac:dyDescent="0.25">
      <c r="A205">
        <v>5288062</v>
      </c>
      <c r="B205" t="s">
        <v>33</v>
      </c>
      <c r="C205" t="s">
        <v>34</v>
      </c>
      <c r="D205" t="s">
        <v>35</v>
      </c>
      <c r="E205" t="s">
        <v>263</v>
      </c>
      <c r="F205" t="s">
        <v>37</v>
      </c>
      <c r="G205" t="s">
        <v>38</v>
      </c>
      <c r="H205" t="s">
        <v>39</v>
      </c>
      <c r="I205" s="6">
        <v>2.0550959999999998</v>
      </c>
      <c r="J205" s="6">
        <v>1</v>
      </c>
      <c r="K205" s="6">
        <v>3</v>
      </c>
      <c r="L205">
        <v>45803.355208333298</v>
      </c>
      <c r="M205">
        <v>45812</v>
      </c>
      <c r="N205">
        <v>35</v>
      </c>
      <c r="O205">
        <v>0</v>
      </c>
      <c r="Q205">
        <v>0</v>
      </c>
      <c r="R205" t="s">
        <v>40</v>
      </c>
      <c r="S205" t="s">
        <v>40</v>
      </c>
      <c r="U205">
        <v>2.1</v>
      </c>
      <c r="V205">
        <v>37.1</v>
      </c>
      <c r="W205">
        <v>4662</v>
      </c>
      <c r="X205" s="7">
        <v>35</v>
      </c>
      <c r="Y205" s="7">
        <v>0</v>
      </c>
      <c r="Z205" s="7"/>
      <c r="AA205" s="7">
        <v>0</v>
      </c>
      <c r="AB205" s="7">
        <v>0</v>
      </c>
      <c r="AC205" s="7">
        <v>0</v>
      </c>
      <c r="AD205" s="7">
        <v>2.1</v>
      </c>
      <c r="AE205" s="7">
        <v>37.1</v>
      </c>
      <c r="AF205" s="7">
        <v>-7.1</v>
      </c>
      <c r="AG205" s="7">
        <v>30</v>
      </c>
      <c r="AH205" t="s">
        <v>96</v>
      </c>
    </row>
    <row r="206" spans="1:34" ht="15" customHeight="1" x14ac:dyDescent="0.25">
      <c r="A206">
        <v>7633590</v>
      </c>
      <c r="B206" t="s">
        <v>66</v>
      </c>
      <c r="C206" t="s">
        <v>67</v>
      </c>
      <c r="D206" t="s">
        <v>35</v>
      </c>
      <c r="E206" t="s">
        <v>264</v>
      </c>
      <c r="F206" t="s">
        <v>37</v>
      </c>
      <c r="G206" t="s">
        <v>38</v>
      </c>
      <c r="H206" t="s">
        <v>39</v>
      </c>
      <c r="I206" s="6">
        <v>1.7199</v>
      </c>
      <c r="J206" s="6">
        <v>3</v>
      </c>
      <c r="K206" s="6">
        <v>2</v>
      </c>
      <c r="L206">
        <v>45805.456354166701</v>
      </c>
      <c r="M206">
        <v>45813</v>
      </c>
      <c r="N206">
        <v>23</v>
      </c>
      <c r="O206">
        <v>0</v>
      </c>
      <c r="Q206">
        <v>0</v>
      </c>
      <c r="R206" t="s">
        <v>40</v>
      </c>
      <c r="S206" t="s">
        <v>40</v>
      </c>
      <c r="U206">
        <v>1.38</v>
      </c>
      <c r="V206">
        <v>24.38</v>
      </c>
      <c r="W206">
        <v>4662</v>
      </c>
      <c r="X206" s="7">
        <v>23</v>
      </c>
      <c r="Y206" s="7">
        <v>0</v>
      </c>
      <c r="Z206" s="7"/>
      <c r="AA206" s="7">
        <v>0</v>
      </c>
      <c r="AB206" s="7">
        <v>0</v>
      </c>
      <c r="AC206" s="7">
        <v>0</v>
      </c>
      <c r="AD206" s="7">
        <v>1.38</v>
      </c>
      <c r="AE206" s="7">
        <v>24.38</v>
      </c>
      <c r="AF206" s="7">
        <v>0</v>
      </c>
      <c r="AG206" s="7">
        <v>24.38</v>
      </c>
      <c r="AH206" t="s">
        <v>96</v>
      </c>
    </row>
    <row r="207" spans="1:34" ht="15" customHeight="1" x14ac:dyDescent="0.25">
      <c r="A207">
        <v>7609274</v>
      </c>
      <c r="B207" t="s">
        <v>63</v>
      </c>
      <c r="C207" t="s">
        <v>64</v>
      </c>
      <c r="D207" t="s">
        <v>35</v>
      </c>
      <c r="E207" t="s">
        <v>265</v>
      </c>
      <c r="F207" t="s">
        <v>37</v>
      </c>
      <c r="G207" t="s">
        <v>38</v>
      </c>
      <c r="H207" t="s">
        <v>57</v>
      </c>
      <c r="I207" s="6">
        <v>0.5</v>
      </c>
      <c r="J207" s="6">
        <v>0.1</v>
      </c>
      <c r="K207" s="6">
        <v>1</v>
      </c>
      <c r="L207">
        <v>45812.596087963</v>
      </c>
      <c r="M207">
        <v>45813</v>
      </c>
      <c r="N207">
        <v>6.5</v>
      </c>
      <c r="O207">
        <v>0</v>
      </c>
      <c r="Q207">
        <v>0</v>
      </c>
      <c r="R207" t="s">
        <v>40</v>
      </c>
      <c r="S207" t="s">
        <v>40</v>
      </c>
      <c r="U207">
        <v>0.39</v>
      </c>
      <c r="V207">
        <v>6.89</v>
      </c>
      <c r="W207">
        <v>4662</v>
      </c>
      <c r="X207" s="7">
        <v>9</v>
      </c>
      <c r="Y207" s="7">
        <v>-2.5</v>
      </c>
      <c r="Z207" s="7"/>
      <c r="AA207" s="7">
        <v>0</v>
      </c>
      <c r="AB207" s="7">
        <v>0</v>
      </c>
      <c r="AC207" s="7">
        <v>0</v>
      </c>
      <c r="AD207" s="7">
        <v>0.39</v>
      </c>
      <c r="AE207" s="7">
        <v>6.89</v>
      </c>
      <c r="AF207" s="7">
        <v>0</v>
      </c>
      <c r="AG207" s="7">
        <v>6.89</v>
      </c>
      <c r="AH207" t="s">
        <v>41</v>
      </c>
    </row>
    <row r="208" spans="1:34" ht="15" customHeight="1" x14ac:dyDescent="0.25">
      <c r="A208">
        <v>5288062</v>
      </c>
      <c r="B208" t="s">
        <v>33</v>
      </c>
      <c r="C208" t="s">
        <v>34</v>
      </c>
      <c r="D208" t="s">
        <v>35</v>
      </c>
      <c r="E208" t="s">
        <v>266</v>
      </c>
      <c r="F208" t="s">
        <v>37</v>
      </c>
      <c r="G208" t="s">
        <v>38</v>
      </c>
      <c r="H208" t="s">
        <v>57</v>
      </c>
      <c r="I208" s="6">
        <v>1.3001440607999999</v>
      </c>
      <c r="J208" s="6">
        <v>1</v>
      </c>
      <c r="K208" s="6">
        <v>2</v>
      </c>
      <c r="L208">
        <v>45801.371446759302</v>
      </c>
      <c r="M208">
        <v>45813</v>
      </c>
      <c r="N208">
        <v>7.3</v>
      </c>
      <c r="O208">
        <v>110</v>
      </c>
      <c r="P208">
        <v>4</v>
      </c>
      <c r="Q208">
        <v>0</v>
      </c>
      <c r="R208" t="s">
        <v>40</v>
      </c>
      <c r="S208" t="s">
        <v>40</v>
      </c>
      <c r="U208">
        <v>0.67800000000000005</v>
      </c>
      <c r="V208">
        <v>11.978</v>
      </c>
      <c r="W208">
        <v>4662</v>
      </c>
      <c r="X208" s="7">
        <v>9.8000000000000007</v>
      </c>
      <c r="Y208" s="7">
        <v>-2.5</v>
      </c>
      <c r="Z208" s="7"/>
      <c r="AA208" s="7">
        <v>4</v>
      </c>
      <c r="AB208" s="7">
        <v>0</v>
      </c>
      <c r="AC208" s="7">
        <v>0</v>
      </c>
      <c r="AD208" s="7">
        <v>0.67800000000000005</v>
      </c>
      <c r="AE208" s="7">
        <v>11.978000000000002</v>
      </c>
      <c r="AF208" s="7">
        <v>-9.67</v>
      </c>
      <c r="AG208" s="7">
        <v>2.3080000000000016</v>
      </c>
      <c r="AH208" t="s">
        <v>41</v>
      </c>
    </row>
    <row r="209" spans="1:34" ht="15" customHeight="1" x14ac:dyDescent="0.25">
      <c r="A209">
        <v>9360920</v>
      </c>
      <c r="B209" t="s">
        <v>267</v>
      </c>
      <c r="C209" t="s">
        <v>268</v>
      </c>
      <c r="D209" t="s">
        <v>35</v>
      </c>
      <c r="E209" t="s">
        <v>269</v>
      </c>
      <c r="F209" t="s">
        <v>37</v>
      </c>
      <c r="G209" t="s">
        <v>38</v>
      </c>
      <c r="H209" t="s">
        <v>57</v>
      </c>
      <c r="I209" s="6">
        <v>0.66776195023999996</v>
      </c>
      <c r="J209" s="6">
        <v>0.248</v>
      </c>
      <c r="K209" s="6">
        <v>1</v>
      </c>
      <c r="L209">
        <v>45806.528310185196</v>
      </c>
      <c r="M209">
        <v>45813</v>
      </c>
      <c r="N209">
        <v>6.5</v>
      </c>
      <c r="O209">
        <v>0</v>
      </c>
      <c r="Q209">
        <v>0</v>
      </c>
      <c r="R209" t="s">
        <v>40</v>
      </c>
      <c r="S209" t="s">
        <v>40</v>
      </c>
      <c r="U209">
        <v>0.39</v>
      </c>
      <c r="V209">
        <v>6.89</v>
      </c>
      <c r="W209">
        <v>4662</v>
      </c>
      <c r="X209" s="7">
        <v>9</v>
      </c>
      <c r="Y209" s="7">
        <v>-2.5</v>
      </c>
      <c r="Z209" s="7"/>
      <c r="AA209" s="7">
        <v>0</v>
      </c>
      <c r="AB209" s="7">
        <v>0</v>
      </c>
      <c r="AC209" s="7">
        <v>0</v>
      </c>
      <c r="AD209" s="7">
        <v>0.39</v>
      </c>
      <c r="AE209" s="7">
        <v>6.89</v>
      </c>
      <c r="AF209" s="7">
        <v>0</v>
      </c>
      <c r="AG209" s="7">
        <v>6.89</v>
      </c>
      <c r="AH209" t="s">
        <v>41</v>
      </c>
    </row>
    <row r="210" spans="1:34" ht="15" customHeight="1" x14ac:dyDescent="0.25">
      <c r="A210">
        <v>7633590</v>
      </c>
      <c r="B210" t="s">
        <v>66</v>
      </c>
      <c r="C210" t="s">
        <v>67</v>
      </c>
      <c r="D210" t="s">
        <v>35</v>
      </c>
      <c r="E210" t="s">
        <v>270</v>
      </c>
      <c r="F210" t="s">
        <v>37</v>
      </c>
      <c r="G210" t="s">
        <v>38</v>
      </c>
      <c r="H210" t="s">
        <v>39</v>
      </c>
      <c r="I210" s="6">
        <v>7.8413804351999996</v>
      </c>
      <c r="J210" s="6">
        <v>3</v>
      </c>
      <c r="K210" s="6">
        <v>8</v>
      </c>
      <c r="L210">
        <v>45808.465266203697</v>
      </c>
      <c r="M210">
        <v>45813</v>
      </c>
      <c r="N210">
        <v>79</v>
      </c>
      <c r="O210">
        <v>0</v>
      </c>
      <c r="Q210">
        <v>0</v>
      </c>
      <c r="R210" t="s">
        <v>40</v>
      </c>
      <c r="S210" t="s">
        <v>40</v>
      </c>
      <c r="U210">
        <v>4.74</v>
      </c>
      <c r="V210">
        <v>83.74</v>
      </c>
      <c r="W210">
        <v>4662</v>
      </c>
      <c r="X210" s="7">
        <v>79</v>
      </c>
      <c r="Y210" s="7">
        <v>0</v>
      </c>
      <c r="Z210" s="7"/>
      <c r="AA210" s="7">
        <v>0</v>
      </c>
      <c r="AB210" s="7">
        <v>0</v>
      </c>
      <c r="AC210" s="7">
        <v>0</v>
      </c>
      <c r="AD210" s="7">
        <v>4.74</v>
      </c>
      <c r="AE210" s="7">
        <v>83.74</v>
      </c>
      <c r="AF210" s="7">
        <v>0</v>
      </c>
      <c r="AG210" s="7">
        <v>83.74</v>
      </c>
      <c r="AH210" t="s">
        <v>96</v>
      </c>
    </row>
    <row r="211" spans="1:34" ht="15" customHeight="1" x14ac:dyDescent="0.25">
      <c r="A211">
        <v>5288062</v>
      </c>
      <c r="B211" t="s">
        <v>33</v>
      </c>
      <c r="C211" t="s">
        <v>34</v>
      </c>
      <c r="D211" t="s">
        <v>35</v>
      </c>
      <c r="E211" t="s">
        <v>271</v>
      </c>
      <c r="F211" t="s">
        <v>37</v>
      </c>
      <c r="G211" t="s">
        <v>38</v>
      </c>
      <c r="H211" t="s">
        <v>57</v>
      </c>
      <c r="I211" s="6">
        <v>1.0767679999999999</v>
      </c>
      <c r="J211" s="6">
        <v>0.3</v>
      </c>
      <c r="K211" s="6">
        <v>2</v>
      </c>
      <c r="L211">
        <v>45808.3367476852</v>
      </c>
      <c r="M211">
        <v>45813</v>
      </c>
      <c r="N211">
        <v>7.3</v>
      </c>
      <c r="O211">
        <v>0</v>
      </c>
      <c r="Q211">
        <v>0</v>
      </c>
      <c r="R211" t="s">
        <v>40</v>
      </c>
      <c r="S211" t="s">
        <v>40</v>
      </c>
      <c r="U211">
        <v>0.438</v>
      </c>
      <c r="V211">
        <v>7.7380000000000004</v>
      </c>
      <c r="W211">
        <v>4662</v>
      </c>
      <c r="X211" s="7">
        <v>9.8000000000000007</v>
      </c>
      <c r="Y211" s="7">
        <v>-2.5</v>
      </c>
      <c r="Z211" s="7"/>
      <c r="AA211" s="7">
        <v>0</v>
      </c>
      <c r="AB211" s="7">
        <v>0</v>
      </c>
      <c r="AC211" s="7">
        <v>0</v>
      </c>
      <c r="AD211" s="7">
        <v>0.438</v>
      </c>
      <c r="AE211" s="7">
        <v>7.7380000000000004</v>
      </c>
      <c r="AF211" s="7">
        <v>-5.43</v>
      </c>
      <c r="AG211" s="7">
        <v>2.3080000000000007</v>
      </c>
      <c r="AH211" t="s">
        <v>41</v>
      </c>
    </row>
    <row r="212" spans="1:34" ht="15" customHeight="1" x14ac:dyDescent="0.25">
      <c r="A212">
        <v>10384714</v>
      </c>
      <c r="B212" t="s">
        <v>272</v>
      </c>
      <c r="C212" t="s">
        <v>273</v>
      </c>
      <c r="D212" t="s">
        <v>35</v>
      </c>
      <c r="E212" t="s">
        <v>274</v>
      </c>
      <c r="F212" t="s">
        <v>37</v>
      </c>
      <c r="G212" t="s">
        <v>38</v>
      </c>
      <c r="H212" t="s">
        <v>57</v>
      </c>
      <c r="I212" s="6">
        <v>0.49134840000000002</v>
      </c>
      <c r="J212" s="6">
        <v>0.01</v>
      </c>
      <c r="K212" s="6">
        <v>1</v>
      </c>
      <c r="L212">
        <v>45812.531956018502</v>
      </c>
      <c r="M212">
        <v>45814</v>
      </c>
      <c r="N212">
        <v>6.5</v>
      </c>
      <c r="O212">
        <v>90</v>
      </c>
      <c r="P212">
        <v>4</v>
      </c>
      <c r="Q212">
        <v>0</v>
      </c>
      <c r="R212" t="s">
        <v>40</v>
      </c>
      <c r="S212" t="s">
        <v>40</v>
      </c>
      <c r="U212">
        <v>0.63</v>
      </c>
      <c r="V212">
        <v>11.13</v>
      </c>
      <c r="W212">
        <v>4662</v>
      </c>
      <c r="X212" s="7">
        <v>9</v>
      </c>
      <c r="Y212" s="7">
        <v>-2.5</v>
      </c>
      <c r="Z212" s="7"/>
      <c r="AA212" s="7">
        <v>4</v>
      </c>
      <c r="AB212" s="7">
        <v>0</v>
      </c>
      <c r="AC212" s="7">
        <v>0</v>
      </c>
      <c r="AD212" s="7">
        <v>0.63</v>
      </c>
      <c r="AE212" s="7">
        <v>11.13</v>
      </c>
      <c r="AF212" s="7">
        <v>0</v>
      </c>
      <c r="AG212" s="7">
        <v>11.13</v>
      </c>
      <c r="AH212" t="s">
        <v>41</v>
      </c>
    </row>
    <row r="213" spans="1:34" ht="15" customHeight="1" x14ac:dyDescent="0.25">
      <c r="A213">
        <v>7633590</v>
      </c>
      <c r="B213" t="s">
        <v>66</v>
      </c>
      <c r="C213" t="s">
        <v>67</v>
      </c>
      <c r="D213" t="s">
        <v>35</v>
      </c>
      <c r="E213" t="s">
        <v>275</v>
      </c>
      <c r="F213" t="s">
        <v>37</v>
      </c>
      <c r="G213" t="s">
        <v>38</v>
      </c>
      <c r="H213" t="s">
        <v>39</v>
      </c>
      <c r="I213" s="6">
        <v>2.7861632691199998</v>
      </c>
      <c r="J213" s="6">
        <v>3</v>
      </c>
      <c r="K213" s="6">
        <v>3</v>
      </c>
      <c r="L213">
        <v>45813.640185185199</v>
      </c>
      <c r="M213">
        <v>45816</v>
      </c>
      <c r="N213">
        <v>8.1</v>
      </c>
      <c r="O213">
        <v>0</v>
      </c>
      <c r="Q213">
        <v>0</v>
      </c>
      <c r="R213" t="s">
        <v>40</v>
      </c>
      <c r="S213" t="s">
        <v>40</v>
      </c>
      <c r="U213">
        <v>0.48599999999999999</v>
      </c>
      <c r="V213">
        <v>8.5860000000000003</v>
      </c>
      <c r="W213">
        <v>4662</v>
      </c>
      <c r="X213" s="7">
        <v>10.6</v>
      </c>
      <c r="Y213" s="7">
        <v>-2.5</v>
      </c>
      <c r="Z213" s="7"/>
      <c r="AA213" s="7">
        <v>0</v>
      </c>
      <c r="AB213" s="7">
        <v>0</v>
      </c>
      <c r="AC213" s="7">
        <v>0</v>
      </c>
      <c r="AD213" s="7">
        <v>0.48599999999999999</v>
      </c>
      <c r="AE213" s="7">
        <v>8.5860000000000003</v>
      </c>
      <c r="AF213" s="7">
        <v>0</v>
      </c>
      <c r="AG213" s="7">
        <v>8.5860000000000003</v>
      </c>
      <c r="AH213" t="s">
        <v>41</v>
      </c>
    </row>
    <row r="214" spans="1:34" ht="15" customHeight="1" x14ac:dyDescent="0.25">
      <c r="A214">
        <v>7633590</v>
      </c>
      <c r="B214" t="s">
        <v>66</v>
      </c>
      <c r="C214" t="s">
        <v>67</v>
      </c>
      <c r="D214" t="s">
        <v>35</v>
      </c>
      <c r="E214" t="s">
        <v>276</v>
      </c>
      <c r="F214" t="s">
        <v>37</v>
      </c>
      <c r="G214" t="s">
        <v>38</v>
      </c>
      <c r="H214" t="s">
        <v>39</v>
      </c>
      <c r="I214" s="6">
        <v>1.1325012776000001</v>
      </c>
      <c r="J214" s="6">
        <v>3</v>
      </c>
      <c r="K214" s="6">
        <v>2</v>
      </c>
      <c r="L214">
        <v>45817.516423611101</v>
      </c>
      <c r="M214">
        <v>45818</v>
      </c>
      <c r="N214">
        <v>7.3</v>
      </c>
      <c r="O214">
        <v>0</v>
      </c>
      <c r="Q214">
        <v>0</v>
      </c>
      <c r="R214" t="s">
        <v>40</v>
      </c>
      <c r="S214" t="s">
        <v>40</v>
      </c>
      <c r="U214">
        <v>0.438</v>
      </c>
      <c r="V214">
        <v>7.7380000000000004</v>
      </c>
      <c r="W214">
        <v>4662</v>
      </c>
      <c r="X214" s="7">
        <v>9.8000000000000007</v>
      </c>
      <c r="Y214" s="7">
        <v>-2.5</v>
      </c>
      <c r="Z214" s="7"/>
      <c r="AA214" s="7">
        <v>0</v>
      </c>
      <c r="AB214" s="7">
        <v>0</v>
      </c>
      <c r="AC214" s="7">
        <v>0</v>
      </c>
      <c r="AD214" s="7">
        <v>0.438</v>
      </c>
      <c r="AE214" s="7">
        <v>7.7380000000000004</v>
      </c>
      <c r="AF214" s="7">
        <v>0</v>
      </c>
      <c r="AG214" s="7">
        <v>7.7380000000000004</v>
      </c>
      <c r="AH214" t="s">
        <v>41</v>
      </c>
    </row>
    <row r="215" spans="1:34" ht="15" customHeight="1" x14ac:dyDescent="0.25">
      <c r="A215">
        <v>5288062</v>
      </c>
      <c r="B215" t="s">
        <v>33</v>
      </c>
      <c r="C215" t="s">
        <v>34</v>
      </c>
      <c r="D215" t="s">
        <v>35</v>
      </c>
      <c r="E215" t="s">
        <v>277</v>
      </c>
      <c r="F215" t="s">
        <v>37</v>
      </c>
      <c r="G215" t="s">
        <v>38</v>
      </c>
      <c r="H215" t="s">
        <v>57</v>
      </c>
      <c r="I215" s="6">
        <v>1.2923242740000001</v>
      </c>
      <c r="J215" s="6">
        <v>1</v>
      </c>
      <c r="K215" s="6">
        <v>2</v>
      </c>
      <c r="L215">
        <v>45801.508425925902</v>
      </c>
      <c r="M215">
        <v>45819</v>
      </c>
      <c r="N215">
        <v>7.3</v>
      </c>
      <c r="O215">
        <v>0</v>
      </c>
      <c r="Q215">
        <v>0</v>
      </c>
      <c r="R215" t="s">
        <v>40</v>
      </c>
      <c r="S215" t="s">
        <v>40</v>
      </c>
      <c r="U215">
        <v>0.438</v>
      </c>
      <c r="V215">
        <v>7.7380000000000004</v>
      </c>
      <c r="W215">
        <v>4662</v>
      </c>
      <c r="X215" s="7">
        <v>9.8000000000000007</v>
      </c>
      <c r="Y215" s="7">
        <v>-2.5</v>
      </c>
      <c r="Z215" s="7"/>
      <c r="AA215" s="7">
        <v>0</v>
      </c>
      <c r="AB215" s="7">
        <v>0</v>
      </c>
      <c r="AC215" s="7">
        <v>0</v>
      </c>
      <c r="AD215" s="7">
        <v>0.438</v>
      </c>
      <c r="AE215" s="7">
        <v>7.7380000000000004</v>
      </c>
      <c r="AF215" s="7">
        <v>0</v>
      </c>
      <c r="AG215" s="7">
        <v>7.7380000000000004</v>
      </c>
      <c r="AH215" t="s">
        <v>41</v>
      </c>
    </row>
    <row r="216" spans="1:34" ht="15" customHeight="1" x14ac:dyDescent="0.25">
      <c r="A216">
        <v>9360920</v>
      </c>
      <c r="B216" t="s">
        <v>267</v>
      </c>
      <c r="C216" t="s">
        <v>268</v>
      </c>
      <c r="D216" t="s">
        <v>35</v>
      </c>
      <c r="E216" t="s">
        <v>278</v>
      </c>
      <c r="F216" t="s">
        <v>37</v>
      </c>
      <c r="G216" t="s">
        <v>38</v>
      </c>
      <c r="H216" t="s">
        <v>57</v>
      </c>
      <c r="I216" s="6">
        <v>0.45390599999999998</v>
      </c>
      <c r="J216" s="6">
        <v>0.313</v>
      </c>
      <c r="K216" s="6">
        <v>1</v>
      </c>
      <c r="L216">
        <v>45819.495185185202</v>
      </c>
      <c r="M216">
        <v>45820</v>
      </c>
      <c r="N216">
        <v>6.5</v>
      </c>
      <c r="O216">
        <v>0</v>
      </c>
      <c r="Q216">
        <v>0</v>
      </c>
      <c r="R216" t="s">
        <v>40</v>
      </c>
      <c r="S216" t="s">
        <v>40</v>
      </c>
      <c r="U216">
        <v>0.39</v>
      </c>
      <c r="V216">
        <v>6.89</v>
      </c>
      <c r="W216">
        <v>4662</v>
      </c>
      <c r="X216" s="7">
        <v>9</v>
      </c>
      <c r="Y216" s="7">
        <v>-2.5</v>
      </c>
      <c r="Z216" s="7"/>
      <c r="AA216" s="7">
        <v>0</v>
      </c>
      <c r="AB216" s="7">
        <v>0</v>
      </c>
      <c r="AC216" s="7">
        <v>0</v>
      </c>
      <c r="AD216" s="7">
        <v>0.39</v>
      </c>
      <c r="AE216" s="7">
        <v>6.89</v>
      </c>
      <c r="AF216" s="7">
        <v>0</v>
      </c>
      <c r="AG216" s="7">
        <v>6.89</v>
      </c>
      <c r="AH216" t="s">
        <v>41</v>
      </c>
    </row>
    <row r="217" spans="1:34" ht="15" customHeight="1" x14ac:dyDescent="0.25">
      <c r="A217">
        <v>9544534</v>
      </c>
      <c r="B217" t="s">
        <v>126</v>
      </c>
      <c r="C217" t="s">
        <v>127</v>
      </c>
      <c r="D217" t="s">
        <v>35</v>
      </c>
      <c r="E217" t="s">
        <v>279</v>
      </c>
      <c r="F217" t="s">
        <v>37</v>
      </c>
      <c r="G217" t="s">
        <v>38</v>
      </c>
      <c r="H217" t="s">
        <v>51</v>
      </c>
      <c r="I217" s="6">
        <v>10.75</v>
      </c>
      <c r="J217" s="6">
        <v>10</v>
      </c>
      <c r="K217" s="6">
        <v>11</v>
      </c>
      <c r="L217">
        <v>45820.712962963</v>
      </c>
      <c r="M217">
        <v>45821</v>
      </c>
      <c r="N217">
        <v>14.5</v>
      </c>
      <c r="O217">
        <v>0</v>
      </c>
      <c r="Q217">
        <v>0</v>
      </c>
      <c r="R217" t="s">
        <v>40</v>
      </c>
      <c r="S217" t="s">
        <v>40</v>
      </c>
      <c r="U217">
        <v>0.87</v>
      </c>
      <c r="V217">
        <v>15.37</v>
      </c>
      <c r="W217">
        <v>4662</v>
      </c>
      <c r="X217" s="7">
        <v>17</v>
      </c>
      <c r="Y217" s="7">
        <v>-2.5</v>
      </c>
      <c r="Z217" s="7"/>
      <c r="AA217" s="7">
        <v>0</v>
      </c>
      <c r="AB217" s="7">
        <v>0</v>
      </c>
      <c r="AC217" s="7">
        <v>0</v>
      </c>
      <c r="AD217" s="7">
        <v>0.87</v>
      </c>
      <c r="AE217" s="7">
        <v>15.37</v>
      </c>
      <c r="AF217" s="7">
        <v>0</v>
      </c>
      <c r="AG217" s="7">
        <v>15.37</v>
      </c>
      <c r="AH217" t="s">
        <v>41</v>
      </c>
    </row>
    <row r="218" spans="1:34" ht="15" customHeight="1" x14ac:dyDescent="0.25">
      <c r="A218">
        <v>7633590</v>
      </c>
      <c r="B218" t="s">
        <v>66</v>
      </c>
      <c r="C218" t="s">
        <v>67</v>
      </c>
      <c r="D218" t="s">
        <v>35</v>
      </c>
      <c r="E218" t="s">
        <v>280</v>
      </c>
      <c r="F218" t="s">
        <v>37</v>
      </c>
      <c r="G218" t="s">
        <v>38</v>
      </c>
      <c r="H218" t="s">
        <v>51</v>
      </c>
      <c r="I218" s="6">
        <v>6.6767772364800004</v>
      </c>
      <c r="J218" s="6">
        <v>3</v>
      </c>
      <c r="K218" s="6">
        <v>7</v>
      </c>
      <c r="L218">
        <v>45817.516423611101</v>
      </c>
      <c r="M218">
        <v>45821</v>
      </c>
      <c r="N218">
        <v>71</v>
      </c>
      <c r="O218">
        <v>0</v>
      </c>
      <c r="Q218">
        <v>0</v>
      </c>
      <c r="R218" t="s">
        <v>40</v>
      </c>
      <c r="S218" t="s">
        <v>40</v>
      </c>
      <c r="U218">
        <v>4.26</v>
      </c>
      <c r="V218">
        <v>75.260000000000005</v>
      </c>
      <c r="W218">
        <v>4662</v>
      </c>
      <c r="X218" s="7">
        <v>71</v>
      </c>
      <c r="Y218" s="7">
        <v>0</v>
      </c>
      <c r="Z218" s="7"/>
      <c r="AA218" s="7">
        <v>0</v>
      </c>
      <c r="AB218" s="7">
        <v>0</v>
      </c>
      <c r="AC218" s="7">
        <v>0</v>
      </c>
      <c r="AD218" s="7">
        <v>4.26</v>
      </c>
      <c r="AE218" s="7">
        <v>75.260000000000005</v>
      </c>
      <c r="AF218" s="7">
        <v>0</v>
      </c>
      <c r="AG218" s="7">
        <v>75.260000000000005</v>
      </c>
      <c r="AH218" t="s">
        <v>96</v>
      </c>
    </row>
    <row r="219" spans="1:34" ht="15" customHeight="1" x14ac:dyDescent="0.25">
      <c r="A219">
        <v>7633590</v>
      </c>
      <c r="B219" t="s">
        <v>66</v>
      </c>
      <c r="C219" t="s">
        <v>67</v>
      </c>
      <c r="D219" t="s">
        <v>35</v>
      </c>
      <c r="E219" t="s">
        <v>281</v>
      </c>
      <c r="F219" t="s">
        <v>37</v>
      </c>
      <c r="G219" t="s">
        <v>38</v>
      </c>
      <c r="H219" t="s">
        <v>39</v>
      </c>
      <c r="I219" s="6">
        <v>1.85416</v>
      </c>
      <c r="J219" s="6">
        <v>3</v>
      </c>
      <c r="K219" s="6">
        <v>2</v>
      </c>
      <c r="L219">
        <v>45822.549548611103</v>
      </c>
      <c r="M219">
        <v>45824</v>
      </c>
      <c r="N219">
        <v>7.3</v>
      </c>
      <c r="O219">
        <v>0</v>
      </c>
      <c r="Q219">
        <v>0</v>
      </c>
      <c r="R219" t="s">
        <v>40</v>
      </c>
      <c r="S219" t="s">
        <v>40</v>
      </c>
      <c r="U219">
        <v>0.438</v>
      </c>
      <c r="V219">
        <v>7.7380000000000004</v>
      </c>
      <c r="W219">
        <v>4662</v>
      </c>
      <c r="X219" s="7">
        <v>9.8000000000000007</v>
      </c>
      <c r="Y219" s="7">
        <v>-2.5</v>
      </c>
      <c r="Z219" s="7"/>
      <c r="AA219" s="7">
        <v>0</v>
      </c>
      <c r="AB219" s="7">
        <v>0</v>
      </c>
      <c r="AC219" s="7">
        <v>0</v>
      </c>
      <c r="AD219" s="7">
        <v>0.438</v>
      </c>
      <c r="AE219" s="7">
        <v>7.7380000000000004</v>
      </c>
      <c r="AF219" s="7">
        <v>0</v>
      </c>
      <c r="AG219" s="7">
        <v>7.7380000000000004</v>
      </c>
      <c r="AH219" t="s">
        <v>41</v>
      </c>
    </row>
    <row r="220" spans="1:34" ht="15" customHeight="1" x14ac:dyDescent="0.25">
      <c r="A220">
        <v>5965815</v>
      </c>
      <c r="B220" t="s">
        <v>54</v>
      </c>
      <c r="C220" t="s">
        <v>55</v>
      </c>
      <c r="D220" t="s">
        <v>35</v>
      </c>
      <c r="E220" t="s">
        <v>282</v>
      </c>
      <c r="F220" t="s">
        <v>37</v>
      </c>
      <c r="G220" t="s">
        <v>38</v>
      </c>
      <c r="H220" t="s">
        <v>57</v>
      </c>
      <c r="I220" s="6">
        <v>0.5</v>
      </c>
      <c r="J220" s="6">
        <v>0.3</v>
      </c>
      <c r="K220" s="6">
        <v>1</v>
      </c>
      <c r="L220">
        <v>45822.614641203698</v>
      </c>
      <c r="M220">
        <v>45824</v>
      </c>
      <c r="N220">
        <v>6.5</v>
      </c>
      <c r="O220">
        <v>75</v>
      </c>
      <c r="P220">
        <v>4</v>
      </c>
      <c r="Q220">
        <v>0</v>
      </c>
      <c r="R220" t="s">
        <v>40</v>
      </c>
      <c r="S220" t="s">
        <v>40</v>
      </c>
      <c r="U220">
        <v>0.63</v>
      </c>
      <c r="V220">
        <v>11.13</v>
      </c>
      <c r="W220">
        <v>4662</v>
      </c>
      <c r="X220" s="7">
        <v>9</v>
      </c>
      <c r="Y220" s="7">
        <v>-2.5</v>
      </c>
      <c r="Z220" s="7"/>
      <c r="AA220" s="7">
        <v>4</v>
      </c>
      <c r="AB220" s="7">
        <v>0</v>
      </c>
      <c r="AC220" s="7">
        <v>0</v>
      </c>
      <c r="AD220" s="7">
        <v>0.63</v>
      </c>
      <c r="AE220" s="7">
        <v>11.13</v>
      </c>
      <c r="AF220" s="7">
        <v>0</v>
      </c>
      <c r="AG220" s="7">
        <v>11.13</v>
      </c>
      <c r="AH220" t="s">
        <v>41</v>
      </c>
    </row>
    <row r="221" spans="1:34" ht="15" customHeight="1" x14ac:dyDescent="0.25">
      <c r="A221">
        <v>9631140</v>
      </c>
      <c r="B221" t="s">
        <v>47</v>
      </c>
      <c r="C221" t="s">
        <v>48</v>
      </c>
      <c r="D221" t="s">
        <v>35</v>
      </c>
      <c r="E221" t="s">
        <v>283</v>
      </c>
      <c r="F221" t="s">
        <v>37</v>
      </c>
      <c r="G221" t="s">
        <v>38</v>
      </c>
      <c r="H221" t="s">
        <v>51</v>
      </c>
      <c r="I221" s="6">
        <v>15.35</v>
      </c>
      <c r="J221" s="6">
        <v>15</v>
      </c>
      <c r="K221" s="6">
        <v>16</v>
      </c>
      <c r="L221">
        <v>45823.484317129602</v>
      </c>
      <c r="M221">
        <v>45825</v>
      </c>
      <c r="N221">
        <v>18.5</v>
      </c>
      <c r="O221">
        <v>0</v>
      </c>
      <c r="Q221">
        <v>0</v>
      </c>
      <c r="R221" t="s">
        <v>40</v>
      </c>
      <c r="S221" t="s">
        <v>40</v>
      </c>
      <c r="U221">
        <v>1.1100000000000001</v>
      </c>
      <c r="V221">
        <v>19.61</v>
      </c>
      <c r="W221">
        <v>4662</v>
      </c>
      <c r="X221" s="7">
        <v>21</v>
      </c>
      <c r="Y221" s="7">
        <v>-2.5</v>
      </c>
      <c r="Z221" s="7"/>
      <c r="AA221" s="7">
        <v>0</v>
      </c>
      <c r="AB221" s="7">
        <v>0</v>
      </c>
      <c r="AC221" s="7">
        <v>0</v>
      </c>
      <c r="AD221" s="7">
        <v>1.1099999999999999</v>
      </c>
      <c r="AE221" s="7">
        <v>19.61</v>
      </c>
      <c r="AF221" s="7">
        <v>0</v>
      </c>
      <c r="AG221" s="7">
        <v>19.61</v>
      </c>
      <c r="AH221" t="s">
        <v>41</v>
      </c>
    </row>
    <row r="222" spans="1:34" ht="15" customHeight="1" x14ac:dyDescent="0.25">
      <c r="A222">
        <v>7633590</v>
      </c>
      <c r="B222" t="s">
        <v>66</v>
      </c>
      <c r="C222" t="s">
        <v>67</v>
      </c>
      <c r="D222" t="s">
        <v>35</v>
      </c>
      <c r="E222" t="s">
        <v>284</v>
      </c>
      <c r="F222" t="s">
        <v>37</v>
      </c>
      <c r="G222" t="s">
        <v>38</v>
      </c>
      <c r="H222" t="s">
        <v>39</v>
      </c>
      <c r="I222" s="6">
        <v>7.05</v>
      </c>
      <c r="J222" s="6">
        <v>3</v>
      </c>
      <c r="K222" s="6">
        <v>8</v>
      </c>
      <c r="L222">
        <v>45820.549236111103</v>
      </c>
      <c r="M222">
        <v>45825</v>
      </c>
      <c r="N222">
        <v>79</v>
      </c>
      <c r="O222">
        <v>0</v>
      </c>
      <c r="Q222">
        <v>0</v>
      </c>
      <c r="R222" t="s">
        <v>40</v>
      </c>
      <c r="S222" t="s">
        <v>40</v>
      </c>
      <c r="U222">
        <v>4.74</v>
      </c>
      <c r="V222">
        <v>83.74</v>
      </c>
      <c r="W222">
        <v>4662</v>
      </c>
      <c r="X222" s="7">
        <v>79</v>
      </c>
      <c r="Y222" s="7">
        <v>0</v>
      </c>
      <c r="Z222" s="7"/>
      <c r="AA222" s="7">
        <v>0</v>
      </c>
      <c r="AB222" s="7">
        <v>0</v>
      </c>
      <c r="AC222" s="7">
        <v>0</v>
      </c>
      <c r="AD222" s="7">
        <v>4.74</v>
      </c>
      <c r="AE222" s="7">
        <v>83.74</v>
      </c>
      <c r="AF222" s="7">
        <v>0</v>
      </c>
      <c r="AG222" s="7">
        <v>83.74</v>
      </c>
      <c r="AH222" t="s">
        <v>96</v>
      </c>
    </row>
    <row r="223" spans="1:34" ht="15" customHeight="1" x14ac:dyDescent="0.25">
      <c r="A223">
        <v>7633590</v>
      </c>
      <c r="B223" t="s">
        <v>66</v>
      </c>
      <c r="C223" t="s">
        <v>67</v>
      </c>
      <c r="D223" t="s">
        <v>35</v>
      </c>
      <c r="E223" t="s">
        <v>285</v>
      </c>
      <c r="F223" t="s">
        <v>37</v>
      </c>
      <c r="G223" t="s">
        <v>38</v>
      </c>
      <c r="H223" t="s">
        <v>39</v>
      </c>
      <c r="I223" s="6">
        <v>6.79</v>
      </c>
      <c r="J223" s="6">
        <v>3</v>
      </c>
      <c r="K223" s="6">
        <v>7</v>
      </c>
      <c r="L223">
        <v>45824.425277777802</v>
      </c>
      <c r="M223">
        <v>45825</v>
      </c>
      <c r="N223">
        <v>11.3</v>
      </c>
      <c r="O223">
        <v>0</v>
      </c>
      <c r="Q223">
        <v>0</v>
      </c>
      <c r="R223" t="s">
        <v>40</v>
      </c>
      <c r="S223" t="s">
        <v>40</v>
      </c>
      <c r="U223">
        <v>0.67800000000000005</v>
      </c>
      <c r="V223">
        <v>11.978</v>
      </c>
      <c r="W223">
        <v>4662</v>
      </c>
      <c r="X223" s="7">
        <v>13.8</v>
      </c>
      <c r="Y223" s="7">
        <v>-2.5</v>
      </c>
      <c r="Z223" s="7"/>
      <c r="AA223" s="7">
        <v>0</v>
      </c>
      <c r="AB223" s="7">
        <v>0</v>
      </c>
      <c r="AC223" s="7">
        <v>0</v>
      </c>
      <c r="AD223" s="7">
        <v>0.67800000000000005</v>
      </c>
      <c r="AE223" s="7">
        <v>11.978000000000002</v>
      </c>
      <c r="AF223" s="7">
        <v>0</v>
      </c>
      <c r="AG223" s="7">
        <v>11.978000000000002</v>
      </c>
      <c r="AH223" t="s">
        <v>41</v>
      </c>
    </row>
    <row r="224" spans="1:34" ht="15" customHeight="1" x14ac:dyDescent="0.25">
      <c r="A224">
        <v>9631140</v>
      </c>
      <c r="B224" t="s">
        <v>47</v>
      </c>
      <c r="C224" t="s">
        <v>48</v>
      </c>
      <c r="D224" t="s">
        <v>35</v>
      </c>
      <c r="E224" t="s">
        <v>286</v>
      </c>
      <c r="F224" t="s">
        <v>37</v>
      </c>
      <c r="G224" t="s">
        <v>38</v>
      </c>
      <c r="H224" t="s">
        <v>51</v>
      </c>
      <c r="I224" s="6">
        <v>15.3</v>
      </c>
      <c r="J224" s="6">
        <v>15</v>
      </c>
      <c r="K224" s="6">
        <v>16</v>
      </c>
      <c r="L224">
        <v>45823.484317129602</v>
      </c>
      <c r="M224">
        <v>45825</v>
      </c>
      <c r="N224">
        <v>18.5</v>
      </c>
      <c r="O224">
        <v>0</v>
      </c>
      <c r="Q224">
        <v>0</v>
      </c>
      <c r="R224" t="s">
        <v>40</v>
      </c>
      <c r="S224" t="s">
        <v>40</v>
      </c>
      <c r="U224">
        <v>1.1100000000000001</v>
      </c>
      <c r="V224">
        <v>19.61</v>
      </c>
      <c r="W224">
        <v>4662</v>
      </c>
      <c r="X224" s="7">
        <v>21</v>
      </c>
      <c r="Y224" s="7">
        <v>-2.5</v>
      </c>
      <c r="Z224" s="7"/>
      <c r="AA224" s="7">
        <v>0</v>
      </c>
      <c r="AB224" s="7">
        <v>0</v>
      </c>
      <c r="AC224" s="7">
        <v>0</v>
      </c>
      <c r="AD224" s="7">
        <v>1.1099999999999999</v>
      </c>
      <c r="AE224" s="7">
        <v>19.61</v>
      </c>
      <c r="AF224" s="7">
        <v>0</v>
      </c>
      <c r="AG224" s="7">
        <v>19.61</v>
      </c>
      <c r="AH224" t="s">
        <v>41</v>
      </c>
    </row>
    <row r="225" spans="1:34" ht="15" customHeight="1" x14ac:dyDescent="0.25">
      <c r="A225">
        <v>9544534</v>
      </c>
      <c r="B225" t="s">
        <v>126</v>
      </c>
      <c r="C225" t="s">
        <v>127</v>
      </c>
      <c r="D225" t="s">
        <v>35</v>
      </c>
      <c r="E225" t="s">
        <v>287</v>
      </c>
      <c r="F225" t="s">
        <v>37</v>
      </c>
      <c r="G225" t="s">
        <v>38</v>
      </c>
      <c r="H225" t="s">
        <v>57</v>
      </c>
      <c r="I225" s="6">
        <v>1.3949952000000001</v>
      </c>
      <c r="J225" s="6">
        <v>2</v>
      </c>
      <c r="K225" s="6">
        <v>2</v>
      </c>
      <c r="L225">
        <v>45826.653749999998</v>
      </c>
      <c r="M225">
        <v>45827</v>
      </c>
      <c r="N225">
        <v>7.3</v>
      </c>
      <c r="O225">
        <v>0</v>
      </c>
      <c r="Q225">
        <v>0</v>
      </c>
      <c r="R225" t="s">
        <v>40</v>
      </c>
      <c r="S225" t="s">
        <v>40</v>
      </c>
      <c r="U225">
        <v>0.438</v>
      </c>
      <c r="V225">
        <v>7.7380000000000004</v>
      </c>
      <c r="W225">
        <v>4662</v>
      </c>
      <c r="X225" s="7">
        <v>9.8000000000000007</v>
      </c>
      <c r="Y225" s="7">
        <v>-2.5</v>
      </c>
      <c r="Z225" s="7"/>
      <c r="AA225" s="7">
        <v>0</v>
      </c>
      <c r="AB225" s="7">
        <v>0</v>
      </c>
      <c r="AC225" s="7">
        <v>0</v>
      </c>
      <c r="AD225" s="7">
        <v>0.438</v>
      </c>
      <c r="AE225" s="7">
        <v>7.7380000000000004</v>
      </c>
      <c r="AF225" s="7">
        <v>0</v>
      </c>
      <c r="AG225" s="7">
        <v>7.7380000000000004</v>
      </c>
      <c r="AH225" t="s">
        <v>41</v>
      </c>
    </row>
    <row r="226" spans="1:34" ht="15" customHeight="1" x14ac:dyDescent="0.25">
      <c r="A226">
        <v>5288062</v>
      </c>
      <c r="B226" t="s">
        <v>33</v>
      </c>
      <c r="C226" t="s">
        <v>34</v>
      </c>
      <c r="D226" t="s">
        <v>35</v>
      </c>
      <c r="E226" t="s">
        <v>288</v>
      </c>
      <c r="F226" t="s">
        <v>37</v>
      </c>
      <c r="G226" t="s">
        <v>38</v>
      </c>
      <c r="H226" t="s">
        <v>39</v>
      </c>
      <c r="I226" s="6">
        <v>5.3234202856800001</v>
      </c>
      <c r="J226" s="6">
        <v>1.2</v>
      </c>
      <c r="K226" s="6">
        <v>6</v>
      </c>
      <c r="L226">
        <v>45827.364502314798</v>
      </c>
      <c r="M226">
        <v>45828</v>
      </c>
      <c r="N226">
        <v>10.5</v>
      </c>
      <c r="O226">
        <v>0</v>
      </c>
      <c r="Q226">
        <v>0</v>
      </c>
      <c r="R226" t="s">
        <v>40</v>
      </c>
      <c r="S226" t="s">
        <v>40</v>
      </c>
      <c r="U226">
        <v>0.63</v>
      </c>
      <c r="V226">
        <v>11.13</v>
      </c>
      <c r="W226">
        <v>4662</v>
      </c>
      <c r="X226" s="7">
        <v>13</v>
      </c>
      <c r="Y226" s="7">
        <v>-2.5</v>
      </c>
      <c r="Z226" s="7"/>
      <c r="AA226" s="7">
        <v>0</v>
      </c>
      <c r="AB226" s="7">
        <v>0</v>
      </c>
      <c r="AC226" s="7">
        <v>0</v>
      </c>
      <c r="AD226" s="7">
        <v>0.63</v>
      </c>
      <c r="AE226" s="7">
        <v>11.13</v>
      </c>
      <c r="AF226" s="7">
        <v>-5.3</v>
      </c>
      <c r="AG226" s="7">
        <v>5.830000000000001</v>
      </c>
      <c r="AH226" t="s">
        <v>41</v>
      </c>
    </row>
    <row r="227" spans="1:34" ht="15" customHeight="1" x14ac:dyDescent="0.25">
      <c r="A227">
        <v>7633590</v>
      </c>
      <c r="B227" t="s">
        <v>66</v>
      </c>
      <c r="C227" t="s">
        <v>67</v>
      </c>
      <c r="D227" t="s">
        <v>35</v>
      </c>
      <c r="E227" t="s">
        <v>289</v>
      </c>
      <c r="F227" t="s">
        <v>37</v>
      </c>
      <c r="G227" t="s">
        <v>38</v>
      </c>
      <c r="H227" t="s">
        <v>39</v>
      </c>
      <c r="I227" s="6">
        <v>1.726272</v>
      </c>
      <c r="J227" s="6">
        <v>3</v>
      </c>
      <c r="K227" s="6">
        <v>2</v>
      </c>
      <c r="L227">
        <v>45827.419606481497</v>
      </c>
      <c r="M227">
        <v>45830</v>
      </c>
      <c r="N227">
        <v>23</v>
      </c>
      <c r="O227">
        <v>0</v>
      </c>
      <c r="Q227">
        <v>0</v>
      </c>
      <c r="R227" t="s">
        <v>40</v>
      </c>
      <c r="S227" t="s">
        <v>40</v>
      </c>
      <c r="U227">
        <v>1.38</v>
      </c>
      <c r="V227">
        <v>24.38</v>
      </c>
      <c r="W227">
        <v>4662</v>
      </c>
      <c r="X227" s="7">
        <v>23</v>
      </c>
      <c r="Y227" s="7">
        <v>0</v>
      </c>
      <c r="Z227" s="7"/>
      <c r="AA227" s="7">
        <v>0</v>
      </c>
      <c r="AB227" s="7">
        <v>0</v>
      </c>
      <c r="AC227" s="7">
        <v>0</v>
      </c>
      <c r="AD227" s="7">
        <v>1.38</v>
      </c>
      <c r="AE227" s="7">
        <v>24.38</v>
      </c>
      <c r="AF227" s="7">
        <v>0</v>
      </c>
      <c r="AG227" s="7">
        <v>24.38</v>
      </c>
      <c r="AH227" t="s">
        <v>96</v>
      </c>
    </row>
    <row r="228" spans="1:34" ht="15" customHeight="1" x14ac:dyDescent="0.25">
      <c r="A228">
        <v>7633590</v>
      </c>
      <c r="B228" t="s">
        <v>66</v>
      </c>
      <c r="C228" t="s">
        <v>67</v>
      </c>
      <c r="D228" t="s">
        <v>35</v>
      </c>
      <c r="E228" t="s">
        <v>290</v>
      </c>
      <c r="F228" t="s">
        <v>37</v>
      </c>
      <c r="G228" t="s">
        <v>38</v>
      </c>
      <c r="H228" t="s">
        <v>39</v>
      </c>
      <c r="I228" s="6">
        <v>3.6239013682399999</v>
      </c>
      <c r="J228" s="6">
        <v>3</v>
      </c>
      <c r="K228" s="6">
        <v>4</v>
      </c>
      <c r="L228">
        <v>45831.437754629602</v>
      </c>
      <c r="M228">
        <v>45832</v>
      </c>
      <c r="N228">
        <v>8.9</v>
      </c>
      <c r="O228">
        <v>0</v>
      </c>
      <c r="Q228">
        <v>0</v>
      </c>
      <c r="R228" t="s">
        <v>40</v>
      </c>
      <c r="S228" t="s">
        <v>40</v>
      </c>
      <c r="U228">
        <v>0.53400000000000003</v>
      </c>
      <c r="V228">
        <v>9.4339999999999993</v>
      </c>
      <c r="W228">
        <v>4662</v>
      </c>
      <c r="X228" s="7">
        <v>11.4</v>
      </c>
      <c r="Y228" s="7">
        <v>-2.5</v>
      </c>
      <c r="Z228" s="7"/>
      <c r="AA228" s="7">
        <v>0</v>
      </c>
      <c r="AB228" s="7">
        <v>0</v>
      </c>
      <c r="AC228" s="7">
        <v>0</v>
      </c>
      <c r="AD228" s="7">
        <v>0.53400000000000003</v>
      </c>
      <c r="AE228" s="7">
        <v>9.4340000000000011</v>
      </c>
      <c r="AF228" s="7">
        <v>0</v>
      </c>
      <c r="AG228" s="7">
        <v>9.4340000000000011</v>
      </c>
      <c r="AH228" t="s">
        <v>41</v>
      </c>
    </row>
    <row r="229" spans="1:34" ht="15" customHeight="1" x14ac:dyDescent="0.25">
      <c r="A229">
        <v>7633590</v>
      </c>
      <c r="B229" t="s">
        <v>66</v>
      </c>
      <c r="C229" t="s">
        <v>67</v>
      </c>
      <c r="D229" t="s">
        <v>35</v>
      </c>
      <c r="E229" t="s">
        <v>291</v>
      </c>
      <c r="F229" t="s">
        <v>37</v>
      </c>
      <c r="G229" t="s">
        <v>38</v>
      </c>
      <c r="H229" t="s">
        <v>39</v>
      </c>
      <c r="I229" s="6">
        <v>2.8586811052800001</v>
      </c>
      <c r="J229" s="6">
        <v>3</v>
      </c>
      <c r="K229" s="6">
        <v>3</v>
      </c>
      <c r="L229">
        <v>45831.437754629602</v>
      </c>
      <c r="M229">
        <v>45832</v>
      </c>
      <c r="N229">
        <v>8.1</v>
      </c>
      <c r="O229">
        <v>0</v>
      </c>
      <c r="Q229">
        <v>0</v>
      </c>
      <c r="R229" t="s">
        <v>40</v>
      </c>
      <c r="S229" t="s">
        <v>40</v>
      </c>
      <c r="U229">
        <v>0.48599999999999999</v>
      </c>
      <c r="V229">
        <v>8.5860000000000003</v>
      </c>
      <c r="W229">
        <v>4662</v>
      </c>
      <c r="X229" s="7">
        <v>10.6</v>
      </c>
      <c r="Y229" s="7">
        <v>-2.5</v>
      </c>
      <c r="Z229" s="7"/>
      <c r="AA229" s="7">
        <v>0</v>
      </c>
      <c r="AB229" s="7">
        <v>0</v>
      </c>
      <c r="AC229" s="7">
        <v>0</v>
      </c>
      <c r="AD229" s="7">
        <v>0.48599999999999999</v>
      </c>
      <c r="AE229" s="7">
        <v>8.5860000000000003</v>
      </c>
      <c r="AF229" s="7">
        <v>0</v>
      </c>
      <c r="AG229" s="7">
        <v>8.5860000000000003</v>
      </c>
      <c r="AH229" t="s">
        <v>41</v>
      </c>
    </row>
    <row r="230" spans="1:34" ht="15" customHeight="1" x14ac:dyDescent="0.25">
      <c r="A230">
        <v>5288062</v>
      </c>
      <c r="B230" t="s">
        <v>33</v>
      </c>
      <c r="C230" t="s">
        <v>34</v>
      </c>
      <c r="D230" t="s">
        <v>35</v>
      </c>
      <c r="E230" t="s">
        <v>292</v>
      </c>
      <c r="F230" t="s">
        <v>37</v>
      </c>
      <c r="G230" t="s">
        <v>38</v>
      </c>
      <c r="H230" t="s">
        <v>57</v>
      </c>
      <c r="I230" s="6">
        <v>0.65015100000000003</v>
      </c>
      <c r="J230" s="6">
        <v>1</v>
      </c>
      <c r="K230" s="6">
        <v>1</v>
      </c>
      <c r="L230">
        <v>45832.598090277803</v>
      </c>
      <c r="M230">
        <v>45833</v>
      </c>
      <c r="N230">
        <v>6.5</v>
      </c>
      <c r="O230">
        <v>72</v>
      </c>
      <c r="P230">
        <v>4</v>
      </c>
      <c r="Q230">
        <v>72</v>
      </c>
      <c r="R230" t="s">
        <v>40</v>
      </c>
      <c r="S230" t="s">
        <v>40</v>
      </c>
      <c r="U230">
        <v>0.63</v>
      </c>
      <c r="V230">
        <v>11.13</v>
      </c>
      <c r="W230">
        <v>4662</v>
      </c>
      <c r="X230" s="7">
        <v>9</v>
      </c>
      <c r="Y230" s="7">
        <v>-2.5</v>
      </c>
      <c r="Z230" s="7"/>
      <c r="AA230" s="7">
        <v>4</v>
      </c>
      <c r="AB230" s="7">
        <v>0</v>
      </c>
      <c r="AC230" s="7">
        <v>0</v>
      </c>
      <c r="AD230" s="7">
        <v>0.63</v>
      </c>
      <c r="AE230" s="7">
        <v>11.13</v>
      </c>
      <c r="AF230" s="7">
        <v>-9.5399999999999991</v>
      </c>
      <c r="AG230" s="7">
        <v>1.5900000000000016</v>
      </c>
      <c r="AH230" t="s">
        <v>41</v>
      </c>
    </row>
    <row r="231" spans="1:34" ht="15" customHeight="1" x14ac:dyDescent="0.25">
      <c r="A231">
        <v>5288062</v>
      </c>
      <c r="B231" t="s">
        <v>33</v>
      </c>
      <c r="C231" t="s">
        <v>34</v>
      </c>
      <c r="D231" t="s">
        <v>35</v>
      </c>
      <c r="E231" t="s">
        <v>293</v>
      </c>
      <c r="F231" t="s">
        <v>37</v>
      </c>
      <c r="G231" t="s">
        <v>38</v>
      </c>
      <c r="H231" t="s">
        <v>39</v>
      </c>
      <c r="I231" s="6">
        <v>1.5934644</v>
      </c>
      <c r="J231" s="6">
        <v>1</v>
      </c>
      <c r="K231" s="6">
        <v>2</v>
      </c>
      <c r="L231">
        <v>45808.3367476852</v>
      </c>
      <c r="M231">
        <v>45811</v>
      </c>
      <c r="N231">
        <v>7.3</v>
      </c>
      <c r="O231">
        <v>0</v>
      </c>
      <c r="Q231">
        <v>0</v>
      </c>
      <c r="R231" t="s">
        <v>40</v>
      </c>
      <c r="S231" t="s">
        <v>40</v>
      </c>
      <c r="U231">
        <v>0.438</v>
      </c>
      <c r="V231">
        <v>7.7380000000000004</v>
      </c>
      <c r="W231">
        <v>4662</v>
      </c>
      <c r="X231" s="7">
        <v>9.8000000000000007</v>
      </c>
      <c r="Y231" s="7">
        <v>-2.5</v>
      </c>
      <c r="Z231" s="7"/>
      <c r="AA231" s="7">
        <v>0</v>
      </c>
      <c r="AB231" s="7">
        <v>0</v>
      </c>
      <c r="AC231" s="7">
        <v>0</v>
      </c>
      <c r="AD231" s="7">
        <v>0.438</v>
      </c>
      <c r="AE231" s="7">
        <v>7.7380000000000004</v>
      </c>
      <c r="AF231" s="7">
        <v>-5.43</v>
      </c>
      <c r="AG231" s="7">
        <v>2.3080000000000007</v>
      </c>
      <c r="AH231" t="s">
        <v>41</v>
      </c>
    </row>
    <row r="232" spans="1:34" ht="15" customHeight="1" x14ac:dyDescent="0.25">
      <c r="A232">
        <v>5288062</v>
      </c>
      <c r="B232" t="s">
        <v>33</v>
      </c>
      <c r="C232" t="s">
        <v>34</v>
      </c>
      <c r="D232" t="s">
        <v>35</v>
      </c>
      <c r="E232" t="s">
        <v>294</v>
      </c>
      <c r="F232" t="s">
        <v>37</v>
      </c>
      <c r="G232" t="s">
        <v>38</v>
      </c>
      <c r="H232" t="s">
        <v>39</v>
      </c>
      <c r="I232" s="6">
        <v>1.5812040000000001</v>
      </c>
      <c r="J232" s="6">
        <v>1</v>
      </c>
      <c r="K232" s="6">
        <v>2</v>
      </c>
      <c r="L232">
        <v>45808.3367476852</v>
      </c>
      <c r="M232">
        <v>45811</v>
      </c>
      <c r="N232">
        <v>7.3</v>
      </c>
      <c r="O232">
        <v>0</v>
      </c>
      <c r="Q232">
        <v>0</v>
      </c>
      <c r="R232" t="s">
        <v>40</v>
      </c>
      <c r="S232" t="s">
        <v>40</v>
      </c>
      <c r="U232">
        <v>0.438</v>
      </c>
      <c r="V232">
        <v>7.7380000000000004</v>
      </c>
      <c r="W232">
        <v>4662</v>
      </c>
      <c r="X232" s="7">
        <v>9.8000000000000007</v>
      </c>
      <c r="Y232" s="7">
        <v>-2.5</v>
      </c>
      <c r="Z232" s="7"/>
      <c r="AA232" s="7">
        <v>0</v>
      </c>
      <c r="AB232" s="7">
        <v>0</v>
      </c>
      <c r="AC232" s="7">
        <v>0</v>
      </c>
      <c r="AD232" s="7">
        <v>0.438</v>
      </c>
      <c r="AE232" s="7">
        <v>7.7380000000000004</v>
      </c>
      <c r="AF232" s="7">
        <v>-5.43</v>
      </c>
      <c r="AG232" s="7">
        <v>2.3080000000000007</v>
      </c>
      <c r="AH232" t="s">
        <v>41</v>
      </c>
    </row>
    <row r="233" spans="1:34" ht="15" customHeight="1" x14ac:dyDescent="0.25">
      <c r="A233">
        <v>7633590</v>
      </c>
      <c r="B233" t="s">
        <v>66</v>
      </c>
      <c r="C233" t="s">
        <v>67</v>
      </c>
      <c r="D233" t="s">
        <v>35</v>
      </c>
      <c r="E233" t="s">
        <v>295</v>
      </c>
      <c r="F233" t="s">
        <v>37</v>
      </c>
      <c r="G233" t="s">
        <v>38</v>
      </c>
      <c r="H233" t="s">
        <v>57</v>
      </c>
      <c r="I233" s="6">
        <v>0.4051278888</v>
      </c>
      <c r="J233" s="6">
        <v>5</v>
      </c>
      <c r="K233" s="6">
        <v>1</v>
      </c>
      <c r="L233">
        <v>45808.630763888897</v>
      </c>
      <c r="M233">
        <v>45811</v>
      </c>
      <c r="N233">
        <v>6.5</v>
      </c>
      <c r="O233">
        <v>0</v>
      </c>
      <c r="Q233">
        <v>0</v>
      </c>
      <c r="R233" t="s">
        <v>40</v>
      </c>
      <c r="S233" t="s">
        <v>40</v>
      </c>
      <c r="U233">
        <v>0.39</v>
      </c>
      <c r="V233">
        <v>6.89</v>
      </c>
      <c r="W233">
        <v>4662</v>
      </c>
      <c r="X233" s="7">
        <v>9</v>
      </c>
      <c r="Y233" s="7">
        <v>-2.5</v>
      </c>
      <c r="Z233" s="7"/>
      <c r="AA233" s="7">
        <v>0</v>
      </c>
      <c r="AB233" s="7">
        <v>0</v>
      </c>
      <c r="AC233" s="7">
        <v>0</v>
      </c>
      <c r="AD233" s="7">
        <v>0.39</v>
      </c>
      <c r="AE233" s="7">
        <v>6.89</v>
      </c>
      <c r="AF233" s="7">
        <v>0</v>
      </c>
      <c r="AG233" s="7">
        <v>6.89</v>
      </c>
      <c r="AH233" t="s">
        <v>41</v>
      </c>
    </row>
    <row r="234" spans="1:34" ht="15" customHeight="1" x14ac:dyDescent="0.25">
      <c r="A234">
        <v>5288062</v>
      </c>
      <c r="B234" t="s">
        <v>33</v>
      </c>
      <c r="C234" t="s">
        <v>34</v>
      </c>
      <c r="D234" t="s">
        <v>35</v>
      </c>
      <c r="E234" t="s">
        <v>296</v>
      </c>
      <c r="F234" t="s">
        <v>37</v>
      </c>
      <c r="G234" t="s">
        <v>38</v>
      </c>
      <c r="H234" t="s">
        <v>39</v>
      </c>
      <c r="I234" s="6">
        <v>1.6874895999999999</v>
      </c>
      <c r="J234" s="6">
        <v>1</v>
      </c>
      <c r="K234" s="6">
        <v>2</v>
      </c>
      <c r="L234">
        <v>45806.392384259299</v>
      </c>
      <c r="M234">
        <v>45811</v>
      </c>
      <c r="N234">
        <v>23</v>
      </c>
      <c r="O234">
        <v>110</v>
      </c>
      <c r="P234">
        <v>4</v>
      </c>
      <c r="Q234">
        <v>0</v>
      </c>
      <c r="R234" t="s">
        <v>40</v>
      </c>
      <c r="S234" t="s">
        <v>40</v>
      </c>
      <c r="U234">
        <v>1.62</v>
      </c>
      <c r="V234">
        <v>28.62</v>
      </c>
      <c r="W234">
        <v>4662</v>
      </c>
      <c r="X234" s="7">
        <v>23</v>
      </c>
      <c r="Y234" s="7">
        <v>0</v>
      </c>
      <c r="Z234" s="7"/>
      <c r="AA234" s="7">
        <v>4</v>
      </c>
      <c r="AB234" s="7">
        <v>0</v>
      </c>
      <c r="AC234" s="7">
        <v>0</v>
      </c>
      <c r="AD234" s="7">
        <v>1.6199999999999999</v>
      </c>
      <c r="AE234" s="7">
        <v>28.62</v>
      </c>
      <c r="AF234" s="7">
        <v>-10.62</v>
      </c>
      <c r="AG234" s="7">
        <v>18</v>
      </c>
      <c r="AH234" t="s">
        <v>96</v>
      </c>
    </row>
    <row r="235" spans="1:34" ht="15" customHeight="1" x14ac:dyDescent="0.25">
      <c r="A235">
        <v>5288062</v>
      </c>
      <c r="B235" t="s">
        <v>33</v>
      </c>
      <c r="C235" t="s">
        <v>34</v>
      </c>
      <c r="D235" t="s">
        <v>35</v>
      </c>
      <c r="E235" t="s">
        <v>297</v>
      </c>
      <c r="F235" t="s">
        <v>37</v>
      </c>
      <c r="G235" t="s">
        <v>38</v>
      </c>
      <c r="H235" t="s">
        <v>39</v>
      </c>
      <c r="I235" s="6">
        <v>1.4164272</v>
      </c>
      <c r="J235" s="6">
        <v>1</v>
      </c>
      <c r="K235" s="6">
        <v>2</v>
      </c>
      <c r="L235">
        <v>45803.355219907397</v>
      </c>
      <c r="M235">
        <v>45811</v>
      </c>
      <c r="N235">
        <v>7.3</v>
      </c>
      <c r="O235">
        <v>0</v>
      </c>
      <c r="Q235">
        <v>0</v>
      </c>
      <c r="R235" t="s">
        <v>40</v>
      </c>
      <c r="S235" t="s">
        <v>40</v>
      </c>
      <c r="U235">
        <v>0.438</v>
      </c>
      <c r="V235">
        <v>7.7380000000000004</v>
      </c>
      <c r="W235">
        <v>4662</v>
      </c>
      <c r="X235" s="7">
        <v>9.8000000000000007</v>
      </c>
      <c r="Y235" s="7">
        <v>-2.5</v>
      </c>
      <c r="Z235" s="7"/>
      <c r="AA235" s="7">
        <v>0</v>
      </c>
      <c r="AB235" s="7">
        <v>0</v>
      </c>
      <c r="AC235" s="7">
        <v>0</v>
      </c>
      <c r="AD235" s="7">
        <v>0.438</v>
      </c>
      <c r="AE235" s="7">
        <v>7.7380000000000004</v>
      </c>
      <c r="AF235" s="7">
        <v>-5.43</v>
      </c>
      <c r="AG235" s="7">
        <v>2.3080000000000007</v>
      </c>
      <c r="AH235" t="s">
        <v>41</v>
      </c>
    </row>
    <row r="236" spans="1:34" ht="15" customHeight="1" x14ac:dyDescent="0.25">
      <c r="A236">
        <v>5288062</v>
      </c>
      <c r="B236" t="s">
        <v>33</v>
      </c>
      <c r="C236" t="s">
        <v>34</v>
      </c>
      <c r="D236" t="s">
        <v>35</v>
      </c>
      <c r="E236" t="s">
        <v>298</v>
      </c>
      <c r="F236" t="s">
        <v>37</v>
      </c>
      <c r="G236" t="s">
        <v>38</v>
      </c>
      <c r="H236" t="s">
        <v>39</v>
      </c>
      <c r="I236" s="6">
        <v>1.813221</v>
      </c>
      <c r="J236" s="6">
        <v>1</v>
      </c>
      <c r="K236" s="6">
        <v>2</v>
      </c>
      <c r="L236">
        <v>45808.3367476852</v>
      </c>
      <c r="M236">
        <v>45811</v>
      </c>
      <c r="N236">
        <v>7.3</v>
      </c>
      <c r="O236">
        <v>0</v>
      </c>
      <c r="Q236">
        <v>0</v>
      </c>
      <c r="R236" t="s">
        <v>40</v>
      </c>
      <c r="S236" t="s">
        <v>40</v>
      </c>
      <c r="U236">
        <v>0.438</v>
      </c>
      <c r="V236">
        <v>7.7380000000000004</v>
      </c>
      <c r="W236">
        <v>4662</v>
      </c>
      <c r="X236" s="7">
        <v>9.8000000000000007</v>
      </c>
      <c r="Y236" s="7">
        <v>-2.5</v>
      </c>
      <c r="Z236" s="7"/>
      <c r="AA236" s="7">
        <v>0</v>
      </c>
      <c r="AB236" s="7">
        <v>0</v>
      </c>
      <c r="AC236" s="7">
        <v>0</v>
      </c>
      <c r="AD236" s="7">
        <v>0.438</v>
      </c>
      <c r="AE236" s="7">
        <v>7.7380000000000004</v>
      </c>
      <c r="AF236" s="7">
        <v>-5.43</v>
      </c>
      <c r="AG236" s="7">
        <v>2.3080000000000007</v>
      </c>
      <c r="AH236" t="s">
        <v>41</v>
      </c>
    </row>
    <row r="237" spans="1:34" ht="15" customHeight="1" x14ac:dyDescent="0.25">
      <c r="A237">
        <v>5288062</v>
      </c>
      <c r="B237" t="s">
        <v>33</v>
      </c>
      <c r="C237" t="s">
        <v>34</v>
      </c>
      <c r="D237" t="s">
        <v>35</v>
      </c>
      <c r="E237" t="s">
        <v>299</v>
      </c>
      <c r="F237" t="s">
        <v>37</v>
      </c>
      <c r="G237" t="s">
        <v>38</v>
      </c>
      <c r="H237" t="s">
        <v>39</v>
      </c>
      <c r="I237" s="6">
        <v>1.4864606254199999</v>
      </c>
      <c r="J237" s="6">
        <v>1</v>
      </c>
      <c r="K237" s="6">
        <v>2</v>
      </c>
      <c r="L237">
        <v>45808.338078703702</v>
      </c>
      <c r="M237">
        <v>45811</v>
      </c>
      <c r="N237">
        <v>7.3</v>
      </c>
      <c r="O237">
        <v>110</v>
      </c>
      <c r="P237">
        <v>4</v>
      </c>
      <c r="Q237">
        <v>0</v>
      </c>
      <c r="R237" t="s">
        <v>40</v>
      </c>
      <c r="S237" t="s">
        <v>40</v>
      </c>
      <c r="U237">
        <v>0.67800000000000005</v>
      </c>
      <c r="V237">
        <v>11.978</v>
      </c>
      <c r="W237">
        <v>4662</v>
      </c>
      <c r="X237" s="7">
        <v>9.8000000000000007</v>
      </c>
      <c r="Y237" s="7">
        <v>-2.5</v>
      </c>
      <c r="Z237" s="7"/>
      <c r="AA237" s="7">
        <v>4</v>
      </c>
      <c r="AB237" s="7">
        <v>0</v>
      </c>
      <c r="AC237" s="7">
        <v>0</v>
      </c>
      <c r="AD237" s="7">
        <v>0.67800000000000005</v>
      </c>
      <c r="AE237" s="7">
        <v>11.978000000000002</v>
      </c>
      <c r="AF237" s="7">
        <v>-9.67</v>
      </c>
      <c r="AG237" s="7">
        <v>2.3080000000000016</v>
      </c>
      <c r="AH237" t="s">
        <v>41</v>
      </c>
    </row>
    <row r="238" spans="1:34" ht="15" customHeight="1" x14ac:dyDescent="0.25">
      <c r="A238">
        <v>5288062</v>
      </c>
      <c r="B238" t="s">
        <v>33</v>
      </c>
      <c r="C238" t="s">
        <v>34</v>
      </c>
      <c r="D238" t="s">
        <v>35</v>
      </c>
      <c r="E238" t="s">
        <v>300</v>
      </c>
      <c r="F238" t="s">
        <v>37</v>
      </c>
      <c r="G238" t="s">
        <v>38</v>
      </c>
      <c r="H238" t="s">
        <v>39</v>
      </c>
      <c r="I238" s="6">
        <v>1.7623542000000001</v>
      </c>
      <c r="J238" s="6">
        <v>0.3</v>
      </c>
      <c r="K238" s="6">
        <v>2</v>
      </c>
      <c r="L238">
        <v>45808.336493055598</v>
      </c>
      <c r="M238">
        <v>45811</v>
      </c>
      <c r="N238">
        <v>7.3</v>
      </c>
      <c r="O238">
        <v>0</v>
      </c>
      <c r="Q238">
        <v>0</v>
      </c>
      <c r="R238" t="s">
        <v>40</v>
      </c>
      <c r="S238" t="s">
        <v>40</v>
      </c>
      <c r="U238">
        <v>0.438</v>
      </c>
      <c r="V238">
        <v>7.7380000000000004</v>
      </c>
      <c r="W238">
        <v>4662</v>
      </c>
      <c r="X238" s="7">
        <v>9.8000000000000007</v>
      </c>
      <c r="Y238" s="7">
        <v>-2.5</v>
      </c>
      <c r="Z238" s="7"/>
      <c r="AA238" s="7">
        <v>0</v>
      </c>
      <c r="AB238" s="7">
        <v>0</v>
      </c>
      <c r="AC238" s="7">
        <v>0</v>
      </c>
      <c r="AD238" s="7">
        <v>0.438</v>
      </c>
      <c r="AE238" s="7">
        <v>7.7380000000000004</v>
      </c>
      <c r="AF238" s="7">
        <v>-5.43</v>
      </c>
      <c r="AG238" s="7">
        <v>2.3080000000000007</v>
      </c>
      <c r="AH238" t="s">
        <v>41</v>
      </c>
    </row>
    <row r="239" spans="1:34" ht="15" customHeight="1" x14ac:dyDescent="0.25">
      <c r="A239">
        <v>5288062</v>
      </c>
      <c r="B239" t="s">
        <v>33</v>
      </c>
      <c r="C239" t="s">
        <v>34</v>
      </c>
      <c r="D239" t="s">
        <v>35</v>
      </c>
      <c r="E239" t="s">
        <v>301</v>
      </c>
      <c r="F239" t="s">
        <v>37</v>
      </c>
      <c r="G239" t="s">
        <v>38</v>
      </c>
      <c r="H239" t="s">
        <v>39</v>
      </c>
      <c r="I239" s="6">
        <v>1.6503804</v>
      </c>
      <c r="J239" s="6">
        <v>1</v>
      </c>
      <c r="K239" s="6">
        <v>2</v>
      </c>
      <c r="L239">
        <v>45806.488078703696</v>
      </c>
      <c r="M239">
        <v>45812</v>
      </c>
      <c r="N239">
        <v>23</v>
      </c>
      <c r="O239">
        <v>115</v>
      </c>
      <c r="P239">
        <v>4</v>
      </c>
      <c r="Q239">
        <v>0</v>
      </c>
      <c r="R239" t="s">
        <v>40</v>
      </c>
      <c r="S239" t="s">
        <v>40</v>
      </c>
      <c r="U239">
        <v>1.62</v>
      </c>
      <c r="V239">
        <v>28.62</v>
      </c>
      <c r="W239">
        <v>4662</v>
      </c>
      <c r="X239" s="7">
        <v>23</v>
      </c>
      <c r="Y239" s="7">
        <v>0</v>
      </c>
      <c r="Z239" s="7"/>
      <c r="AA239" s="7">
        <v>4</v>
      </c>
      <c r="AB239" s="7">
        <v>0</v>
      </c>
      <c r="AC239" s="7">
        <v>0</v>
      </c>
      <c r="AD239" s="7">
        <v>1.6199999999999999</v>
      </c>
      <c r="AE239" s="7">
        <v>28.62</v>
      </c>
      <c r="AF239" s="7">
        <v>-10.62</v>
      </c>
      <c r="AG239" s="7">
        <v>18</v>
      </c>
      <c r="AH239" t="s">
        <v>96</v>
      </c>
    </row>
    <row r="240" spans="1:34" ht="15" customHeight="1" x14ac:dyDescent="0.25">
      <c r="A240">
        <v>9544534</v>
      </c>
      <c r="B240" t="s">
        <v>126</v>
      </c>
      <c r="C240" t="s">
        <v>127</v>
      </c>
      <c r="D240" t="s">
        <v>35</v>
      </c>
      <c r="E240" t="s">
        <v>302</v>
      </c>
      <c r="F240" t="s">
        <v>37</v>
      </c>
      <c r="G240" t="s">
        <v>38</v>
      </c>
      <c r="H240" t="s">
        <v>57</v>
      </c>
      <c r="I240" s="6">
        <v>5</v>
      </c>
      <c r="J240" s="6">
        <v>5</v>
      </c>
      <c r="K240" s="6">
        <v>5</v>
      </c>
      <c r="L240">
        <v>45811.709594907399</v>
      </c>
      <c r="M240">
        <v>45812</v>
      </c>
      <c r="N240">
        <v>9.6999999999999993</v>
      </c>
      <c r="O240">
        <v>0</v>
      </c>
      <c r="Q240">
        <v>0</v>
      </c>
      <c r="R240" t="s">
        <v>40</v>
      </c>
      <c r="S240" t="s">
        <v>40</v>
      </c>
      <c r="U240">
        <v>0.58199999999999996</v>
      </c>
      <c r="V240">
        <v>10.282</v>
      </c>
      <c r="W240">
        <v>4662</v>
      </c>
      <c r="X240" s="7">
        <v>12.2</v>
      </c>
      <c r="Y240" s="7">
        <v>-2.5</v>
      </c>
      <c r="Z240" s="7"/>
      <c r="AA240" s="7">
        <v>0</v>
      </c>
      <c r="AB240" s="7">
        <v>0</v>
      </c>
      <c r="AC240" s="7">
        <v>0</v>
      </c>
      <c r="AD240" s="7">
        <v>0.58199999999999996</v>
      </c>
      <c r="AE240" s="7">
        <v>10.282</v>
      </c>
      <c r="AF240" s="7">
        <v>0</v>
      </c>
      <c r="AG240" s="7">
        <v>10.282</v>
      </c>
      <c r="AH240" t="s">
        <v>41</v>
      </c>
    </row>
    <row r="241" spans="1:34" ht="15" customHeight="1" x14ac:dyDescent="0.25">
      <c r="A241">
        <v>5288062</v>
      </c>
      <c r="B241" t="s">
        <v>33</v>
      </c>
      <c r="C241" t="s">
        <v>34</v>
      </c>
      <c r="D241" t="s">
        <v>35</v>
      </c>
      <c r="E241" t="s">
        <v>303</v>
      </c>
      <c r="F241" t="s">
        <v>37</v>
      </c>
      <c r="G241" t="s">
        <v>38</v>
      </c>
      <c r="H241" t="s">
        <v>39</v>
      </c>
      <c r="I241" s="6">
        <v>1.5508710000000001</v>
      </c>
      <c r="J241" s="6">
        <v>1</v>
      </c>
      <c r="K241" s="6">
        <v>2</v>
      </c>
      <c r="L241">
        <v>45808.336990740703</v>
      </c>
      <c r="M241">
        <v>45812</v>
      </c>
      <c r="N241">
        <v>23</v>
      </c>
      <c r="O241">
        <v>110</v>
      </c>
      <c r="P241">
        <v>4</v>
      </c>
      <c r="Q241">
        <v>0</v>
      </c>
      <c r="R241" t="s">
        <v>40</v>
      </c>
      <c r="S241" t="s">
        <v>40</v>
      </c>
      <c r="U241">
        <v>1.62</v>
      </c>
      <c r="V241">
        <v>28.62</v>
      </c>
      <c r="W241">
        <v>4662</v>
      </c>
      <c r="X241" s="7">
        <v>23</v>
      </c>
      <c r="Y241" s="7">
        <v>0</v>
      </c>
      <c r="Z241" s="7"/>
      <c r="AA241" s="7">
        <v>4</v>
      </c>
      <c r="AB241" s="7">
        <v>0</v>
      </c>
      <c r="AC241" s="7">
        <v>0</v>
      </c>
      <c r="AD241" s="7">
        <v>1.6199999999999999</v>
      </c>
      <c r="AE241" s="7">
        <v>28.62</v>
      </c>
      <c r="AF241" s="7">
        <v>-10.62</v>
      </c>
      <c r="AG241" s="7">
        <v>18</v>
      </c>
      <c r="AH241" t="s">
        <v>96</v>
      </c>
    </row>
    <row r="242" spans="1:34" ht="15" customHeight="1" x14ac:dyDescent="0.25">
      <c r="A242">
        <v>5288062</v>
      </c>
      <c r="B242" t="s">
        <v>33</v>
      </c>
      <c r="C242" t="s">
        <v>34</v>
      </c>
      <c r="D242" t="s">
        <v>35</v>
      </c>
      <c r="E242" t="s">
        <v>304</v>
      </c>
      <c r="F242" t="s">
        <v>37</v>
      </c>
      <c r="G242" t="s">
        <v>38</v>
      </c>
      <c r="H242" t="s">
        <v>57</v>
      </c>
      <c r="I242" s="6">
        <v>0.89651879999999995</v>
      </c>
      <c r="J242" s="6">
        <v>0.3</v>
      </c>
      <c r="K242" s="6">
        <v>1</v>
      </c>
      <c r="L242">
        <v>45808.337025462999</v>
      </c>
      <c r="M242">
        <v>45813</v>
      </c>
      <c r="N242">
        <v>13</v>
      </c>
      <c r="O242">
        <v>54</v>
      </c>
      <c r="P242">
        <v>4</v>
      </c>
      <c r="Q242">
        <v>0</v>
      </c>
      <c r="R242" t="s">
        <v>40</v>
      </c>
      <c r="S242" t="s">
        <v>40</v>
      </c>
      <c r="U242">
        <v>1.02</v>
      </c>
      <c r="V242">
        <v>18.02</v>
      </c>
      <c r="W242">
        <v>4662</v>
      </c>
      <c r="X242" s="7">
        <v>13</v>
      </c>
      <c r="Y242" s="7">
        <v>0</v>
      </c>
      <c r="Z242" s="7"/>
      <c r="AA242" s="7">
        <v>4</v>
      </c>
      <c r="AB242" s="7">
        <v>0</v>
      </c>
      <c r="AC242" s="7">
        <v>0</v>
      </c>
      <c r="AD242" s="7">
        <v>1.02</v>
      </c>
      <c r="AE242" s="7">
        <v>18.02</v>
      </c>
      <c r="AF242" s="7">
        <v>-10.02</v>
      </c>
      <c r="AG242" s="7">
        <v>8</v>
      </c>
      <c r="AH242" t="s">
        <v>96</v>
      </c>
    </row>
    <row r="243" spans="1:34" ht="15" customHeight="1" x14ac:dyDescent="0.25">
      <c r="A243">
        <v>5288062</v>
      </c>
      <c r="B243" t="s">
        <v>33</v>
      </c>
      <c r="C243" t="s">
        <v>34</v>
      </c>
      <c r="D243" t="s">
        <v>35</v>
      </c>
      <c r="E243" t="s">
        <v>305</v>
      </c>
      <c r="F243" t="s">
        <v>37</v>
      </c>
      <c r="G243" t="s">
        <v>38</v>
      </c>
      <c r="H243" t="s">
        <v>57</v>
      </c>
      <c r="I243" s="6">
        <v>0.58161361440000003</v>
      </c>
      <c r="J243" s="6">
        <v>0.3</v>
      </c>
      <c r="K243" s="6">
        <v>1</v>
      </c>
      <c r="L243">
        <v>45803.355219907397</v>
      </c>
      <c r="M243">
        <v>45813</v>
      </c>
      <c r="N243">
        <v>6.5</v>
      </c>
      <c r="O243">
        <v>0</v>
      </c>
      <c r="Q243">
        <v>0</v>
      </c>
      <c r="R243" t="s">
        <v>40</v>
      </c>
      <c r="S243" t="s">
        <v>40</v>
      </c>
      <c r="U243">
        <v>0.39</v>
      </c>
      <c r="V243">
        <v>6.89</v>
      </c>
      <c r="W243">
        <v>4662</v>
      </c>
      <c r="X243" s="7">
        <v>9</v>
      </c>
      <c r="Y243" s="7">
        <v>-2.5</v>
      </c>
      <c r="Z243" s="7"/>
      <c r="AA243" s="7">
        <v>0</v>
      </c>
      <c r="AB243" s="7">
        <v>0</v>
      </c>
      <c r="AC243" s="7">
        <v>0</v>
      </c>
      <c r="AD243" s="7">
        <v>0.39</v>
      </c>
      <c r="AE243" s="7">
        <v>6.89</v>
      </c>
      <c r="AF243" s="7">
        <v>-5.39</v>
      </c>
      <c r="AG243" s="7">
        <v>1.5</v>
      </c>
      <c r="AH243" t="s">
        <v>41</v>
      </c>
    </row>
    <row r="244" spans="1:34" ht="15" customHeight="1" x14ac:dyDescent="0.25">
      <c r="A244">
        <v>7609274</v>
      </c>
      <c r="B244" t="s">
        <v>63</v>
      </c>
      <c r="C244" t="s">
        <v>64</v>
      </c>
      <c r="D244" t="s">
        <v>35</v>
      </c>
      <c r="E244" t="s">
        <v>306</v>
      </c>
      <c r="F244" t="s">
        <v>37</v>
      </c>
      <c r="G244" t="s">
        <v>38</v>
      </c>
      <c r="H244" t="s">
        <v>57</v>
      </c>
      <c r="I244" s="6">
        <v>1.3087359999999999</v>
      </c>
      <c r="J244" s="6">
        <v>1</v>
      </c>
      <c r="K244" s="6">
        <v>2</v>
      </c>
      <c r="L244">
        <v>45813.709548611099</v>
      </c>
      <c r="M244">
        <v>45817</v>
      </c>
      <c r="N244">
        <v>23</v>
      </c>
      <c r="O244">
        <v>0</v>
      </c>
      <c r="Q244">
        <v>0</v>
      </c>
      <c r="R244" t="s">
        <v>40</v>
      </c>
      <c r="S244" t="s">
        <v>40</v>
      </c>
      <c r="U244">
        <v>1.38</v>
      </c>
      <c r="V244">
        <v>24.38</v>
      </c>
      <c r="W244">
        <v>4662</v>
      </c>
      <c r="X244" s="7">
        <v>23</v>
      </c>
      <c r="Y244" s="7">
        <v>0</v>
      </c>
      <c r="Z244" s="7"/>
      <c r="AA244" s="7">
        <v>0</v>
      </c>
      <c r="AB244" s="7">
        <v>0</v>
      </c>
      <c r="AC244" s="7">
        <v>0</v>
      </c>
      <c r="AD244" s="7">
        <v>1.38</v>
      </c>
      <c r="AE244" s="7">
        <v>24.38</v>
      </c>
      <c r="AF244" s="7">
        <v>0</v>
      </c>
      <c r="AG244" s="7">
        <v>24.38</v>
      </c>
      <c r="AH244" t="s">
        <v>96</v>
      </c>
    </row>
    <row r="245" spans="1:34" ht="15" customHeight="1" x14ac:dyDescent="0.25">
      <c r="A245">
        <v>7633590</v>
      </c>
      <c r="B245" t="s">
        <v>66</v>
      </c>
      <c r="C245" t="s">
        <v>67</v>
      </c>
      <c r="D245" t="s">
        <v>35</v>
      </c>
      <c r="E245" t="s">
        <v>307</v>
      </c>
      <c r="F245" t="s">
        <v>37</v>
      </c>
      <c r="G245" t="s">
        <v>38</v>
      </c>
      <c r="H245" t="s">
        <v>39</v>
      </c>
      <c r="I245" s="6">
        <v>4.05</v>
      </c>
      <c r="J245" s="6">
        <v>3</v>
      </c>
      <c r="K245" s="6">
        <v>5</v>
      </c>
      <c r="L245">
        <v>45817.637106481503</v>
      </c>
      <c r="M245">
        <v>45818</v>
      </c>
      <c r="N245">
        <v>9.6999999999999993</v>
      </c>
      <c r="O245">
        <v>0</v>
      </c>
      <c r="Q245">
        <v>0</v>
      </c>
      <c r="R245" t="s">
        <v>40</v>
      </c>
      <c r="S245" t="s">
        <v>40</v>
      </c>
      <c r="U245">
        <v>0.58199999999999996</v>
      </c>
      <c r="V245">
        <v>10.282</v>
      </c>
      <c r="W245">
        <v>4662</v>
      </c>
      <c r="X245" s="7">
        <v>12.2</v>
      </c>
      <c r="Y245" s="7">
        <v>-2.5</v>
      </c>
      <c r="Z245" s="7"/>
      <c r="AA245" s="7">
        <v>0</v>
      </c>
      <c r="AB245" s="7">
        <v>0</v>
      </c>
      <c r="AC245" s="7">
        <v>0</v>
      </c>
      <c r="AD245" s="7">
        <v>0.58199999999999996</v>
      </c>
      <c r="AE245" s="7">
        <v>10.282</v>
      </c>
      <c r="AF245" s="7">
        <v>0</v>
      </c>
      <c r="AG245" s="7">
        <v>10.282</v>
      </c>
      <c r="AH245" t="s">
        <v>41</v>
      </c>
    </row>
    <row r="246" spans="1:34" ht="15" customHeight="1" x14ac:dyDescent="0.25">
      <c r="A246">
        <v>9631140</v>
      </c>
      <c r="B246" t="s">
        <v>47</v>
      </c>
      <c r="C246" t="s">
        <v>48</v>
      </c>
      <c r="D246" t="s">
        <v>35</v>
      </c>
      <c r="E246" t="s">
        <v>308</v>
      </c>
      <c r="F246" t="s">
        <v>37</v>
      </c>
      <c r="G246" t="s">
        <v>38</v>
      </c>
      <c r="H246" t="s">
        <v>51</v>
      </c>
      <c r="I246" s="6">
        <v>15.2</v>
      </c>
      <c r="J246" s="6">
        <v>15</v>
      </c>
      <c r="K246" s="6">
        <v>16</v>
      </c>
      <c r="L246">
        <v>45817.533715277801</v>
      </c>
      <c r="M246">
        <v>45819</v>
      </c>
      <c r="N246">
        <v>18.5</v>
      </c>
      <c r="O246">
        <v>0</v>
      </c>
      <c r="Q246">
        <v>0</v>
      </c>
      <c r="R246" t="s">
        <v>40</v>
      </c>
      <c r="S246" t="s">
        <v>40</v>
      </c>
      <c r="U246">
        <v>1.1100000000000001</v>
      </c>
      <c r="V246">
        <v>19.61</v>
      </c>
      <c r="W246">
        <v>4662</v>
      </c>
      <c r="X246" s="7">
        <v>21</v>
      </c>
      <c r="Y246" s="7">
        <v>-2.5</v>
      </c>
      <c r="Z246" s="7"/>
      <c r="AA246" s="7">
        <v>0</v>
      </c>
      <c r="AB246" s="7">
        <v>0</v>
      </c>
      <c r="AC246" s="7">
        <v>0</v>
      </c>
      <c r="AD246" s="7">
        <v>1.1099999999999999</v>
      </c>
      <c r="AE246" s="7">
        <v>19.61</v>
      </c>
      <c r="AF246" s="7">
        <v>-5.3</v>
      </c>
      <c r="AG246" s="7">
        <v>14.309999999999999</v>
      </c>
      <c r="AH246" t="s">
        <v>41</v>
      </c>
    </row>
    <row r="247" spans="1:34" ht="15" customHeight="1" x14ac:dyDescent="0.25">
      <c r="A247">
        <v>7609274</v>
      </c>
      <c r="B247" t="s">
        <v>63</v>
      </c>
      <c r="C247" t="s">
        <v>64</v>
      </c>
      <c r="D247" t="s">
        <v>35</v>
      </c>
      <c r="E247" t="s">
        <v>309</v>
      </c>
      <c r="F247" t="s">
        <v>37</v>
      </c>
      <c r="G247" t="s">
        <v>38</v>
      </c>
      <c r="H247" t="s">
        <v>57</v>
      </c>
      <c r="I247" s="6">
        <v>0.37588817728000001</v>
      </c>
      <c r="J247" s="6">
        <v>0.1</v>
      </c>
      <c r="K247" s="6">
        <v>1</v>
      </c>
      <c r="L247">
        <v>45818.4612037037</v>
      </c>
      <c r="M247">
        <v>45819</v>
      </c>
      <c r="N247">
        <v>6.5</v>
      </c>
      <c r="O247">
        <v>0</v>
      </c>
      <c r="Q247">
        <v>0</v>
      </c>
      <c r="R247" t="s">
        <v>40</v>
      </c>
      <c r="S247" t="s">
        <v>40</v>
      </c>
      <c r="U247">
        <v>0.39</v>
      </c>
      <c r="V247">
        <v>6.89</v>
      </c>
      <c r="W247">
        <v>4662</v>
      </c>
      <c r="X247" s="7">
        <v>9</v>
      </c>
      <c r="Y247" s="7">
        <v>-2.5</v>
      </c>
      <c r="Z247" s="7"/>
      <c r="AA247" s="7">
        <v>0</v>
      </c>
      <c r="AB247" s="7">
        <v>0</v>
      </c>
      <c r="AC247" s="7">
        <v>0</v>
      </c>
      <c r="AD247" s="7">
        <v>0.39</v>
      </c>
      <c r="AE247" s="7">
        <v>6.89</v>
      </c>
      <c r="AF247" s="7">
        <v>0</v>
      </c>
      <c r="AG247" s="7">
        <v>6.89</v>
      </c>
      <c r="AH247" t="s">
        <v>41</v>
      </c>
    </row>
    <row r="248" spans="1:34" ht="15" customHeight="1" x14ac:dyDescent="0.25">
      <c r="A248">
        <v>9559057</v>
      </c>
      <c r="B248" t="s">
        <v>238</v>
      </c>
      <c r="C248" t="s">
        <v>239</v>
      </c>
      <c r="D248" t="s">
        <v>35</v>
      </c>
      <c r="E248" t="s">
        <v>310</v>
      </c>
      <c r="F248" t="s">
        <v>37</v>
      </c>
      <c r="G248" t="s">
        <v>38</v>
      </c>
      <c r="H248" t="s">
        <v>57</v>
      </c>
      <c r="I248" s="6">
        <v>0.1964232816</v>
      </c>
      <c r="J248" s="6">
        <v>0.5</v>
      </c>
      <c r="K248" s="6">
        <v>1</v>
      </c>
      <c r="L248">
        <v>45820.528310185196</v>
      </c>
      <c r="M248">
        <v>45821</v>
      </c>
      <c r="N248">
        <v>6.5</v>
      </c>
      <c r="O248">
        <v>0</v>
      </c>
      <c r="Q248">
        <v>0</v>
      </c>
      <c r="R248" t="s">
        <v>40</v>
      </c>
      <c r="S248" t="s">
        <v>40</v>
      </c>
      <c r="U248">
        <v>0.39</v>
      </c>
      <c r="V248">
        <v>6.89</v>
      </c>
      <c r="W248">
        <v>4662</v>
      </c>
      <c r="X248" s="7">
        <v>9</v>
      </c>
      <c r="Y248" s="7">
        <v>-2.5</v>
      </c>
      <c r="Z248" s="7"/>
      <c r="AA248" s="7">
        <v>0</v>
      </c>
      <c r="AB248" s="7">
        <v>0</v>
      </c>
      <c r="AC248" s="7">
        <v>0</v>
      </c>
      <c r="AD248" s="7">
        <v>0.39</v>
      </c>
      <c r="AE248" s="7">
        <v>6.89</v>
      </c>
      <c r="AF248" s="7">
        <v>0</v>
      </c>
      <c r="AG248" s="7">
        <v>6.89</v>
      </c>
      <c r="AH248" t="s">
        <v>41</v>
      </c>
    </row>
    <row r="249" spans="1:34" ht="15" customHeight="1" x14ac:dyDescent="0.25">
      <c r="A249">
        <v>5288062</v>
      </c>
      <c r="B249" t="s">
        <v>33</v>
      </c>
      <c r="C249" t="s">
        <v>34</v>
      </c>
      <c r="D249" t="s">
        <v>35</v>
      </c>
      <c r="E249" t="s">
        <v>311</v>
      </c>
      <c r="F249" t="s">
        <v>92</v>
      </c>
      <c r="G249" t="s">
        <v>38</v>
      </c>
      <c r="H249" t="s">
        <v>39</v>
      </c>
      <c r="I249" s="6">
        <v>1.7127143873199999</v>
      </c>
      <c r="J249" s="6">
        <v>1</v>
      </c>
      <c r="K249" s="6">
        <v>2</v>
      </c>
      <c r="L249">
        <v>45808.337002314802</v>
      </c>
      <c r="M249">
        <v>45821</v>
      </c>
      <c r="N249">
        <v>7.3</v>
      </c>
      <c r="O249">
        <v>0</v>
      </c>
      <c r="Q249">
        <v>0</v>
      </c>
      <c r="R249" t="s">
        <v>40</v>
      </c>
      <c r="S249" t="s">
        <v>40</v>
      </c>
      <c r="U249">
        <v>0.438</v>
      </c>
      <c r="V249">
        <v>7.7380000000000004</v>
      </c>
      <c r="W249">
        <v>4662</v>
      </c>
      <c r="X249" s="7">
        <v>9.8000000000000007</v>
      </c>
      <c r="Y249" s="7">
        <v>-2.5</v>
      </c>
      <c r="Z249" s="7"/>
      <c r="AA249" s="7">
        <v>0</v>
      </c>
      <c r="AB249" s="7">
        <v>0</v>
      </c>
      <c r="AC249" s="7">
        <v>0</v>
      </c>
      <c r="AD249" s="7">
        <v>0.438</v>
      </c>
      <c r="AE249" s="7">
        <v>7.7380000000000004</v>
      </c>
      <c r="AF249" s="7">
        <v>0</v>
      </c>
      <c r="AG249" s="7">
        <v>7.7380000000000004</v>
      </c>
      <c r="AH249" t="s">
        <v>41</v>
      </c>
    </row>
    <row r="250" spans="1:34" ht="15" customHeight="1" x14ac:dyDescent="0.25">
      <c r="A250">
        <v>7633590</v>
      </c>
      <c r="B250" t="s">
        <v>66</v>
      </c>
      <c r="C250" t="s">
        <v>67</v>
      </c>
      <c r="D250" t="s">
        <v>35</v>
      </c>
      <c r="E250" t="s">
        <v>312</v>
      </c>
      <c r="F250" t="s">
        <v>37</v>
      </c>
      <c r="G250" t="s">
        <v>38</v>
      </c>
      <c r="H250" t="s">
        <v>136</v>
      </c>
      <c r="I250" s="6">
        <v>17.45</v>
      </c>
      <c r="J250" s="6">
        <v>3</v>
      </c>
      <c r="K250" s="6">
        <v>18</v>
      </c>
      <c r="L250">
        <v>45818.501817129603</v>
      </c>
      <c r="M250">
        <v>45821</v>
      </c>
      <c r="N250">
        <v>163</v>
      </c>
      <c r="O250">
        <v>0</v>
      </c>
      <c r="Q250">
        <v>0</v>
      </c>
      <c r="R250" t="s">
        <v>40</v>
      </c>
      <c r="S250" t="s">
        <v>40</v>
      </c>
      <c r="U250">
        <v>9.7799999999999994</v>
      </c>
      <c r="V250">
        <v>172.78</v>
      </c>
      <c r="W250">
        <v>4662</v>
      </c>
      <c r="X250" s="7">
        <v>163</v>
      </c>
      <c r="Y250" s="7">
        <v>0</v>
      </c>
      <c r="Z250" s="7"/>
      <c r="AA250" s="7">
        <v>0</v>
      </c>
      <c r="AB250" s="7">
        <v>0</v>
      </c>
      <c r="AC250" s="7">
        <v>0</v>
      </c>
      <c r="AD250" s="7">
        <v>9.7799999999999994</v>
      </c>
      <c r="AE250" s="7">
        <v>172.78</v>
      </c>
      <c r="AF250" s="7">
        <v>0</v>
      </c>
      <c r="AG250" s="7">
        <v>172.78</v>
      </c>
      <c r="AH250" t="s">
        <v>96</v>
      </c>
    </row>
    <row r="251" spans="1:34" ht="15" customHeight="1" x14ac:dyDescent="0.25">
      <c r="A251">
        <v>9631140</v>
      </c>
      <c r="B251" t="s">
        <v>47</v>
      </c>
      <c r="C251" t="s">
        <v>48</v>
      </c>
      <c r="D251" t="s">
        <v>35</v>
      </c>
      <c r="E251" t="s">
        <v>313</v>
      </c>
      <c r="F251" t="s">
        <v>37</v>
      </c>
      <c r="G251" t="s">
        <v>38</v>
      </c>
      <c r="H251" t="s">
        <v>39</v>
      </c>
      <c r="I251" s="6">
        <v>5.25</v>
      </c>
      <c r="J251" s="6">
        <v>5</v>
      </c>
      <c r="K251" s="6">
        <v>6</v>
      </c>
      <c r="L251">
        <v>45822.510648148098</v>
      </c>
      <c r="M251">
        <v>45824</v>
      </c>
      <c r="N251">
        <v>10.5</v>
      </c>
      <c r="O251">
        <v>0</v>
      </c>
      <c r="Q251">
        <v>0</v>
      </c>
      <c r="R251" t="s">
        <v>40</v>
      </c>
      <c r="S251" t="s">
        <v>40</v>
      </c>
      <c r="U251">
        <v>0.63</v>
      </c>
      <c r="V251">
        <v>11.13</v>
      </c>
      <c r="W251">
        <v>4662</v>
      </c>
      <c r="X251" s="7">
        <v>13</v>
      </c>
      <c r="Y251" s="7">
        <v>-2.5</v>
      </c>
      <c r="Z251" s="7"/>
      <c r="AA251" s="7">
        <v>0</v>
      </c>
      <c r="AB251" s="7">
        <v>0</v>
      </c>
      <c r="AC251" s="7">
        <v>0</v>
      </c>
      <c r="AD251" s="7">
        <v>0.63</v>
      </c>
      <c r="AE251" s="7">
        <v>11.13</v>
      </c>
      <c r="AF251" s="7">
        <v>0</v>
      </c>
      <c r="AG251" s="7">
        <v>11.13</v>
      </c>
      <c r="AH251" t="s">
        <v>41</v>
      </c>
    </row>
    <row r="252" spans="1:34" ht="15" customHeight="1" x14ac:dyDescent="0.25">
      <c r="A252">
        <v>5288062</v>
      </c>
      <c r="B252" t="s">
        <v>33</v>
      </c>
      <c r="C252" t="s">
        <v>34</v>
      </c>
      <c r="D252" t="s">
        <v>35</v>
      </c>
      <c r="E252" t="s">
        <v>314</v>
      </c>
      <c r="F252" t="s">
        <v>92</v>
      </c>
      <c r="G252" t="s">
        <v>38</v>
      </c>
      <c r="H252" t="s">
        <v>39</v>
      </c>
      <c r="I252" s="6">
        <v>1.5650280000000001</v>
      </c>
      <c r="J252" s="6">
        <v>1</v>
      </c>
      <c r="K252" s="6">
        <v>2</v>
      </c>
      <c r="L252">
        <v>45806.3657060185</v>
      </c>
      <c r="M252">
        <v>45824</v>
      </c>
      <c r="N252">
        <v>23</v>
      </c>
      <c r="O252">
        <v>0</v>
      </c>
      <c r="Q252">
        <v>0</v>
      </c>
      <c r="R252" t="s">
        <v>40</v>
      </c>
      <c r="S252" t="s">
        <v>40</v>
      </c>
      <c r="U252">
        <v>1.38</v>
      </c>
      <c r="V252">
        <v>24.38</v>
      </c>
      <c r="W252">
        <v>4662</v>
      </c>
      <c r="X252" s="7">
        <v>23</v>
      </c>
      <c r="Y252" s="7">
        <v>0</v>
      </c>
      <c r="Z252" s="7"/>
      <c r="AA252" s="7">
        <v>0</v>
      </c>
      <c r="AB252" s="7">
        <v>0</v>
      </c>
      <c r="AC252" s="7">
        <v>0</v>
      </c>
      <c r="AD252" s="7">
        <v>1.38</v>
      </c>
      <c r="AE252" s="7">
        <v>24.38</v>
      </c>
      <c r="AF252" s="7">
        <v>-5.3</v>
      </c>
      <c r="AG252" s="7">
        <v>19.079999999999998</v>
      </c>
      <c r="AH252" t="s">
        <v>96</v>
      </c>
    </row>
    <row r="253" spans="1:34" ht="15" customHeight="1" x14ac:dyDescent="0.25">
      <c r="A253">
        <v>9544534</v>
      </c>
      <c r="B253" t="s">
        <v>126</v>
      </c>
      <c r="C253" t="s">
        <v>127</v>
      </c>
      <c r="D253" t="s">
        <v>35</v>
      </c>
      <c r="E253" t="s">
        <v>315</v>
      </c>
      <c r="F253" t="s">
        <v>37</v>
      </c>
      <c r="G253" t="s">
        <v>38</v>
      </c>
      <c r="H253" t="s">
        <v>39</v>
      </c>
      <c r="I253" s="6">
        <v>5.13</v>
      </c>
      <c r="J253" s="6">
        <v>5</v>
      </c>
      <c r="K253" s="6">
        <v>6</v>
      </c>
      <c r="L253">
        <v>45826.653749999998</v>
      </c>
      <c r="M253">
        <v>45827</v>
      </c>
      <c r="N253">
        <v>10.5</v>
      </c>
      <c r="O253">
        <v>0</v>
      </c>
      <c r="Q253">
        <v>0</v>
      </c>
      <c r="R253" t="s">
        <v>40</v>
      </c>
      <c r="S253" t="s">
        <v>40</v>
      </c>
      <c r="U253">
        <v>0.63</v>
      </c>
      <c r="V253">
        <v>11.13</v>
      </c>
      <c r="W253">
        <v>4662</v>
      </c>
      <c r="X253" s="7">
        <v>13</v>
      </c>
      <c r="Y253" s="7">
        <v>-2.5</v>
      </c>
      <c r="Z253" s="7"/>
      <c r="AA253" s="7">
        <v>0</v>
      </c>
      <c r="AB253" s="7">
        <v>0</v>
      </c>
      <c r="AC253" s="7">
        <v>0</v>
      </c>
      <c r="AD253" s="7">
        <v>0.63</v>
      </c>
      <c r="AE253" s="7">
        <v>11.13</v>
      </c>
      <c r="AF253" s="7">
        <v>0</v>
      </c>
      <c r="AG253" s="7">
        <v>11.13</v>
      </c>
      <c r="AH253" t="s">
        <v>41</v>
      </c>
    </row>
    <row r="254" spans="1:34" ht="15" customHeight="1" x14ac:dyDescent="0.25">
      <c r="A254">
        <v>5288062</v>
      </c>
      <c r="B254" t="s">
        <v>33</v>
      </c>
      <c r="C254" t="s">
        <v>34</v>
      </c>
      <c r="D254" t="s">
        <v>35</v>
      </c>
      <c r="E254" t="s">
        <v>316</v>
      </c>
      <c r="F254" t="s">
        <v>37</v>
      </c>
      <c r="G254" t="s">
        <v>38</v>
      </c>
      <c r="H254" t="s">
        <v>39</v>
      </c>
      <c r="I254" s="6">
        <v>1.39539441888</v>
      </c>
      <c r="J254" s="6">
        <v>1</v>
      </c>
      <c r="K254" s="6">
        <v>2</v>
      </c>
      <c r="L254">
        <v>45801.371296296304</v>
      </c>
      <c r="M254">
        <v>45827</v>
      </c>
      <c r="N254">
        <v>7.3</v>
      </c>
      <c r="O254">
        <v>0</v>
      </c>
      <c r="Q254">
        <v>0</v>
      </c>
      <c r="R254" t="s">
        <v>40</v>
      </c>
      <c r="S254" t="s">
        <v>40</v>
      </c>
      <c r="U254">
        <v>0.438</v>
      </c>
      <c r="V254">
        <v>7.7380000000000004</v>
      </c>
      <c r="W254">
        <v>4662</v>
      </c>
      <c r="X254" s="7">
        <v>9.8000000000000007</v>
      </c>
      <c r="Y254" s="7">
        <v>-2.5</v>
      </c>
      <c r="Z254" s="7"/>
      <c r="AA254" s="7">
        <v>0</v>
      </c>
      <c r="AB254" s="7">
        <v>0</v>
      </c>
      <c r="AC254" s="7">
        <v>0</v>
      </c>
      <c r="AD254" s="7">
        <v>0.438</v>
      </c>
      <c r="AE254" s="7">
        <v>7.7380000000000004</v>
      </c>
      <c r="AF254" s="7">
        <v>-5.3</v>
      </c>
      <c r="AG254" s="7">
        <v>2.4380000000000006</v>
      </c>
      <c r="AH254" t="s">
        <v>41</v>
      </c>
    </row>
    <row r="255" spans="1:34" ht="15" customHeight="1" x14ac:dyDescent="0.25">
      <c r="A255">
        <v>9631140</v>
      </c>
      <c r="B255" t="s">
        <v>47</v>
      </c>
      <c r="C255" t="s">
        <v>48</v>
      </c>
      <c r="D255" t="s">
        <v>35</v>
      </c>
      <c r="E255" t="s">
        <v>317</v>
      </c>
      <c r="F255" t="s">
        <v>37</v>
      </c>
      <c r="G255" t="s">
        <v>38</v>
      </c>
      <c r="H255" t="s">
        <v>51</v>
      </c>
      <c r="I255" s="6">
        <v>15.13</v>
      </c>
      <c r="J255" s="6">
        <v>15</v>
      </c>
      <c r="K255" s="6">
        <v>16</v>
      </c>
      <c r="L255">
        <v>45830.545486111099</v>
      </c>
      <c r="M255">
        <v>45831</v>
      </c>
      <c r="N255">
        <v>18.5</v>
      </c>
      <c r="O255">
        <v>0</v>
      </c>
      <c r="Q255">
        <v>0</v>
      </c>
      <c r="R255" t="s">
        <v>40</v>
      </c>
      <c r="S255" t="s">
        <v>40</v>
      </c>
      <c r="U255">
        <v>1.1100000000000001</v>
      </c>
      <c r="V255">
        <v>19.61</v>
      </c>
      <c r="W255">
        <v>4662</v>
      </c>
      <c r="X255" s="7">
        <v>21</v>
      </c>
      <c r="Y255" s="7">
        <v>-2.5</v>
      </c>
      <c r="Z255" s="7"/>
      <c r="AA255" s="7">
        <v>0</v>
      </c>
      <c r="AB255" s="7">
        <v>0</v>
      </c>
      <c r="AC255" s="7">
        <v>0</v>
      </c>
      <c r="AD255" s="7">
        <v>1.1099999999999999</v>
      </c>
      <c r="AE255" s="7">
        <v>19.61</v>
      </c>
      <c r="AF255" s="7">
        <v>0</v>
      </c>
      <c r="AG255" s="7">
        <v>19.61</v>
      </c>
      <c r="AH255" t="s">
        <v>41</v>
      </c>
    </row>
    <row r="256" spans="1:34" ht="15" customHeight="1" x14ac:dyDescent="0.25">
      <c r="A256">
        <v>7633590</v>
      </c>
      <c r="B256" t="s">
        <v>66</v>
      </c>
      <c r="C256" t="s">
        <v>67</v>
      </c>
      <c r="D256" t="s">
        <v>35</v>
      </c>
      <c r="E256" t="s">
        <v>318</v>
      </c>
      <c r="F256" t="s">
        <v>37</v>
      </c>
      <c r="G256" t="s">
        <v>38</v>
      </c>
      <c r="H256" t="s">
        <v>39</v>
      </c>
      <c r="I256" s="6">
        <v>4.3499999999999996</v>
      </c>
      <c r="J256" s="6">
        <v>3</v>
      </c>
      <c r="K256" s="6">
        <v>5</v>
      </c>
      <c r="L256">
        <v>45830.574363425898</v>
      </c>
      <c r="M256">
        <v>45833</v>
      </c>
      <c r="N256">
        <v>53</v>
      </c>
      <c r="O256">
        <v>0</v>
      </c>
      <c r="Q256">
        <v>0</v>
      </c>
      <c r="R256" t="s">
        <v>40</v>
      </c>
      <c r="S256" t="s">
        <v>40</v>
      </c>
      <c r="U256">
        <v>3.18</v>
      </c>
      <c r="V256">
        <v>56.18</v>
      </c>
      <c r="W256">
        <v>4662</v>
      </c>
      <c r="X256" s="7">
        <v>53</v>
      </c>
      <c r="Y256" s="7">
        <v>0</v>
      </c>
      <c r="Z256" s="7"/>
      <c r="AA256" s="7">
        <v>0</v>
      </c>
      <c r="AB256" s="7">
        <v>0</v>
      </c>
      <c r="AC256" s="7">
        <v>0</v>
      </c>
      <c r="AD256" s="7">
        <v>3.1799999999999997</v>
      </c>
      <c r="AE256" s="7">
        <v>56.18</v>
      </c>
      <c r="AF256" s="7">
        <v>0</v>
      </c>
      <c r="AG256" s="7">
        <v>56.18</v>
      </c>
      <c r="AH256" t="s">
        <v>96</v>
      </c>
    </row>
    <row r="257" spans="1:34" ht="15" customHeight="1" x14ac:dyDescent="0.25">
      <c r="A257">
        <v>9631140</v>
      </c>
      <c r="B257" t="s">
        <v>47</v>
      </c>
      <c r="C257" t="s">
        <v>48</v>
      </c>
      <c r="D257" t="s">
        <v>35</v>
      </c>
      <c r="E257" t="s">
        <v>319</v>
      </c>
      <c r="F257" t="s">
        <v>37</v>
      </c>
      <c r="G257" t="s">
        <v>38</v>
      </c>
      <c r="H257" t="s">
        <v>39</v>
      </c>
      <c r="I257" s="6">
        <v>5.45</v>
      </c>
      <c r="J257" s="6">
        <v>5</v>
      </c>
      <c r="K257" s="6">
        <v>6</v>
      </c>
      <c r="L257">
        <v>45832.466666666704</v>
      </c>
      <c r="M257">
        <v>45834</v>
      </c>
      <c r="N257">
        <v>10.5</v>
      </c>
      <c r="O257">
        <v>0</v>
      </c>
      <c r="Q257">
        <v>0</v>
      </c>
      <c r="U257">
        <v>0.63</v>
      </c>
      <c r="V257">
        <v>11.13</v>
      </c>
      <c r="W257">
        <v>4662</v>
      </c>
      <c r="X257" s="7">
        <v>13</v>
      </c>
      <c r="Y257" s="7">
        <v>-2.5</v>
      </c>
      <c r="Z257" s="7"/>
      <c r="AA257" s="7">
        <v>0</v>
      </c>
      <c r="AB257" s="7">
        <v>0</v>
      </c>
      <c r="AC257" s="7">
        <v>0</v>
      </c>
      <c r="AD257" s="7">
        <v>0.63</v>
      </c>
      <c r="AE257" s="7">
        <v>11.13</v>
      </c>
      <c r="AF257" s="7">
        <v>0</v>
      </c>
      <c r="AG257" s="7">
        <v>11.13</v>
      </c>
      <c r="AH257" t="s">
        <v>41</v>
      </c>
    </row>
    <row r="258" spans="1:34" ht="15" customHeight="1" x14ac:dyDescent="0.25">
      <c r="A258">
        <v>7633590</v>
      </c>
      <c r="B258" t="s">
        <v>66</v>
      </c>
      <c r="C258" t="s">
        <v>67</v>
      </c>
      <c r="D258" t="s">
        <v>35</v>
      </c>
      <c r="E258" t="s">
        <v>320</v>
      </c>
      <c r="F258" t="s">
        <v>37</v>
      </c>
      <c r="G258" t="s">
        <v>38</v>
      </c>
      <c r="H258" t="s">
        <v>39</v>
      </c>
      <c r="I258" s="6">
        <v>2.6694185730000002</v>
      </c>
      <c r="J258" s="6">
        <v>3</v>
      </c>
      <c r="K258" s="6">
        <v>3</v>
      </c>
      <c r="L258">
        <v>45833.577083333301</v>
      </c>
      <c r="M258">
        <v>45834</v>
      </c>
      <c r="N258">
        <v>8.1</v>
      </c>
      <c r="O258">
        <v>0</v>
      </c>
      <c r="Q258">
        <v>0</v>
      </c>
      <c r="U258">
        <v>0.48599999999999999</v>
      </c>
      <c r="V258">
        <v>8.5860000000000003</v>
      </c>
      <c r="W258">
        <v>4662</v>
      </c>
      <c r="X258" s="7">
        <v>10.6</v>
      </c>
      <c r="Y258" s="7">
        <v>-2.5</v>
      </c>
      <c r="Z258" s="7"/>
      <c r="AA258" s="7">
        <v>0</v>
      </c>
      <c r="AB258" s="7">
        <v>0</v>
      </c>
      <c r="AC258" s="7">
        <v>0</v>
      </c>
      <c r="AD258" s="7">
        <v>0.48599999999999999</v>
      </c>
      <c r="AE258" s="7">
        <v>8.5860000000000003</v>
      </c>
      <c r="AF258" s="7">
        <v>0</v>
      </c>
      <c r="AG258" s="7">
        <v>8.5860000000000003</v>
      </c>
      <c r="AH258" t="s">
        <v>41</v>
      </c>
    </row>
    <row r="259" spans="1:34" ht="15" customHeight="1" x14ac:dyDescent="0.25">
      <c r="A259">
        <v>9631140</v>
      </c>
      <c r="B259" t="s">
        <v>47</v>
      </c>
      <c r="C259" t="s">
        <v>48</v>
      </c>
      <c r="D259" t="s">
        <v>35</v>
      </c>
      <c r="E259" t="s">
        <v>321</v>
      </c>
      <c r="F259" t="s">
        <v>37</v>
      </c>
      <c r="G259" t="s">
        <v>38</v>
      </c>
      <c r="H259" t="s">
        <v>51</v>
      </c>
      <c r="I259" s="6">
        <v>15.05</v>
      </c>
      <c r="J259" s="6">
        <v>15</v>
      </c>
      <c r="K259" s="6">
        <v>16</v>
      </c>
      <c r="L259">
        <v>45832.466666666704</v>
      </c>
      <c r="M259">
        <v>45834</v>
      </c>
      <c r="N259">
        <v>18.5</v>
      </c>
      <c r="O259">
        <v>0</v>
      </c>
      <c r="Q259">
        <v>0</v>
      </c>
      <c r="U259">
        <v>1.1100000000000001</v>
      </c>
      <c r="V259">
        <v>19.61</v>
      </c>
      <c r="W259">
        <v>4662</v>
      </c>
      <c r="X259" s="7">
        <v>21</v>
      </c>
      <c r="Y259" s="7">
        <v>-2.5</v>
      </c>
      <c r="Z259" s="7"/>
      <c r="AA259" s="7">
        <v>0</v>
      </c>
      <c r="AB259" s="7">
        <v>0</v>
      </c>
      <c r="AC259" s="7">
        <v>0</v>
      </c>
      <c r="AD259" s="7">
        <v>1.1099999999999999</v>
      </c>
      <c r="AE259" s="7">
        <v>19.61</v>
      </c>
      <c r="AF259" s="7">
        <v>0</v>
      </c>
      <c r="AG259" s="7">
        <v>19.61</v>
      </c>
      <c r="AH259" t="s">
        <v>41</v>
      </c>
    </row>
    <row r="260" spans="1:34" ht="15" customHeight="1" x14ac:dyDescent="0.25">
      <c r="A260">
        <v>9559057</v>
      </c>
      <c r="B260" t="s">
        <v>238</v>
      </c>
      <c r="C260" t="s">
        <v>239</v>
      </c>
      <c r="D260" t="s">
        <v>35</v>
      </c>
      <c r="E260" t="s">
        <v>322</v>
      </c>
      <c r="F260" t="s">
        <v>37</v>
      </c>
      <c r="G260" t="s">
        <v>38</v>
      </c>
      <c r="H260" t="s">
        <v>57</v>
      </c>
      <c r="I260" s="6">
        <v>0.198913493</v>
      </c>
      <c r="J260" s="6">
        <v>0.1</v>
      </c>
      <c r="K260" s="6">
        <v>1</v>
      </c>
      <c r="L260">
        <v>45833.702083333301</v>
      </c>
      <c r="M260">
        <v>45835</v>
      </c>
      <c r="N260">
        <v>6.5</v>
      </c>
      <c r="O260">
        <v>0</v>
      </c>
      <c r="Q260">
        <v>0</v>
      </c>
      <c r="U260">
        <v>0.39</v>
      </c>
      <c r="V260">
        <v>6.89</v>
      </c>
      <c r="W260">
        <v>4662</v>
      </c>
      <c r="X260" s="7">
        <v>9</v>
      </c>
      <c r="Y260" s="7">
        <v>-2.5</v>
      </c>
      <c r="Z260" s="7"/>
      <c r="AA260" s="7">
        <v>0</v>
      </c>
      <c r="AB260" s="7">
        <v>0</v>
      </c>
      <c r="AC260" s="7">
        <v>0</v>
      </c>
      <c r="AD260" s="7">
        <v>0.39</v>
      </c>
      <c r="AE260" s="7">
        <v>6.89</v>
      </c>
      <c r="AF260" s="7">
        <v>0</v>
      </c>
      <c r="AG260" s="7">
        <v>6.89</v>
      </c>
      <c r="AH260" t="s">
        <v>41</v>
      </c>
    </row>
    <row r="261" spans="1:34" ht="15" customHeight="1" x14ac:dyDescent="0.25">
      <c r="A261">
        <v>7633590</v>
      </c>
      <c r="B261" t="s">
        <v>66</v>
      </c>
      <c r="C261" t="s">
        <v>67</v>
      </c>
      <c r="D261" t="s">
        <v>35</v>
      </c>
      <c r="E261" t="s">
        <v>323</v>
      </c>
      <c r="F261" t="s">
        <v>37</v>
      </c>
      <c r="G261" t="s">
        <v>38</v>
      </c>
      <c r="H261" t="s">
        <v>39</v>
      </c>
      <c r="I261" s="6">
        <v>2.7116495999999999</v>
      </c>
      <c r="J261" s="6">
        <v>3</v>
      </c>
      <c r="K261" s="6">
        <v>3</v>
      </c>
      <c r="L261">
        <v>45832.574305555601</v>
      </c>
      <c r="M261">
        <v>45835</v>
      </c>
      <c r="N261">
        <v>35</v>
      </c>
      <c r="O261">
        <v>0</v>
      </c>
      <c r="Q261">
        <v>0</v>
      </c>
      <c r="U261">
        <v>2.1</v>
      </c>
      <c r="V261">
        <v>37.1</v>
      </c>
      <c r="W261">
        <v>4662</v>
      </c>
      <c r="X261" s="7">
        <v>35</v>
      </c>
      <c r="Y261" s="7">
        <v>0</v>
      </c>
      <c r="Z261" s="7"/>
      <c r="AA261" s="7">
        <v>0</v>
      </c>
      <c r="AB261" s="7">
        <v>0</v>
      </c>
      <c r="AC261" s="7">
        <v>0</v>
      </c>
      <c r="AD261" s="7">
        <v>2.1</v>
      </c>
      <c r="AE261" s="7">
        <v>37.1</v>
      </c>
      <c r="AF261" s="7">
        <v>0</v>
      </c>
      <c r="AG261" s="7">
        <v>37.1</v>
      </c>
      <c r="AH261" t="s">
        <v>96</v>
      </c>
    </row>
    <row r="262" spans="1:34" ht="15" customHeight="1" x14ac:dyDescent="0.25">
      <c r="A262">
        <v>5288062</v>
      </c>
      <c r="B262" t="s">
        <v>33</v>
      </c>
      <c r="C262" t="s">
        <v>34</v>
      </c>
      <c r="D262" t="s">
        <v>35</v>
      </c>
      <c r="E262" t="s">
        <v>324</v>
      </c>
      <c r="F262" t="s">
        <v>37</v>
      </c>
      <c r="G262" t="s">
        <v>38</v>
      </c>
      <c r="H262" t="s">
        <v>39</v>
      </c>
      <c r="I262" s="6">
        <v>3.1144919999999998</v>
      </c>
      <c r="J262" s="6">
        <v>2</v>
      </c>
      <c r="K262" s="6">
        <v>4</v>
      </c>
      <c r="L262">
        <v>45833.368055555598</v>
      </c>
      <c r="M262">
        <v>45836</v>
      </c>
      <c r="N262">
        <v>8.9</v>
      </c>
      <c r="O262">
        <v>188</v>
      </c>
      <c r="P262">
        <v>5.64</v>
      </c>
      <c r="Q262">
        <v>0</v>
      </c>
      <c r="U262">
        <v>0.87239999999999995</v>
      </c>
      <c r="V262">
        <v>15.4124</v>
      </c>
      <c r="W262">
        <v>4662</v>
      </c>
      <c r="X262" s="7">
        <v>11.4</v>
      </c>
      <c r="Y262" s="7">
        <v>-2.5</v>
      </c>
      <c r="Z262" s="7"/>
      <c r="AA262" s="7">
        <v>5.64</v>
      </c>
      <c r="AB262" s="7">
        <v>0</v>
      </c>
      <c r="AC262" s="7">
        <v>0</v>
      </c>
      <c r="AD262" s="7">
        <v>0.87239999999999995</v>
      </c>
      <c r="AE262" s="7">
        <v>15.4124</v>
      </c>
      <c r="AF262" s="7">
        <v>-11.2784</v>
      </c>
      <c r="AG262" s="7">
        <v>4.1340000000000003</v>
      </c>
      <c r="AH262" t="s">
        <v>41</v>
      </c>
    </row>
    <row r="263" spans="1:34" ht="15" customHeight="1" x14ac:dyDescent="0.25">
      <c r="A263">
        <v>7633590</v>
      </c>
      <c r="B263" t="s">
        <v>66</v>
      </c>
      <c r="C263" t="s">
        <v>67</v>
      </c>
      <c r="D263" t="s">
        <v>35</v>
      </c>
      <c r="E263" t="s">
        <v>325</v>
      </c>
      <c r="F263" t="s">
        <v>37</v>
      </c>
      <c r="G263" t="s">
        <v>38</v>
      </c>
      <c r="H263" t="s">
        <v>39</v>
      </c>
      <c r="I263" s="6">
        <v>1.4003262000000001</v>
      </c>
      <c r="J263" s="6">
        <v>3</v>
      </c>
      <c r="K263" s="6">
        <v>2</v>
      </c>
      <c r="L263">
        <v>45834.579861111102</v>
      </c>
      <c r="M263">
        <v>45836</v>
      </c>
      <c r="N263">
        <v>7.3</v>
      </c>
      <c r="O263">
        <v>0</v>
      </c>
      <c r="Q263">
        <v>0</v>
      </c>
      <c r="U263">
        <v>0.438</v>
      </c>
      <c r="V263">
        <v>7.7380000000000004</v>
      </c>
      <c r="W263">
        <v>4662</v>
      </c>
      <c r="X263" s="7">
        <v>9.8000000000000007</v>
      </c>
      <c r="Y263" s="7">
        <v>-2.5</v>
      </c>
      <c r="Z263" s="7"/>
      <c r="AA263" s="7">
        <v>0</v>
      </c>
      <c r="AB263" s="7">
        <v>0</v>
      </c>
      <c r="AC263" s="7">
        <v>0</v>
      </c>
      <c r="AD263" s="7">
        <v>0.438</v>
      </c>
      <c r="AE263" s="7">
        <v>7.7380000000000004</v>
      </c>
      <c r="AF263" s="7">
        <v>0</v>
      </c>
      <c r="AG263" s="7">
        <v>7.7380000000000004</v>
      </c>
      <c r="AH263" t="s">
        <v>41</v>
      </c>
    </row>
    <row r="264" spans="1:34" ht="15" customHeight="1" x14ac:dyDescent="0.25">
      <c r="A264">
        <v>7633590</v>
      </c>
      <c r="B264" t="s">
        <v>66</v>
      </c>
      <c r="C264" t="s">
        <v>67</v>
      </c>
      <c r="D264" t="s">
        <v>35</v>
      </c>
      <c r="E264" t="s">
        <v>326</v>
      </c>
      <c r="F264" t="s">
        <v>37</v>
      </c>
      <c r="G264" t="s">
        <v>38</v>
      </c>
      <c r="H264" t="s">
        <v>39</v>
      </c>
      <c r="I264" s="6">
        <v>2.33508</v>
      </c>
      <c r="J264" s="6">
        <v>3</v>
      </c>
      <c r="K264" s="6">
        <v>3</v>
      </c>
      <c r="L264">
        <v>45834.629861111098</v>
      </c>
      <c r="M264">
        <v>45837</v>
      </c>
      <c r="N264">
        <v>8.1</v>
      </c>
      <c r="O264">
        <v>0</v>
      </c>
      <c r="Q264">
        <v>0</v>
      </c>
      <c r="U264">
        <v>0.48599999999999999</v>
      </c>
      <c r="V264">
        <v>8.5860000000000003</v>
      </c>
      <c r="W264">
        <v>4662</v>
      </c>
      <c r="X264" s="7">
        <v>10.6</v>
      </c>
      <c r="Y264" s="7">
        <v>-2.5</v>
      </c>
      <c r="Z264" s="7"/>
      <c r="AA264" s="7">
        <v>0</v>
      </c>
      <c r="AB264" s="7">
        <v>0</v>
      </c>
      <c r="AC264" s="7">
        <v>0</v>
      </c>
      <c r="AD264" s="7">
        <v>0.48599999999999999</v>
      </c>
      <c r="AE264" s="7">
        <v>8.5860000000000003</v>
      </c>
      <c r="AF264" s="7">
        <v>0</v>
      </c>
      <c r="AG264" s="7">
        <v>8.5860000000000003</v>
      </c>
      <c r="AH264" t="s">
        <v>41</v>
      </c>
    </row>
    <row r="265" spans="1:34" ht="15" customHeight="1" x14ac:dyDescent="0.25">
      <c r="A265">
        <v>7633590</v>
      </c>
      <c r="B265" t="s">
        <v>66</v>
      </c>
      <c r="C265" t="s">
        <v>67</v>
      </c>
      <c r="D265" t="s">
        <v>35</v>
      </c>
      <c r="E265" t="s">
        <v>327</v>
      </c>
      <c r="F265" t="s">
        <v>37</v>
      </c>
      <c r="G265" t="s">
        <v>38</v>
      </c>
      <c r="H265" t="s">
        <v>39</v>
      </c>
      <c r="I265" s="6">
        <v>4.0071887999999998</v>
      </c>
      <c r="J265" s="6">
        <v>3</v>
      </c>
      <c r="K265" s="6">
        <v>5</v>
      </c>
      <c r="L265">
        <v>45834.579861111102</v>
      </c>
      <c r="M265">
        <v>45837</v>
      </c>
      <c r="N265">
        <v>9.6999999999999993</v>
      </c>
      <c r="O265">
        <v>0</v>
      </c>
      <c r="Q265">
        <v>0</v>
      </c>
      <c r="U265">
        <v>0.58199999999999996</v>
      </c>
      <c r="V265">
        <v>10.282</v>
      </c>
      <c r="W265">
        <v>4662</v>
      </c>
      <c r="X265" s="7">
        <v>12.2</v>
      </c>
      <c r="Y265" s="7">
        <v>-2.5</v>
      </c>
      <c r="Z265" s="7"/>
      <c r="AA265" s="7">
        <v>0</v>
      </c>
      <c r="AB265" s="7">
        <v>0</v>
      </c>
      <c r="AC265" s="7">
        <v>0</v>
      </c>
      <c r="AD265" s="7">
        <v>0.58199999999999996</v>
      </c>
      <c r="AE265" s="7">
        <v>10.282</v>
      </c>
      <c r="AF265" s="7">
        <v>0</v>
      </c>
      <c r="AG265" s="7">
        <v>10.282</v>
      </c>
      <c r="AH265" t="s">
        <v>41</v>
      </c>
    </row>
    <row r="266" spans="1:34" ht="15" customHeight="1" x14ac:dyDescent="0.25">
      <c r="A266">
        <v>7633590</v>
      </c>
      <c r="B266" t="s">
        <v>66</v>
      </c>
      <c r="C266" t="s">
        <v>67</v>
      </c>
      <c r="D266" t="s">
        <v>35</v>
      </c>
      <c r="E266" t="s">
        <v>328</v>
      </c>
      <c r="F266" t="s">
        <v>37</v>
      </c>
      <c r="G266" t="s">
        <v>38</v>
      </c>
      <c r="H266" t="s">
        <v>39</v>
      </c>
      <c r="I266" s="6">
        <v>2.8539460000000001</v>
      </c>
      <c r="J266" s="6">
        <v>3</v>
      </c>
      <c r="K266" s="6">
        <v>3</v>
      </c>
      <c r="L266">
        <v>45834.629861111098</v>
      </c>
      <c r="M266">
        <v>45837</v>
      </c>
      <c r="N266">
        <v>8.1</v>
      </c>
      <c r="O266">
        <v>0</v>
      </c>
      <c r="Q266">
        <v>0</v>
      </c>
      <c r="U266">
        <v>0.48599999999999999</v>
      </c>
      <c r="V266">
        <v>8.5860000000000003</v>
      </c>
      <c r="W266">
        <v>4662</v>
      </c>
      <c r="X266" s="7">
        <v>10.6</v>
      </c>
      <c r="Y266" s="7">
        <v>-2.5</v>
      </c>
      <c r="Z266" s="7"/>
      <c r="AA266" s="7">
        <v>0</v>
      </c>
      <c r="AB266" s="7">
        <v>0</v>
      </c>
      <c r="AC266" s="7">
        <v>0</v>
      </c>
      <c r="AD266" s="7">
        <v>0.48599999999999999</v>
      </c>
      <c r="AE266" s="7">
        <v>8.5860000000000003</v>
      </c>
      <c r="AF266" s="7">
        <v>0</v>
      </c>
      <c r="AG266" s="7">
        <v>8.5860000000000003</v>
      </c>
      <c r="AH266" t="s">
        <v>41</v>
      </c>
    </row>
    <row r="267" spans="1:34" ht="15" customHeight="1" x14ac:dyDescent="0.25">
      <c r="A267">
        <v>5288062</v>
      </c>
      <c r="B267" t="s">
        <v>33</v>
      </c>
      <c r="C267" t="s">
        <v>34</v>
      </c>
      <c r="D267" t="s">
        <v>35</v>
      </c>
      <c r="E267" t="s">
        <v>329</v>
      </c>
      <c r="F267" t="s">
        <v>37</v>
      </c>
      <c r="G267" t="s">
        <v>38</v>
      </c>
      <c r="H267" t="s">
        <v>39</v>
      </c>
      <c r="I267" s="6">
        <v>1.792365</v>
      </c>
      <c r="J267" s="6">
        <v>1.2</v>
      </c>
      <c r="K267" s="6">
        <v>2</v>
      </c>
      <c r="L267">
        <v>45836.375</v>
      </c>
      <c r="M267">
        <v>45838</v>
      </c>
      <c r="N267">
        <v>7.3</v>
      </c>
      <c r="O267">
        <v>0</v>
      </c>
      <c r="Q267">
        <v>0</v>
      </c>
      <c r="U267">
        <v>0.438</v>
      </c>
      <c r="V267">
        <v>7.7380000000000004</v>
      </c>
      <c r="W267">
        <v>4662</v>
      </c>
      <c r="X267" s="7">
        <v>9.8000000000000007</v>
      </c>
      <c r="Y267" s="7">
        <v>-2.5</v>
      </c>
      <c r="Z267" s="7"/>
      <c r="AA267" s="7">
        <v>0</v>
      </c>
      <c r="AB267" s="7">
        <v>0</v>
      </c>
      <c r="AC267" s="7">
        <v>0</v>
      </c>
      <c r="AD267" s="7">
        <v>0.438</v>
      </c>
      <c r="AE267" s="7">
        <v>7.7380000000000004</v>
      </c>
      <c r="AF267" s="7">
        <v>-5.3</v>
      </c>
      <c r="AG267" s="7">
        <v>2.4380000000000006</v>
      </c>
      <c r="AH267" t="s">
        <v>41</v>
      </c>
    </row>
    <row r="268" spans="1:34" ht="15" customHeight="1" x14ac:dyDescent="0.25">
      <c r="A268">
        <v>9631140</v>
      </c>
      <c r="B268" t="s">
        <v>47</v>
      </c>
      <c r="C268" t="s">
        <v>48</v>
      </c>
      <c r="D268" t="s">
        <v>35</v>
      </c>
      <c r="E268" t="s">
        <v>330</v>
      </c>
      <c r="F268" t="s">
        <v>37</v>
      </c>
      <c r="G268" t="s">
        <v>38</v>
      </c>
      <c r="H268" t="s">
        <v>39</v>
      </c>
      <c r="I268" s="6">
        <v>4.0999999999999996</v>
      </c>
      <c r="J268" s="6">
        <v>3.6</v>
      </c>
      <c r="K268" s="6">
        <v>5</v>
      </c>
      <c r="L268">
        <v>45835.9152777778</v>
      </c>
      <c r="M268">
        <v>45838</v>
      </c>
      <c r="N268">
        <v>9.6999999999999993</v>
      </c>
      <c r="O268">
        <v>0</v>
      </c>
      <c r="Q268">
        <v>0</v>
      </c>
      <c r="U268">
        <v>0.58199999999999996</v>
      </c>
      <c r="V268">
        <v>10.282</v>
      </c>
      <c r="W268">
        <v>4662</v>
      </c>
      <c r="X268" s="7">
        <v>12.2</v>
      </c>
      <c r="Y268" s="7">
        <v>-2.5</v>
      </c>
      <c r="Z268" s="7"/>
      <c r="AA268" s="7">
        <v>0</v>
      </c>
      <c r="AB268" s="7">
        <v>0</v>
      </c>
      <c r="AC268" s="7">
        <v>0</v>
      </c>
      <c r="AD268" s="7">
        <v>0.58199999999999996</v>
      </c>
      <c r="AE268" s="7">
        <v>10.282</v>
      </c>
      <c r="AF268" s="7">
        <v>0</v>
      </c>
      <c r="AG268" s="7">
        <v>10.282</v>
      </c>
      <c r="AH268" t="s">
        <v>41</v>
      </c>
    </row>
    <row r="269" spans="1:34" ht="15" customHeight="1" x14ac:dyDescent="0.25">
      <c r="A269">
        <v>7609274</v>
      </c>
      <c r="B269" t="s">
        <v>63</v>
      </c>
      <c r="C269" t="s">
        <v>64</v>
      </c>
      <c r="D269" t="s">
        <v>35</v>
      </c>
      <c r="E269" t="s">
        <v>331</v>
      </c>
      <c r="F269" t="s">
        <v>37</v>
      </c>
      <c r="G269" t="s">
        <v>38</v>
      </c>
      <c r="H269" t="s">
        <v>57</v>
      </c>
      <c r="I269" s="6">
        <v>0.45</v>
      </c>
      <c r="J269" s="6">
        <v>0.1</v>
      </c>
      <c r="K269" s="6">
        <v>1</v>
      </c>
      <c r="L269">
        <v>45836.690972222197</v>
      </c>
      <c r="M269">
        <v>45838</v>
      </c>
      <c r="N269">
        <v>6.5</v>
      </c>
      <c r="O269">
        <v>0</v>
      </c>
      <c r="Q269">
        <v>0</v>
      </c>
      <c r="U269">
        <v>0.39</v>
      </c>
      <c r="V269">
        <v>6.89</v>
      </c>
      <c r="W269">
        <v>4662</v>
      </c>
      <c r="X269" s="7">
        <v>9</v>
      </c>
      <c r="Y269" s="7">
        <v>-2.5</v>
      </c>
      <c r="Z269" s="7"/>
      <c r="AA269" s="7">
        <v>0</v>
      </c>
      <c r="AB269" s="7">
        <v>0</v>
      </c>
      <c r="AC269" s="7">
        <v>0</v>
      </c>
      <c r="AD269" s="7">
        <v>0.39</v>
      </c>
      <c r="AE269" s="7">
        <v>6.89</v>
      </c>
      <c r="AF269" s="7">
        <v>0</v>
      </c>
      <c r="AG269" s="7">
        <v>6.89</v>
      </c>
      <c r="AH269" t="s">
        <v>41</v>
      </c>
    </row>
    <row r="270" spans="1:34" ht="15" customHeight="1" x14ac:dyDescent="0.25">
      <c r="A270">
        <v>7633590</v>
      </c>
      <c r="B270" t="s">
        <v>66</v>
      </c>
      <c r="C270" t="s">
        <v>67</v>
      </c>
      <c r="D270" t="s">
        <v>35</v>
      </c>
      <c r="E270" t="s">
        <v>332</v>
      </c>
      <c r="F270" t="s">
        <v>37</v>
      </c>
      <c r="G270" t="s">
        <v>38</v>
      </c>
      <c r="H270" t="s">
        <v>39</v>
      </c>
      <c r="I270" s="6">
        <v>3.1040922379999998</v>
      </c>
      <c r="J270" s="6">
        <v>3</v>
      </c>
      <c r="K270" s="6">
        <v>4</v>
      </c>
      <c r="L270">
        <v>45837.638888888898</v>
      </c>
      <c r="M270">
        <v>45838</v>
      </c>
      <c r="N270">
        <v>8.9</v>
      </c>
      <c r="O270">
        <v>0</v>
      </c>
      <c r="Q270">
        <v>0</v>
      </c>
      <c r="U270">
        <v>0.53400000000000003</v>
      </c>
      <c r="V270">
        <v>9.4339999999999993</v>
      </c>
      <c r="W270">
        <v>4662</v>
      </c>
      <c r="X270" s="7">
        <v>11.4</v>
      </c>
      <c r="Y270" s="7">
        <v>-2.5</v>
      </c>
      <c r="Z270" s="7"/>
      <c r="AA270" s="7">
        <v>0</v>
      </c>
      <c r="AB270" s="7">
        <v>0</v>
      </c>
      <c r="AC270" s="7">
        <v>0</v>
      </c>
      <c r="AD270" s="7">
        <v>0.53400000000000003</v>
      </c>
      <c r="AE270" s="7">
        <v>9.4340000000000011</v>
      </c>
      <c r="AF270" s="7">
        <v>0</v>
      </c>
      <c r="AG270" s="7">
        <v>9.4340000000000011</v>
      </c>
      <c r="AH270" t="s">
        <v>41</v>
      </c>
    </row>
    <row r="271" spans="1:34" ht="15" customHeight="1" x14ac:dyDescent="0.25">
      <c r="A271">
        <v>7633590</v>
      </c>
      <c r="B271" t="s">
        <v>66</v>
      </c>
      <c r="C271" t="s">
        <v>67</v>
      </c>
      <c r="D271" t="s">
        <v>35</v>
      </c>
      <c r="E271" t="s">
        <v>333</v>
      </c>
      <c r="F271" t="s">
        <v>37</v>
      </c>
      <c r="G271" t="s">
        <v>38</v>
      </c>
      <c r="H271" t="s">
        <v>39</v>
      </c>
      <c r="I271" s="6">
        <v>2.4739087999999998</v>
      </c>
      <c r="J271" s="6">
        <v>3</v>
      </c>
      <c r="K271" s="6">
        <v>3</v>
      </c>
      <c r="L271">
        <v>45836.5625</v>
      </c>
      <c r="M271">
        <v>45838</v>
      </c>
      <c r="N271">
        <v>35</v>
      </c>
      <c r="O271">
        <v>0</v>
      </c>
      <c r="Q271">
        <v>0</v>
      </c>
      <c r="U271">
        <v>2.1</v>
      </c>
      <c r="V271">
        <v>37.1</v>
      </c>
      <c r="W271">
        <v>4662</v>
      </c>
      <c r="X271" s="7">
        <v>35</v>
      </c>
      <c r="Y271" s="7">
        <v>0</v>
      </c>
      <c r="Z271" s="7"/>
      <c r="AA271" s="7">
        <v>0</v>
      </c>
      <c r="AB271" s="7">
        <v>0</v>
      </c>
      <c r="AC271" s="7">
        <v>0</v>
      </c>
      <c r="AD271" s="7">
        <v>2.1</v>
      </c>
      <c r="AE271" s="7">
        <v>37.1</v>
      </c>
      <c r="AF271" s="7">
        <v>0</v>
      </c>
      <c r="AG271" s="7">
        <v>37.1</v>
      </c>
      <c r="AH271" t="s">
        <v>96</v>
      </c>
    </row>
    <row r="272" spans="1:34" ht="15" customHeight="1" x14ac:dyDescent="0.25">
      <c r="A272">
        <v>7633590</v>
      </c>
      <c r="B272" t="s">
        <v>66</v>
      </c>
      <c r="C272" t="s">
        <v>67</v>
      </c>
      <c r="D272" t="s">
        <v>35</v>
      </c>
      <c r="E272" t="s">
        <v>334</v>
      </c>
      <c r="F272" t="s">
        <v>37</v>
      </c>
      <c r="G272" t="s">
        <v>38</v>
      </c>
      <c r="H272" t="s">
        <v>39</v>
      </c>
      <c r="I272" s="6">
        <v>3.2839583999999999</v>
      </c>
      <c r="J272" s="6">
        <v>3</v>
      </c>
      <c r="K272" s="6">
        <v>4</v>
      </c>
      <c r="L272">
        <v>45834.579861111102</v>
      </c>
      <c r="M272">
        <v>45838</v>
      </c>
      <c r="N272">
        <v>43</v>
      </c>
      <c r="O272">
        <v>0</v>
      </c>
      <c r="Q272">
        <v>0</v>
      </c>
      <c r="U272">
        <v>2.58</v>
      </c>
      <c r="V272">
        <v>45.58</v>
      </c>
      <c r="W272">
        <v>4662</v>
      </c>
      <c r="X272" s="7">
        <v>43</v>
      </c>
      <c r="Y272" s="7">
        <v>0</v>
      </c>
      <c r="Z272" s="7"/>
      <c r="AA272" s="7">
        <v>0</v>
      </c>
      <c r="AB272" s="7">
        <v>0</v>
      </c>
      <c r="AC272" s="7">
        <v>0</v>
      </c>
      <c r="AD272" s="7">
        <v>2.58</v>
      </c>
      <c r="AE272" s="7">
        <v>45.58</v>
      </c>
      <c r="AF272" s="7">
        <v>0</v>
      </c>
      <c r="AG272" s="7">
        <v>45.58</v>
      </c>
      <c r="AH272" t="s">
        <v>96</v>
      </c>
    </row>
    <row r="273" spans="1:34" ht="15" customHeight="1" x14ac:dyDescent="0.25">
      <c r="A273">
        <v>7609274</v>
      </c>
      <c r="B273" t="s">
        <v>63</v>
      </c>
      <c r="C273" t="s">
        <v>64</v>
      </c>
      <c r="D273" t="s">
        <v>35</v>
      </c>
      <c r="E273" t="s">
        <v>335</v>
      </c>
      <c r="F273" t="s">
        <v>37</v>
      </c>
      <c r="G273" t="s">
        <v>38</v>
      </c>
      <c r="H273" t="s">
        <v>39</v>
      </c>
      <c r="I273" s="6">
        <v>2.3816589540000002</v>
      </c>
      <c r="J273" s="6">
        <v>1.3</v>
      </c>
      <c r="K273" s="6">
        <v>3</v>
      </c>
      <c r="L273">
        <v>45837.483333333301</v>
      </c>
      <c r="M273">
        <v>45838</v>
      </c>
      <c r="N273">
        <v>8.1</v>
      </c>
      <c r="O273">
        <v>0</v>
      </c>
      <c r="Q273">
        <v>0</v>
      </c>
      <c r="U273">
        <v>0.48599999999999999</v>
      </c>
      <c r="V273">
        <v>8.5860000000000003</v>
      </c>
      <c r="W273">
        <v>4662</v>
      </c>
      <c r="X273" s="7">
        <v>10.6</v>
      </c>
      <c r="Y273" s="7">
        <v>-2.5</v>
      </c>
      <c r="Z273" s="7"/>
      <c r="AA273" s="7">
        <v>0</v>
      </c>
      <c r="AB273" s="7">
        <v>0</v>
      </c>
      <c r="AC273" s="7">
        <v>0</v>
      </c>
      <c r="AD273" s="7">
        <v>0.48599999999999999</v>
      </c>
      <c r="AE273" s="7">
        <v>8.5860000000000003</v>
      </c>
      <c r="AF273" s="7">
        <v>0</v>
      </c>
      <c r="AG273" s="7">
        <v>8.5860000000000003</v>
      </c>
      <c r="AH273" t="s">
        <v>41</v>
      </c>
    </row>
    <row r="274" spans="1:34" ht="15" customHeight="1" x14ac:dyDescent="0.25">
      <c r="A274">
        <v>9631140</v>
      </c>
      <c r="B274" t="s">
        <v>47</v>
      </c>
      <c r="C274" t="s">
        <v>48</v>
      </c>
      <c r="D274" t="s">
        <v>35</v>
      </c>
      <c r="E274" t="s">
        <v>336</v>
      </c>
      <c r="F274" t="s">
        <v>37</v>
      </c>
      <c r="G274" t="s">
        <v>38</v>
      </c>
      <c r="H274" t="s">
        <v>51</v>
      </c>
      <c r="I274" s="6">
        <v>14.85</v>
      </c>
      <c r="J274" s="6">
        <v>15</v>
      </c>
      <c r="K274" s="6">
        <v>15</v>
      </c>
      <c r="L274">
        <v>45836.487500000003</v>
      </c>
      <c r="M274">
        <v>45838</v>
      </c>
      <c r="N274">
        <v>17.7</v>
      </c>
      <c r="O274">
        <v>0</v>
      </c>
      <c r="Q274">
        <v>0</v>
      </c>
      <c r="U274">
        <v>1.0620000000000001</v>
      </c>
      <c r="V274">
        <v>18.762</v>
      </c>
      <c r="W274">
        <v>4662</v>
      </c>
      <c r="X274" s="7">
        <v>20.200000000000003</v>
      </c>
      <c r="Y274" s="7">
        <v>-2.5</v>
      </c>
      <c r="Z274" s="7"/>
      <c r="AA274" s="7">
        <v>0</v>
      </c>
      <c r="AB274" s="7">
        <v>0</v>
      </c>
      <c r="AC274" s="7">
        <v>0</v>
      </c>
      <c r="AD274" s="7">
        <v>1.0620000000000001</v>
      </c>
      <c r="AE274" s="7">
        <v>18.762000000000004</v>
      </c>
      <c r="AF274" s="7">
        <v>0</v>
      </c>
      <c r="AG274" s="7">
        <v>18.762000000000004</v>
      </c>
      <c r="AH274" t="s">
        <v>41</v>
      </c>
    </row>
    <row r="275" spans="1:34" ht="15" customHeight="1" x14ac:dyDescent="0.25">
      <c r="A275">
        <v>9631140</v>
      </c>
      <c r="B275" t="s">
        <v>47</v>
      </c>
      <c r="C275" t="s">
        <v>48</v>
      </c>
      <c r="D275" t="s">
        <v>35</v>
      </c>
      <c r="E275" t="s">
        <v>337</v>
      </c>
      <c r="F275" t="s">
        <v>37</v>
      </c>
      <c r="G275" t="s">
        <v>38</v>
      </c>
      <c r="H275" t="s">
        <v>51</v>
      </c>
      <c r="I275" s="6">
        <v>15.35</v>
      </c>
      <c r="J275" s="6">
        <v>15</v>
      </c>
      <c r="K275" s="6">
        <v>16</v>
      </c>
      <c r="L275">
        <v>45836.487500000003</v>
      </c>
      <c r="M275">
        <v>45838</v>
      </c>
      <c r="N275">
        <v>18.5</v>
      </c>
      <c r="O275">
        <v>0</v>
      </c>
      <c r="Q275">
        <v>0</v>
      </c>
      <c r="U275">
        <v>1.1100000000000001</v>
      </c>
      <c r="V275">
        <v>19.61</v>
      </c>
      <c r="W275">
        <v>4662</v>
      </c>
      <c r="X275" s="7">
        <v>21</v>
      </c>
      <c r="Y275" s="7">
        <v>-2.5</v>
      </c>
      <c r="Z275" s="7"/>
      <c r="AA275" s="7">
        <v>0</v>
      </c>
      <c r="AB275" s="7">
        <v>0</v>
      </c>
      <c r="AC275" s="7">
        <v>0</v>
      </c>
      <c r="AD275" s="7">
        <v>1.1099999999999999</v>
      </c>
      <c r="AE275" s="7">
        <v>19.61</v>
      </c>
      <c r="AF275" s="7">
        <v>0</v>
      </c>
      <c r="AG275" s="7">
        <v>19.61</v>
      </c>
      <c r="AH275" t="s">
        <v>41</v>
      </c>
    </row>
    <row r="276" spans="1:34" ht="15" customHeight="1" x14ac:dyDescent="0.25">
      <c r="A276">
        <v>5288062</v>
      </c>
      <c r="B276" t="s">
        <v>33</v>
      </c>
      <c r="C276" t="s">
        <v>34</v>
      </c>
      <c r="D276" t="s">
        <v>35</v>
      </c>
      <c r="E276" t="s">
        <v>338</v>
      </c>
      <c r="F276" t="s">
        <v>92</v>
      </c>
      <c r="G276" t="s">
        <v>38</v>
      </c>
      <c r="H276" t="s">
        <v>39</v>
      </c>
      <c r="I276" s="6">
        <v>1.560384</v>
      </c>
      <c r="J276" s="6">
        <v>1</v>
      </c>
      <c r="K276" s="6">
        <v>2</v>
      </c>
      <c r="L276">
        <v>45808.336805555598</v>
      </c>
      <c r="M276">
        <v>45838</v>
      </c>
      <c r="N276">
        <v>23</v>
      </c>
      <c r="O276">
        <v>0</v>
      </c>
      <c r="Q276">
        <v>0</v>
      </c>
      <c r="U276">
        <v>1.38</v>
      </c>
      <c r="V276">
        <v>24.38</v>
      </c>
      <c r="W276">
        <v>4662</v>
      </c>
      <c r="X276" s="7">
        <v>23</v>
      </c>
      <c r="Y276" s="7">
        <v>0</v>
      </c>
      <c r="Z276" s="7"/>
      <c r="AA276" s="7">
        <v>0</v>
      </c>
      <c r="AB276" s="7">
        <v>0</v>
      </c>
      <c r="AC276" s="7">
        <v>0</v>
      </c>
      <c r="AD276" s="7">
        <v>1.38</v>
      </c>
      <c r="AE276" s="7">
        <v>24.38</v>
      </c>
      <c r="AF276" s="7">
        <v>-5.3</v>
      </c>
      <c r="AG276" s="7">
        <v>19.079999999999998</v>
      </c>
      <c r="AH276" t="s">
        <v>96</v>
      </c>
    </row>
    <row r="277" spans="1:34" ht="15" customHeight="1" x14ac:dyDescent="0.25">
      <c r="A277">
        <v>7633590</v>
      </c>
      <c r="B277" t="s">
        <v>66</v>
      </c>
      <c r="C277" t="s">
        <v>67</v>
      </c>
      <c r="D277" t="s">
        <v>35</v>
      </c>
      <c r="E277" t="s">
        <v>339</v>
      </c>
      <c r="F277" t="s">
        <v>37</v>
      </c>
      <c r="G277" t="s">
        <v>38</v>
      </c>
      <c r="H277" t="s">
        <v>57</v>
      </c>
      <c r="I277" s="6">
        <v>0.38689849300000001</v>
      </c>
      <c r="J277" s="6">
        <v>3</v>
      </c>
      <c r="K277" s="6">
        <v>1</v>
      </c>
      <c r="L277">
        <v>45837.638888888898</v>
      </c>
      <c r="M277">
        <v>45838</v>
      </c>
      <c r="N277">
        <v>6.5</v>
      </c>
      <c r="O277">
        <v>0</v>
      </c>
      <c r="Q277">
        <v>0</v>
      </c>
      <c r="U277">
        <v>0.39</v>
      </c>
      <c r="V277">
        <v>6.89</v>
      </c>
      <c r="W277">
        <v>4662</v>
      </c>
      <c r="X277" s="7">
        <v>9</v>
      </c>
      <c r="Y277" s="7">
        <v>-2.5</v>
      </c>
      <c r="Z277" s="7"/>
      <c r="AA277" s="7">
        <v>0</v>
      </c>
      <c r="AB277" s="7">
        <v>0</v>
      </c>
      <c r="AC277" s="7">
        <v>0</v>
      </c>
      <c r="AD277" s="7">
        <v>0.39</v>
      </c>
      <c r="AE277" s="7">
        <v>6.89</v>
      </c>
      <c r="AF277" s="7">
        <v>0</v>
      </c>
      <c r="AG277" s="7">
        <v>6.89</v>
      </c>
      <c r="AH277" t="s">
        <v>41</v>
      </c>
    </row>
    <row r="278" spans="1:34" ht="15" customHeight="1" x14ac:dyDescent="0.25">
      <c r="A278">
        <v>9659402</v>
      </c>
      <c r="B278" t="s">
        <v>71</v>
      </c>
      <c r="C278" t="s">
        <v>72</v>
      </c>
      <c r="D278" t="s">
        <v>35</v>
      </c>
      <c r="E278" t="s">
        <v>340</v>
      </c>
      <c r="F278" t="s">
        <v>37</v>
      </c>
      <c r="G278" t="s">
        <v>38</v>
      </c>
      <c r="H278" t="s">
        <v>39</v>
      </c>
      <c r="I278" s="6">
        <v>4.8</v>
      </c>
      <c r="J278" s="6">
        <v>2</v>
      </c>
      <c r="K278" s="6">
        <v>5</v>
      </c>
      <c r="L278">
        <v>45833.442361111098</v>
      </c>
      <c r="M278">
        <v>45834</v>
      </c>
      <c r="N278">
        <v>9.6999999999999993</v>
      </c>
      <c r="O278">
        <v>0</v>
      </c>
      <c r="Q278">
        <v>0</v>
      </c>
      <c r="U278">
        <v>0.58199999999999996</v>
      </c>
      <c r="V278">
        <v>10.282</v>
      </c>
      <c r="W278">
        <v>4662</v>
      </c>
      <c r="X278" s="7">
        <v>12.2</v>
      </c>
      <c r="Y278" s="7">
        <v>-2.5</v>
      </c>
      <c r="Z278" s="7"/>
      <c r="AA278" s="7">
        <v>0</v>
      </c>
      <c r="AB278" s="7">
        <v>0</v>
      </c>
      <c r="AC278" s="7">
        <v>0</v>
      </c>
      <c r="AD278" s="7">
        <v>0.58199999999999996</v>
      </c>
      <c r="AE278" s="7">
        <v>10.282</v>
      </c>
      <c r="AF278" s="7">
        <v>0</v>
      </c>
      <c r="AG278" s="7">
        <v>10.282</v>
      </c>
      <c r="AH278" t="s">
        <v>41</v>
      </c>
    </row>
    <row r="279" spans="1:34" ht="15" customHeight="1" x14ac:dyDescent="0.25">
      <c r="A279">
        <v>7609274</v>
      </c>
      <c r="B279" t="s">
        <v>63</v>
      </c>
      <c r="C279" t="s">
        <v>64</v>
      </c>
      <c r="D279" t="s">
        <v>35</v>
      </c>
      <c r="E279" t="s">
        <v>341</v>
      </c>
      <c r="F279" t="s">
        <v>37</v>
      </c>
      <c r="G279" t="s">
        <v>38</v>
      </c>
      <c r="H279" t="s">
        <v>57</v>
      </c>
      <c r="I279" s="6">
        <v>0.68696000000000002</v>
      </c>
      <c r="J279" s="6">
        <v>0.1</v>
      </c>
      <c r="K279" s="6">
        <v>1</v>
      </c>
      <c r="L279">
        <v>45833.590972222199</v>
      </c>
      <c r="M279">
        <v>45835</v>
      </c>
      <c r="N279">
        <v>6.5</v>
      </c>
      <c r="O279">
        <v>0</v>
      </c>
      <c r="Q279">
        <v>0</v>
      </c>
      <c r="U279">
        <v>0.39</v>
      </c>
      <c r="V279">
        <v>6.89</v>
      </c>
      <c r="W279">
        <v>4662</v>
      </c>
      <c r="X279" s="7">
        <v>9</v>
      </c>
      <c r="Y279" s="7">
        <v>-2.5</v>
      </c>
      <c r="Z279" s="7"/>
      <c r="AA279" s="7">
        <v>0</v>
      </c>
      <c r="AB279" s="7">
        <v>0</v>
      </c>
      <c r="AC279" s="7">
        <v>0</v>
      </c>
      <c r="AD279" s="7">
        <v>0.39</v>
      </c>
      <c r="AE279" s="7">
        <v>6.89</v>
      </c>
      <c r="AF279" s="7">
        <v>0</v>
      </c>
      <c r="AG279" s="7">
        <v>6.89</v>
      </c>
      <c r="AH279" t="s">
        <v>41</v>
      </c>
    </row>
    <row r="280" spans="1:34" ht="15" customHeight="1" x14ac:dyDescent="0.25">
      <c r="A280">
        <v>5288062</v>
      </c>
      <c r="B280" t="s">
        <v>33</v>
      </c>
      <c r="C280" t="s">
        <v>34</v>
      </c>
      <c r="D280" t="s">
        <v>35</v>
      </c>
      <c r="E280" t="s">
        <v>342</v>
      </c>
      <c r="F280" t="s">
        <v>37</v>
      </c>
      <c r="G280" t="s">
        <v>38</v>
      </c>
      <c r="H280" t="s">
        <v>57</v>
      </c>
      <c r="I280" s="6">
        <v>1.2</v>
      </c>
      <c r="J280" s="6">
        <v>1.2</v>
      </c>
      <c r="K280" s="6">
        <v>2</v>
      </c>
      <c r="L280">
        <v>45833.381249999999</v>
      </c>
      <c r="M280">
        <v>45836</v>
      </c>
      <c r="N280">
        <v>7.3</v>
      </c>
      <c r="O280">
        <v>0</v>
      </c>
      <c r="Q280">
        <v>0</v>
      </c>
      <c r="U280">
        <v>0.438</v>
      </c>
      <c r="V280">
        <v>7.7380000000000004</v>
      </c>
      <c r="W280">
        <v>4662</v>
      </c>
      <c r="X280" s="7">
        <v>9.8000000000000007</v>
      </c>
      <c r="Y280" s="7">
        <v>-2.5</v>
      </c>
      <c r="Z280" s="7"/>
      <c r="AA280" s="7">
        <v>0</v>
      </c>
      <c r="AB280" s="7">
        <v>0</v>
      </c>
      <c r="AC280" s="7">
        <v>0</v>
      </c>
      <c r="AD280" s="7">
        <v>0.438</v>
      </c>
      <c r="AE280" s="7">
        <v>7.7380000000000004</v>
      </c>
      <c r="AF280" s="7">
        <v>-5.3</v>
      </c>
      <c r="AG280" s="7">
        <v>2.4380000000000006</v>
      </c>
      <c r="AH280" t="s">
        <v>41</v>
      </c>
    </row>
    <row r="281" spans="1:34" ht="15" customHeight="1" x14ac:dyDescent="0.25">
      <c r="A281">
        <v>5288062</v>
      </c>
      <c r="B281" t="s">
        <v>33</v>
      </c>
      <c r="C281" t="s">
        <v>34</v>
      </c>
      <c r="D281" t="s">
        <v>35</v>
      </c>
      <c r="E281" t="s">
        <v>343</v>
      </c>
      <c r="F281" t="s">
        <v>37</v>
      </c>
      <c r="G281" t="s">
        <v>38</v>
      </c>
      <c r="H281" t="s">
        <v>39</v>
      </c>
      <c r="I281" s="6">
        <v>1.742148</v>
      </c>
      <c r="J281" s="6">
        <v>1.2</v>
      </c>
      <c r="K281" s="6">
        <v>2</v>
      </c>
      <c r="L281">
        <v>45833.383333333302</v>
      </c>
      <c r="M281">
        <v>45836</v>
      </c>
      <c r="N281">
        <v>23</v>
      </c>
      <c r="O281">
        <v>112</v>
      </c>
      <c r="P281">
        <v>4</v>
      </c>
      <c r="Q281">
        <v>0</v>
      </c>
      <c r="U281">
        <v>1.62</v>
      </c>
      <c r="V281">
        <v>28.62</v>
      </c>
      <c r="W281">
        <v>4662</v>
      </c>
      <c r="X281" s="7">
        <v>23</v>
      </c>
      <c r="Y281" s="7">
        <v>0</v>
      </c>
      <c r="Z281" s="7"/>
      <c r="AA281" s="7">
        <v>4</v>
      </c>
      <c r="AB281" s="7">
        <v>0</v>
      </c>
      <c r="AC281" s="7">
        <v>0</v>
      </c>
      <c r="AD281" s="7">
        <v>1.6199999999999999</v>
      </c>
      <c r="AE281" s="7">
        <v>28.62</v>
      </c>
      <c r="AF281" s="7">
        <v>-9.5399999999999991</v>
      </c>
      <c r="AG281" s="7">
        <v>19.080000000000002</v>
      </c>
      <c r="AH281" t="s">
        <v>96</v>
      </c>
    </row>
    <row r="282" spans="1:34" ht="15" customHeight="1" x14ac:dyDescent="0.25">
      <c r="A282">
        <v>7609274</v>
      </c>
      <c r="B282" t="s">
        <v>63</v>
      </c>
      <c r="C282" t="s">
        <v>64</v>
      </c>
      <c r="D282" t="s">
        <v>35</v>
      </c>
      <c r="E282" t="s">
        <v>344</v>
      </c>
      <c r="F282" t="s">
        <v>37</v>
      </c>
      <c r="G282" t="s">
        <v>38</v>
      </c>
      <c r="H282" t="s">
        <v>57</v>
      </c>
      <c r="I282" s="6">
        <v>0.4193904</v>
      </c>
      <c r="J282" s="6">
        <v>0.1</v>
      </c>
      <c r="K282" s="6">
        <v>1</v>
      </c>
      <c r="L282">
        <v>45836.679166666698</v>
      </c>
      <c r="M282">
        <v>45837</v>
      </c>
      <c r="N282">
        <v>6.5</v>
      </c>
      <c r="O282">
        <v>0</v>
      </c>
      <c r="Q282">
        <v>0</v>
      </c>
      <c r="U282">
        <v>0.39</v>
      </c>
      <c r="V282">
        <v>6.89</v>
      </c>
      <c r="W282">
        <v>4662</v>
      </c>
      <c r="X282" s="7">
        <v>9</v>
      </c>
      <c r="Y282" s="7">
        <v>-2.5</v>
      </c>
      <c r="Z282" s="7"/>
      <c r="AA282" s="7">
        <v>0</v>
      </c>
      <c r="AB282" s="7">
        <v>0</v>
      </c>
      <c r="AC282" s="7">
        <v>0</v>
      </c>
      <c r="AD282" s="7">
        <v>0.39</v>
      </c>
      <c r="AE282" s="7">
        <v>6.89</v>
      </c>
      <c r="AF282" s="7">
        <v>0</v>
      </c>
      <c r="AG282" s="7">
        <v>6.89</v>
      </c>
      <c r="AH282" t="s">
        <v>41</v>
      </c>
    </row>
    <row r="283" spans="1:34" ht="15" customHeight="1" x14ac:dyDescent="0.25">
      <c r="A283">
        <v>5288062</v>
      </c>
      <c r="B283" t="s">
        <v>33</v>
      </c>
      <c r="C283" t="s">
        <v>34</v>
      </c>
      <c r="D283" t="s">
        <v>35</v>
      </c>
      <c r="E283" t="s">
        <v>345</v>
      </c>
      <c r="F283" t="s">
        <v>37</v>
      </c>
      <c r="G283" t="s">
        <v>38</v>
      </c>
      <c r="H283" t="s">
        <v>57</v>
      </c>
      <c r="I283" s="6">
        <v>0.96033599999999997</v>
      </c>
      <c r="J283" s="6">
        <v>1</v>
      </c>
      <c r="K283" s="6">
        <v>1</v>
      </c>
      <c r="L283">
        <v>45837.405555555597</v>
      </c>
      <c r="M283">
        <v>45838</v>
      </c>
      <c r="N283">
        <v>6.5</v>
      </c>
      <c r="O283">
        <v>118</v>
      </c>
      <c r="P283">
        <v>4</v>
      </c>
      <c r="Q283">
        <v>118</v>
      </c>
      <c r="U283">
        <v>0.63</v>
      </c>
      <c r="V283">
        <v>11.13</v>
      </c>
      <c r="W283">
        <v>4662</v>
      </c>
      <c r="X283" s="7">
        <v>9</v>
      </c>
      <c r="Y283" s="7">
        <v>-2.5</v>
      </c>
      <c r="Z283" s="7"/>
      <c r="AA283" s="7">
        <v>4</v>
      </c>
      <c r="AB283" s="7">
        <v>0</v>
      </c>
      <c r="AC283" s="7">
        <v>0</v>
      </c>
      <c r="AD283" s="7">
        <v>0.63</v>
      </c>
      <c r="AE283" s="7">
        <v>11.13</v>
      </c>
      <c r="AF283" s="7">
        <v>-9.5399999999999991</v>
      </c>
      <c r="AG283" s="7">
        <v>1.5900000000000016</v>
      </c>
      <c r="AH283" t="s">
        <v>41</v>
      </c>
    </row>
    <row r="284" spans="1:34" ht="15" customHeight="1" x14ac:dyDescent="0.25">
      <c r="A284">
        <v>9631140</v>
      </c>
      <c r="B284" t="s">
        <v>47</v>
      </c>
      <c r="C284" t="s">
        <v>48</v>
      </c>
      <c r="D284" t="s">
        <v>35</v>
      </c>
      <c r="E284" t="s">
        <v>346</v>
      </c>
      <c r="F284" t="s">
        <v>37</v>
      </c>
      <c r="G284" t="s">
        <v>38</v>
      </c>
      <c r="H284" t="s">
        <v>136</v>
      </c>
      <c r="I284" s="6">
        <v>18.100000000000001</v>
      </c>
      <c r="J284" s="6">
        <v>17.5</v>
      </c>
      <c r="K284" s="6">
        <v>19</v>
      </c>
      <c r="L284">
        <v>45835.9152777778</v>
      </c>
      <c r="M284">
        <v>45838</v>
      </c>
      <c r="N284">
        <v>20.9</v>
      </c>
      <c r="O284">
        <v>0</v>
      </c>
      <c r="Q284">
        <v>0</v>
      </c>
      <c r="U284">
        <v>1.254</v>
      </c>
      <c r="V284">
        <v>22.154</v>
      </c>
      <c r="W284">
        <v>4662</v>
      </c>
      <c r="X284" s="7">
        <v>23.4</v>
      </c>
      <c r="Y284" s="7">
        <v>-2.5</v>
      </c>
      <c r="Z284" s="7"/>
      <c r="AA284" s="7">
        <v>0</v>
      </c>
      <c r="AB284" s="7">
        <v>0</v>
      </c>
      <c r="AC284" s="7">
        <v>0</v>
      </c>
      <c r="AD284" s="7">
        <v>1.2539999999999998</v>
      </c>
      <c r="AE284" s="7">
        <v>22.154</v>
      </c>
      <c r="AF284" s="7">
        <v>0</v>
      </c>
      <c r="AG284" s="7">
        <v>22.154</v>
      </c>
      <c r="AH284" t="s">
        <v>41</v>
      </c>
    </row>
    <row r="285" spans="1:34" ht="15" customHeight="1" x14ac:dyDescent="0.25">
      <c r="A285">
        <v>5288062</v>
      </c>
      <c r="B285" t="s">
        <v>33</v>
      </c>
      <c r="C285" t="s">
        <v>34</v>
      </c>
      <c r="D285" t="s">
        <v>35</v>
      </c>
      <c r="E285" t="s">
        <v>347</v>
      </c>
      <c r="F285" t="s">
        <v>37</v>
      </c>
      <c r="G285" t="s">
        <v>38</v>
      </c>
      <c r="H285" t="s">
        <v>39</v>
      </c>
      <c r="I285" s="6">
        <v>2.710124473</v>
      </c>
      <c r="J285" s="6">
        <v>2</v>
      </c>
      <c r="K285" s="6">
        <v>3</v>
      </c>
      <c r="L285">
        <v>45837.379166666702</v>
      </c>
      <c r="M285">
        <v>45838</v>
      </c>
      <c r="N285">
        <v>8.1</v>
      </c>
      <c r="O285">
        <v>0</v>
      </c>
      <c r="Q285">
        <v>0</v>
      </c>
      <c r="U285">
        <v>0.48599999999999999</v>
      </c>
      <c r="V285">
        <v>8.5860000000000003</v>
      </c>
      <c r="W285">
        <v>4662</v>
      </c>
      <c r="X285" s="7">
        <v>10.6</v>
      </c>
      <c r="Y285" s="7">
        <v>-2.5</v>
      </c>
      <c r="Z285" s="7"/>
      <c r="AA285" s="7">
        <v>0</v>
      </c>
      <c r="AB285" s="7">
        <v>0</v>
      </c>
      <c r="AC285" s="7">
        <v>0</v>
      </c>
      <c r="AD285" s="7">
        <v>0.48599999999999999</v>
      </c>
      <c r="AE285" s="7">
        <v>8.5860000000000003</v>
      </c>
      <c r="AF285" s="7">
        <v>-5.3</v>
      </c>
      <c r="AG285" s="7">
        <v>3.2860000000000005</v>
      </c>
      <c r="AH285" t="s">
        <v>41</v>
      </c>
    </row>
    <row r="286" spans="1:34" ht="15" customHeight="1" x14ac:dyDescent="0.25">
      <c r="A286">
        <v>7633590</v>
      </c>
      <c r="B286" t="s">
        <v>66</v>
      </c>
      <c r="C286" t="s">
        <v>67</v>
      </c>
      <c r="D286" t="s">
        <v>35</v>
      </c>
      <c r="E286" t="s">
        <v>348</v>
      </c>
      <c r="F286" t="s">
        <v>37</v>
      </c>
      <c r="G286" t="s">
        <v>38</v>
      </c>
      <c r="H286" t="s">
        <v>51</v>
      </c>
      <c r="I286" s="6">
        <v>8.5500000000000007</v>
      </c>
      <c r="J286" s="6">
        <v>3</v>
      </c>
      <c r="K286" s="6">
        <v>9</v>
      </c>
      <c r="L286">
        <v>45833.627083333296</v>
      </c>
      <c r="M286">
        <v>45838</v>
      </c>
      <c r="N286">
        <v>87</v>
      </c>
      <c r="O286">
        <v>0</v>
      </c>
      <c r="Q286">
        <v>0</v>
      </c>
      <c r="U286">
        <v>5.22</v>
      </c>
      <c r="V286">
        <v>92.22</v>
      </c>
      <c r="W286">
        <v>4662</v>
      </c>
      <c r="X286" s="7">
        <v>87</v>
      </c>
      <c r="Y286" s="7">
        <v>0</v>
      </c>
      <c r="Z286" s="7"/>
      <c r="AA286" s="7">
        <v>0</v>
      </c>
      <c r="AB286" s="7">
        <v>0</v>
      </c>
      <c r="AC286" s="7">
        <v>0</v>
      </c>
      <c r="AD286" s="7">
        <v>5.22</v>
      </c>
      <c r="AE286" s="7">
        <v>92.22</v>
      </c>
      <c r="AF286" s="7">
        <v>0</v>
      </c>
      <c r="AG286" s="7">
        <v>92.22</v>
      </c>
      <c r="AH286" t="s">
        <v>96</v>
      </c>
    </row>
    <row r="287" spans="1:34" ht="15" customHeight="1" x14ac:dyDescent="0.25">
      <c r="A287">
        <v>9631140</v>
      </c>
      <c r="B287" t="s">
        <v>47</v>
      </c>
      <c r="C287" t="s">
        <v>48</v>
      </c>
      <c r="D287" t="s">
        <v>35</v>
      </c>
      <c r="E287" t="s">
        <v>349</v>
      </c>
      <c r="F287" t="s">
        <v>37</v>
      </c>
      <c r="G287" t="s">
        <v>38</v>
      </c>
      <c r="H287" t="s">
        <v>51</v>
      </c>
      <c r="I287" s="6">
        <v>15</v>
      </c>
      <c r="J287" s="6">
        <v>15</v>
      </c>
      <c r="K287" s="6">
        <v>15</v>
      </c>
      <c r="L287">
        <v>45836.487500000003</v>
      </c>
      <c r="M287">
        <v>45838</v>
      </c>
      <c r="N287">
        <v>17.7</v>
      </c>
      <c r="O287">
        <v>0</v>
      </c>
      <c r="Q287">
        <v>0</v>
      </c>
      <c r="U287">
        <v>1.0620000000000001</v>
      </c>
      <c r="V287">
        <v>18.762</v>
      </c>
      <c r="W287">
        <v>4662</v>
      </c>
      <c r="X287" s="7">
        <v>20.200000000000003</v>
      </c>
      <c r="Y287" s="7">
        <v>-2.5</v>
      </c>
      <c r="Z287" s="7"/>
      <c r="AA287" s="7">
        <v>0</v>
      </c>
      <c r="AB287" s="7">
        <v>0</v>
      </c>
      <c r="AC287" s="7">
        <v>0</v>
      </c>
      <c r="AD287" s="7">
        <v>1.0620000000000001</v>
      </c>
      <c r="AE287" s="7">
        <v>18.762000000000004</v>
      </c>
      <c r="AF287" s="7">
        <v>0</v>
      </c>
      <c r="AG287" s="7">
        <v>18.762000000000004</v>
      </c>
      <c r="AH287" t="s">
        <v>41</v>
      </c>
    </row>
    <row r="289" spans="27:34" x14ac:dyDescent="0.25">
      <c r="AA289">
        <f>SUM(AA2:AA287)</f>
        <v>215.76</v>
      </c>
      <c r="AB289">
        <f>SUM(AB2:AB287)</f>
        <v>0</v>
      </c>
      <c r="AC289">
        <f>SUM(AC2:AC287)</f>
        <v>0</v>
      </c>
      <c r="AD289">
        <f>SUM(AD2:AD287)</f>
        <v>287.52359999999942</v>
      </c>
      <c r="AE289">
        <f>SUM(AE2:AE287)</f>
        <v>5079.5836000000045</v>
      </c>
      <c r="AF289">
        <f>SUM(AF2:AF287)</f>
        <v>-921.99239999999872</v>
      </c>
      <c r="AG289">
        <f>SUM(AG2:AG287)</f>
        <v>4157.5911999999998</v>
      </c>
      <c r="AH289">
        <f>SUM(AH2:HG287)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n.asyiqin</dc:creator>
  <cp:lastModifiedBy>n.asyiqin</cp:lastModifiedBy>
  <dcterms:created xsi:type="dcterms:W3CDTF">2025-07-09T09:47:55Z</dcterms:created>
  <dcterms:modified xsi:type="dcterms:W3CDTF">2025-07-09T09:47:57Z</dcterms:modified>
</cp:coreProperties>
</file>