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BA4AA9A8-0BD6-4EE9-B8A9-353D45B5C063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data" sheetId="1" r:id="rId1"/>
  </sheets>
  <definedNames>
    <definedName name="_xlnm._FilterDatabase" localSheetId="0" hidden="1">data!$A$1:$K$101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<sst xmlns="http://schemas.openxmlformats.org/spreadsheetml/2006/main" count="804" uniqueCount="557">
  <si>
    <t>workers_id</t>
  </si>
  <si>
    <t>first_name</t>
  </si>
  <si>
    <t>last_name</t>
  </si>
  <si>
    <t>gender</t>
  </si>
  <si>
    <t>phone</t>
  </si>
  <si>
    <t>address</t>
  </si>
  <si>
    <t>position</t>
  </si>
  <si>
    <t>salary</t>
  </si>
  <si>
    <t>is_working</t>
  </si>
  <si>
    <t>hire_date</t>
  </si>
  <si>
    <t>fire_date</t>
  </si>
  <si>
    <t>Torrey</t>
  </si>
  <si>
    <t>Thurstance</t>
  </si>
  <si>
    <t>M</t>
  </si>
  <si>
    <t>842-787-3974</t>
  </si>
  <si>
    <t>17899 Magdeline Parkway</t>
  </si>
  <si>
    <t>Library Services Assistant</t>
  </si>
  <si>
    <t>2020-07-09 17:31:48</t>
  </si>
  <si>
    <t>2021-02-09 17:31:48</t>
  </si>
  <si>
    <t>Beatriz</t>
  </si>
  <si>
    <t>Hullin</t>
  </si>
  <si>
    <t>F</t>
  </si>
  <si>
    <t>240-103-1014</t>
  </si>
  <si>
    <t>7 Dawn Avenue</t>
  </si>
  <si>
    <t>Assistant Archivist</t>
  </si>
  <si>
    <t>2020-07-20 09:30:59</t>
  </si>
  <si>
    <t>Tammy</t>
  </si>
  <si>
    <t>Church</t>
  </si>
  <si>
    <t>477-272-8231</t>
  </si>
  <si>
    <t>3520 Russell Junction</t>
  </si>
  <si>
    <t>2021-11-01 21:53:27</t>
  </si>
  <si>
    <t>Maible</t>
  </si>
  <si>
    <t>Drewell</t>
  </si>
  <si>
    <t>473-658-9714</t>
  </si>
  <si>
    <t>754 Merrick Drive</t>
  </si>
  <si>
    <t>Hannis</t>
  </si>
  <si>
    <t>Woodman</t>
  </si>
  <si>
    <t>410-188-8501</t>
  </si>
  <si>
    <t>74 Oak Valley Junction</t>
  </si>
  <si>
    <t>Secretary</t>
  </si>
  <si>
    <t>2020-03-06 07:44:20</t>
  </si>
  <si>
    <t>Constancia</t>
  </si>
  <si>
    <t>Gillbee</t>
  </si>
  <si>
    <t>828-231-7966</t>
  </si>
  <si>
    <t>38693 Roth Place</t>
  </si>
  <si>
    <t>2020-09-11 05:34:18</t>
  </si>
  <si>
    <t>2020-11-11 05:34:18</t>
  </si>
  <si>
    <t>Kevan</t>
  </si>
  <si>
    <t>Caveau</t>
  </si>
  <si>
    <t>935-515-6439</t>
  </si>
  <si>
    <t>18308 Sunnyside Hill</t>
  </si>
  <si>
    <t>2020-10-31 13:57:30</t>
  </si>
  <si>
    <t>Samantha</t>
  </si>
  <si>
    <t>Sarra</t>
  </si>
  <si>
    <t>796-938-4421</t>
  </si>
  <si>
    <t>8 Talmadge Crossing</t>
  </si>
  <si>
    <t>Shelver</t>
  </si>
  <si>
    <t>2022-07-09 19:08:55</t>
  </si>
  <si>
    <t>Tobi</t>
  </si>
  <si>
    <t>Whyffen</t>
  </si>
  <si>
    <t>924-699-7729</t>
  </si>
  <si>
    <t>654 Larry Hill</t>
  </si>
  <si>
    <t>2021-03-19 18:43:25</t>
  </si>
  <si>
    <t>Casper</t>
  </si>
  <si>
    <t>Beams</t>
  </si>
  <si>
    <t>117-718-6505</t>
  </si>
  <si>
    <t>26 Surrey Road</t>
  </si>
  <si>
    <t>Manager</t>
  </si>
  <si>
    <t>2021-06-06 08:23:36</t>
  </si>
  <si>
    <t>Carolynn</t>
  </si>
  <si>
    <t>Merwede</t>
  </si>
  <si>
    <t>728-444-5767</t>
  </si>
  <si>
    <t>092 Maryland Junction</t>
  </si>
  <si>
    <t>Clerk</t>
  </si>
  <si>
    <t>2020-07-09 07:42:06</t>
  </si>
  <si>
    <t>2021-08-09 07:42:06</t>
  </si>
  <si>
    <t>Hurleigh</t>
  </si>
  <si>
    <t>Boynes</t>
  </si>
  <si>
    <t>321-328-7397</t>
  </si>
  <si>
    <t>22827 Reindahl Point</t>
  </si>
  <si>
    <t>Stock Manager</t>
  </si>
  <si>
    <t>2021-02-24 09:19:46</t>
  </si>
  <si>
    <t>2021-09-24 09:19:46</t>
  </si>
  <si>
    <t>Eve</t>
  </si>
  <si>
    <t>Geffinger</t>
  </si>
  <si>
    <t>362-511-1585</t>
  </si>
  <si>
    <t>318 Magdeline Plaza</t>
  </si>
  <si>
    <t>2020-09-13 07:30:59</t>
  </si>
  <si>
    <t>Nada</t>
  </si>
  <si>
    <t>Franklyn</t>
  </si>
  <si>
    <t>619-664-5045</t>
  </si>
  <si>
    <t>495 Lakewood Plaza</t>
  </si>
  <si>
    <t>2021-09-29 20:53:41</t>
  </si>
  <si>
    <t>2022-08-29 20:53:41</t>
  </si>
  <si>
    <t>Chiquia</t>
  </si>
  <si>
    <t>Valentim</t>
  </si>
  <si>
    <t>783-768-5293</t>
  </si>
  <si>
    <t>66154 Vermont Place</t>
  </si>
  <si>
    <t>Library Specialist</t>
  </si>
  <si>
    <t>2019-12-31 19:45:25</t>
  </si>
  <si>
    <t>2021-04-30 19:45:25</t>
  </si>
  <si>
    <t>Aggi</t>
  </si>
  <si>
    <t>Rahl</t>
  </si>
  <si>
    <t>635-986-0014</t>
  </si>
  <si>
    <t>0364 Norway Maple Lane</t>
  </si>
  <si>
    <t>2021-07-02 19:55:33</t>
  </si>
  <si>
    <t>2022-09-02 19:55:33</t>
  </si>
  <si>
    <t>Lorita</t>
  </si>
  <si>
    <t>MacPadene</t>
  </si>
  <si>
    <t>868-471-7372</t>
  </si>
  <si>
    <t>0 Bunting Hill</t>
  </si>
  <si>
    <t>2021-06-27 06:21:08</t>
  </si>
  <si>
    <t>Greta</t>
  </si>
  <si>
    <t>Gillbey</t>
  </si>
  <si>
    <t>743-985-2270</t>
  </si>
  <si>
    <t>63 Fisk Avenue</t>
  </si>
  <si>
    <t>2021-09-29 09:42:19</t>
  </si>
  <si>
    <t>Cory</t>
  </si>
  <si>
    <t>Andriessen</t>
  </si>
  <si>
    <t>731-110-5180</t>
  </si>
  <si>
    <t>393 Dunning Street</t>
  </si>
  <si>
    <t>2020-12-02 14:56:32</t>
  </si>
  <si>
    <t>Wendall</t>
  </si>
  <si>
    <t>Yaknov</t>
  </si>
  <si>
    <t>116-941-1703</t>
  </si>
  <si>
    <t>08655 Montana Court</t>
  </si>
  <si>
    <t>2021-08-04 03:53:35</t>
  </si>
  <si>
    <t>Guerry</t>
  </si>
  <si>
    <t>748-111-1900</t>
  </si>
  <si>
    <t>77268 Kipling Pass</t>
  </si>
  <si>
    <t>Automation Specialist</t>
  </si>
  <si>
    <t>2019-11-25 02:48:54</t>
  </si>
  <si>
    <t>Vachel</t>
  </si>
  <si>
    <t>Brittan</t>
  </si>
  <si>
    <t>545-346-3226</t>
  </si>
  <si>
    <t>1845 Del Mar Lane</t>
  </si>
  <si>
    <t>Octavia</t>
  </si>
  <si>
    <t>Mowbray</t>
  </si>
  <si>
    <t>343-845-2816</t>
  </si>
  <si>
    <t>6 Carpenter Avenue</t>
  </si>
  <si>
    <t>2020-02-03 08:21:21</t>
  </si>
  <si>
    <t>Lucian</t>
  </si>
  <si>
    <t>Menelaws</t>
  </si>
  <si>
    <t>720-641-3134</t>
  </si>
  <si>
    <t>6203 Pennsylvania Point</t>
  </si>
  <si>
    <t>2021-06-03 06:28:22</t>
  </si>
  <si>
    <t>Dallon</t>
  </si>
  <si>
    <t>Pantone</t>
  </si>
  <si>
    <t>277-274-1167</t>
  </si>
  <si>
    <t>87 Mallard Center</t>
  </si>
  <si>
    <t>2021-11-01 08:12:54</t>
  </si>
  <si>
    <t>Vidovic</t>
  </si>
  <si>
    <t>Lotterington</t>
  </si>
  <si>
    <t>384-285-7603</t>
  </si>
  <si>
    <t>00 Crescent Oaks Crossing</t>
  </si>
  <si>
    <t>2020-05-29 06:41:15</t>
  </si>
  <si>
    <t>Carlin</t>
  </si>
  <si>
    <t>Goslin</t>
  </si>
  <si>
    <t>531-921-5841</t>
  </si>
  <si>
    <t>5693 Arizona Point</t>
  </si>
  <si>
    <t>2020-04-22 00:03:12</t>
  </si>
  <si>
    <t>Hi</t>
  </si>
  <si>
    <t>Tewelson</t>
  </si>
  <si>
    <t>192-101-1513</t>
  </si>
  <si>
    <t>0637 Sommers Avenue</t>
  </si>
  <si>
    <t>2021-06-06 10:26:27</t>
  </si>
  <si>
    <t>Bendite</t>
  </si>
  <si>
    <t>Iacovolo</t>
  </si>
  <si>
    <t>924-201-8882</t>
  </si>
  <si>
    <t>957 Hollow Ridge Trail</t>
  </si>
  <si>
    <t>2019-11-28 02:54:12</t>
  </si>
  <si>
    <t>Jilli</t>
  </si>
  <si>
    <t>Gatchell</t>
  </si>
  <si>
    <t>812-316-9530</t>
  </si>
  <si>
    <t>1182 Roth Lane</t>
  </si>
  <si>
    <t>2021-10-12 14:21:01</t>
  </si>
  <si>
    <t>2022-09-12 14:21:01</t>
  </si>
  <si>
    <t>Jose</t>
  </si>
  <si>
    <t>Orcott</t>
  </si>
  <si>
    <t>804-959-9441</t>
  </si>
  <si>
    <t>03444 Main Terrace</t>
  </si>
  <si>
    <t>2019-08-29 16:59:06</t>
  </si>
  <si>
    <t>Kimberli</t>
  </si>
  <si>
    <t>Charnock</t>
  </si>
  <si>
    <t>916-263-4840</t>
  </si>
  <si>
    <t>171 Westerfield Road</t>
  </si>
  <si>
    <t>Supervisor</t>
  </si>
  <si>
    <t>2021-05-19 02:27:02</t>
  </si>
  <si>
    <t>Darlleen</t>
  </si>
  <si>
    <t>Orcas</t>
  </si>
  <si>
    <t>185-555-7632</t>
  </si>
  <si>
    <t>4 Burning Wood Avenue</t>
  </si>
  <si>
    <t>2019-11-20 02:04:49</t>
  </si>
  <si>
    <t>2020-04-20 02:04:49</t>
  </si>
  <si>
    <t>Dukie</t>
  </si>
  <si>
    <t>Shilstone</t>
  </si>
  <si>
    <t>893-875-5549</t>
  </si>
  <si>
    <t>9631 Rusk Terrace</t>
  </si>
  <si>
    <t>Information Assistant</t>
  </si>
  <si>
    <t>2020-02-12 07:53:14</t>
  </si>
  <si>
    <t>2020-12-12 07:53:14</t>
  </si>
  <si>
    <t>Yul</t>
  </si>
  <si>
    <t>Hankin</t>
  </si>
  <si>
    <t>994-552-2159</t>
  </si>
  <si>
    <t>64 Stoughton Road</t>
  </si>
  <si>
    <t>2019-05-16 23:57:57</t>
  </si>
  <si>
    <t>Findlay</t>
  </si>
  <si>
    <t>Janacek</t>
  </si>
  <si>
    <t>854-219-9885</t>
  </si>
  <si>
    <t>643 Roxbury Terrace</t>
  </si>
  <si>
    <t>2020-12-16 15:27:22</t>
  </si>
  <si>
    <t>Mayor</t>
  </si>
  <si>
    <t>Corn</t>
  </si>
  <si>
    <t>161-343-9454</t>
  </si>
  <si>
    <t>9069 Anniversary Road</t>
  </si>
  <si>
    <t>2021-10-16 23:08:01</t>
  </si>
  <si>
    <t>2022-09-16 23:08:01</t>
  </si>
  <si>
    <t>Garrett</t>
  </si>
  <si>
    <t>Bould</t>
  </si>
  <si>
    <t>866-402-0824</t>
  </si>
  <si>
    <t>81580 Elmside Way</t>
  </si>
  <si>
    <t>2019-05-10 22:42:10</t>
  </si>
  <si>
    <t>Jacquenetta</t>
  </si>
  <si>
    <t>Size</t>
  </si>
  <si>
    <t>750-104-4827</t>
  </si>
  <si>
    <t>50483 3rd Plaza</t>
  </si>
  <si>
    <t>2020-11-24 02:13:10</t>
  </si>
  <si>
    <t>2021-09-24 02:13:10</t>
  </si>
  <si>
    <t>Krystalle</t>
  </si>
  <si>
    <t>Schoenfisch</t>
  </si>
  <si>
    <t>907-686-7842</t>
  </si>
  <si>
    <t>84 Continental Parkway</t>
  </si>
  <si>
    <t>2019-10-18 15:36:42</t>
  </si>
  <si>
    <t>Giffie</t>
  </si>
  <si>
    <t>Moxted</t>
  </si>
  <si>
    <t>561-138-6071</t>
  </si>
  <si>
    <t>4 Lillian Point</t>
  </si>
  <si>
    <t>2020-10-02 08:32:11</t>
  </si>
  <si>
    <t>2021-01-02 08:32:11</t>
  </si>
  <si>
    <t>Clayborn</t>
  </si>
  <si>
    <t>Gosnall</t>
  </si>
  <si>
    <t>453-856-8579</t>
  </si>
  <si>
    <t>233 Ilene Park</t>
  </si>
  <si>
    <t>2020-05-16 13:39:15</t>
  </si>
  <si>
    <t>Arline</t>
  </si>
  <si>
    <t>Ribbon</t>
  </si>
  <si>
    <t>499-629-4384</t>
  </si>
  <si>
    <t>207 Harper Center</t>
  </si>
  <si>
    <t>2019-06-04 00:10:15</t>
  </si>
  <si>
    <t>Sayers</t>
  </si>
  <si>
    <t>Yurkevich</t>
  </si>
  <si>
    <t>922-909-5621</t>
  </si>
  <si>
    <t>1 Grasskamp Way</t>
  </si>
  <si>
    <t>2020-01-16 20:36:34</t>
  </si>
  <si>
    <t>2020-09-16 20:36:34</t>
  </si>
  <si>
    <t>Christen</t>
  </si>
  <si>
    <t>Tilt</t>
  </si>
  <si>
    <t>726-317-4665</t>
  </si>
  <si>
    <t>56 Dwight Road</t>
  </si>
  <si>
    <t>2021-08-17 21:00:12</t>
  </si>
  <si>
    <t>2022-12-17 21:00:12</t>
  </si>
  <si>
    <t>Derrik</t>
  </si>
  <si>
    <t>Debell</t>
  </si>
  <si>
    <t>113-868-6204</t>
  </si>
  <si>
    <t>3552 Nobel Alley</t>
  </si>
  <si>
    <t>2019-09-27 23:11:52</t>
  </si>
  <si>
    <t>2020-08-27 23:11:52</t>
  </si>
  <si>
    <t>Randell</t>
  </si>
  <si>
    <t>Srutton</t>
  </si>
  <si>
    <t>829-153-0769</t>
  </si>
  <si>
    <t>8 Amoth Court</t>
  </si>
  <si>
    <t>2021-05-20 16:08:49</t>
  </si>
  <si>
    <t>Rodger</t>
  </si>
  <si>
    <t>Lownie</t>
  </si>
  <si>
    <t>739-899-8159</t>
  </si>
  <si>
    <t>7842 North Point</t>
  </si>
  <si>
    <t>2019-04-03 22:13:07</t>
  </si>
  <si>
    <t>Britney</t>
  </si>
  <si>
    <t>Setterington</t>
  </si>
  <si>
    <t>682-672-5770</t>
  </si>
  <si>
    <t>07841 Debra Crossing</t>
  </si>
  <si>
    <t>Marijn</t>
  </si>
  <si>
    <t>Sepey</t>
  </si>
  <si>
    <t>312-593-1151</t>
  </si>
  <si>
    <t>9636 Pennsylvania Road</t>
  </si>
  <si>
    <t>2020-04-19 03:51:54</t>
  </si>
  <si>
    <t>Freida</t>
  </si>
  <si>
    <t>McInulty</t>
  </si>
  <si>
    <t>860-920-8845</t>
  </si>
  <si>
    <t>8084 Morning Drive</t>
  </si>
  <si>
    <t>2019-09-08 20:17:35</t>
  </si>
  <si>
    <t>Franciska</t>
  </si>
  <si>
    <t>Salla</t>
  </si>
  <si>
    <t>199-858-6684</t>
  </si>
  <si>
    <t>5 Tony Way</t>
  </si>
  <si>
    <t>2019-09-01 00:21:05</t>
  </si>
  <si>
    <t>Paxton</t>
  </si>
  <si>
    <t>Chislett</t>
  </si>
  <si>
    <t>955-622-1750</t>
  </si>
  <si>
    <t>4154 Debra Circle</t>
  </si>
  <si>
    <t>2021-05-04 02:54:14</t>
  </si>
  <si>
    <t>2021-11-04 02:54:14</t>
  </si>
  <si>
    <t>Judas</t>
  </si>
  <si>
    <t>Mackley</t>
  </si>
  <si>
    <t>402-929-4806</t>
  </si>
  <si>
    <t>831 7th Road</t>
  </si>
  <si>
    <t>2020-03-24 06:15:36</t>
  </si>
  <si>
    <t>2020-05-24 06:15:36</t>
  </si>
  <si>
    <t>Keane</t>
  </si>
  <si>
    <t>Medhurst</t>
  </si>
  <si>
    <t>463-761-1606</t>
  </si>
  <si>
    <t>18418 Green Parkway</t>
  </si>
  <si>
    <t>2021-04-18 05:19:18</t>
  </si>
  <si>
    <t>2022-04-18 05:19:18</t>
  </si>
  <si>
    <t>Audie</t>
  </si>
  <si>
    <t>Buttel</t>
  </si>
  <si>
    <t>677-354-3343</t>
  </si>
  <si>
    <t>1 Kim Place</t>
  </si>
  <si>
    <t>2020-08-30 15:35:01</t>
  </si>
  <si>
    <t>Colby</t>
  </si>
  <si>
    <t>Baumford</t>
  </si>
  <si>
    <t>709-369-3790</t>
  </si>
  <si>
    <t>26269 Warner Court</t>
  </si>
  <si>
    <t>2020-08-20 14:51:40</t>
  </si>
  <si>
    <t>Richmond</t>
  </si>
  <si>
    <t>Carrett</t>
  </si>
  <si>
    <t>761-256-6888</t>
  </si>
  <si>
    <t>72722 Upham Road</t>
  </si>
  <si>
    <t>2020-11-08 09:49:33</t>
  </si>
  <si>
    <t>2022-03-08 09:49:33</t>
  </si>
  <si>
    <t>Townie</t>
  </si>
  <si>
    <t>Thome</t>
  </si>
  <si>
    <t>521-971-2001</t>
  </si>
  <si>
    <t>3 Birchwood Pass</t>
  </si>
  <si>
    <t>2020-01-09 13:53:24</t>
  </si>
  <si>
    <t>Trent</t>
  </si>
  <si>
    <t>Brassill</t>
  </si>
  <si>
    <t>725-247-8833</t>
  </si>
  <si>
    <t>48764 Hermina Avenue</t>
  </si>
  <si>
    <t>2020-11-21 18:52:56</t>
  </si>
  <si>
    <t>2022-02-21 18:52:56</t>
  </si>
  <si>
    <t>Dionisio</t>
  </si>
  <si>
    <t>Kinnard</t>
  </si>
  <si>
    <t>752-510-2281</t>
  </si>
  <si>
    <t>40212 Hollow Ridge Trail</t>
  </si>
  <si>
    <t>2021-10-21 00:16:14</t>
  </si>
  <si>
    <t>Dorisa</t>
  </si>
  <si>
    <t>Hynson</t>
  </si>
  <si>
    <t>901-317-7365</t>
  </si>
  <si>
    <t>1035 Spaight Alley</t>
  </si>
  <si>
    <t>2021-11-02 01:26:56</t>
  </si>
  <si>
    <t>2022-06-02 01:26:56</t>
  </si>
  <si>
    <t>Channa</t>
  </si>
  <si>
    <t>Stutte</t>
  </si>
  <si>
    <t>942-301-4013</t>
  </si>
  <si>
    <t>5 Duke Plaza</t>
  </si>
  <si>
    <t>2021-10-06 10:08:45</t>
  </si>
  <si>
    <t>Moina</t>
  </si>
  <si>
    <t>MacAlester</t>
  </si>
  <si>
    <t>874-560-8795</t>
  </si>
  <si>
    <t>6774 Saint Paul Junction</t>
  </si>
  <si>
    <t>2021-11-19 03:51:38</t>
  </si>
  <si>
    <t>Claresta</t>
  </si>
  <si>
    <t>McGiffin</t>
  </si>
  <si>
    <t>230-731-4777</t>
  </si>
  <si>
    <t>805 School Place</t>
  </si>
  <si>
    <t>2020-03-12 05:24:06</t>
  </si>
  <si>
    <t>2020-08-12 05:24:06</t>
  </si>
  <si>
    <t>Fritz</t>
  </si>
  <si>
    <t>Tallach</t>
  </si>
  <si>
    <t>783-540-5615</t>
  </si>
  <si>
    <t>03019 Loftsgordon Parkway</t>
  </si>
  <si>
    <t>2019-04-11 13:02:53</t>
  </si>
  <si>
    <t>Jacobo</t>
  </si>
  <si>
    <t>Siburn</t>
  </si>
  <si>
    <t>982-746-0478</t>
  </si>
  <si>
    <t>59029 Buena Vista Avenue</t>
  </si>
  <si>
    <t>2020-09-05 02:54:41</t>
  </si>
  <si>
    <t>Franchot</t>
  </si>
  <si>
    <t>Rosenstein</t>
  </si>
  <si>
    <t>945-819-3247</t>
  </si>
  <si>
    <t>8 Maple Center</t>
  </si>
  <si>
    <t>2022-03-12 10:33:14</t>
  </si>
  <si>
    <t>Amory</t>
  </si>
  <si>
    <t>Kohrt</t>
  </si>
  <si>
    <t>416-236-5723</t>
  </si>
  <si>
    <t>028 Oak Valley Place</t>
  </si>
  <si>
    <t>2019-02-02 11:03:45</t>
  </si>
  <si>
    <t>Marshall</t>
  </si>
  <si>
    <t>Peacocke</t>
  </si>
  <si>
    <t>107-775-0876</t>
  </si>
  <si>
    <t>0 Springs Alley</t>
  </si>
  <si>
    <t>2019-07-01 22:54:28</t>
  </si>
  <si>
    <t>Parker</t>
  </si>
  <si>
    <t>Sember</t>
  </si>
  <si>
    <t>708-680-6367</t>
  </si>
  <si>
    <t>8 Express Plaza</t>
  </si>
  <si>
    <t>2020-01-19 02:02:36</t>
  </si>
  <si>
    <t>Marjie</t>
  </si>
  <si>
    <t>Cuckoo</t>
  </si>
  <si>
    <t>544-718-8192</t>
  </si>
  <si>
    <t>149 Lakeland Circle</t>
  </si>
  <si>
    <t>2021-11-03 03:58:06</t>
  </si>
  <si>
    <t>2022-09-03 03:58:06</t>
  </si>
  <si>
    <t>Aldridge</t>
  </si>
  <si>
    <t>Frensche</t>
  </si>
  <si>
    <t>171-104-8096</t>
  </si>
  <si>
    <t>396 Pleasure Point</t>
  </si>
  <si>
    <t>2021-10-05 13:52:48</t>
  </si>
  <si>
    <t>2022-08-05 13:52:48</t>
  </si>
  <si>
    <t>Jonathan</t>
  </si>
  <si>
    <t>Tatlowe</t>
  </si>
  <si>
    <t>244-752-9799</t>
  </si>
  <si>
    <t>611 Esker Road</t>
  </si>
  <si>
    <t>2020-03-26 14:13:07</t>
  </si>
  <si>
    <t>Sada</t>
  </si>
  <si>
    <t>Crozier</t>
  </si>
  <si>
    <t>748-917-3405</t>
  </si>
  <si>
    <t>6 Nova Parkway</t>
  </si>
  <si>
    <t>2019-10-19 10:25:30</t>
  </si>
  <si>
    <t>2021-01-19 10:25:30</t>
  </si>
  <si>
    <t>Gertie</t>
  </si>
  <si>
    <t>Paolo</t>
  </si>
  <si>
    <t>538-544-6492</t>
  </si>
  <si>
    <t>91943 Green Ridge Terrace</t>
  </si>
  <si>
    <t>2021-06-12 14:35:55</t>
  </si>
  <si>
    <t>Dannie</t>
  </si>
  <si>
    <t>Garron</t>
  </si>
  <si>
    <t>557-670-3084</t>
  </si>
  <si>
    <t>23369 Roxbury Crossing</t>
  </si>
  <si>
    <t>2020-11-02 10:23:21</t>
  </si>
  <si>
    <t>2021-10-02 10:23:21</t>
  </si>
  <si>
    <t>Leonora</t>
  </si>
  <si>
    <t>Rivallant</t>
  </si>
  <si>
    <t>802-315-9625</t>
  </si>
  <si>
    <t>4 Kenwood Parkway</t>
  </si>
  <si>
    <t>2019-02-13 22:34:51</t>
  </si>
  <si>
    <t>2020-04-13 22:34:51</t>
  </si>
  <si>
    <t>Maxie</t>
  </si>
  <si>
    <t>Fishbourn</t>
  </si>
  <si>
    <t>198-387-5942</t>
  </si>
  <si>
    <t>4034 Summer Ridge Way</t>
  </si>
  <si>
    <t>2021-09-20 14:32:38</t>
  </si>
  <si>
    <t>Ellery</t>
  </si>
  <si>
    <t>Jaqueme</t>
  </si>
  <si>
    <t>321-479-3680</t>
  </si>
  <si>
    <t>70 Lawn Hill</t>
  </si>
  <si>
    <t>2021-11-30 09:38:50</t>
  </si>
  <si>
    <t>2022-12-30 09:38:50</t>
  </si>
  <si>
    <t>Aubert</t>
  </si>
  <si>
    <t>Maylin</t>
  </si>
  <si>
    <t>678-714-3482</t>
  </si>
  <si>
    <t>077 Warrior Avenue</t>
  </si>
  <si>
    <t>2021-08-28 16:12:26</t>
  </si>
  <si>
    <t>Eadith</t>
  </si>
  <si>
    <t>Look</t>
  </si>
  <si>
    <t>285-493-9803</t>
  </si>
  <si>
    <t>5 Westport Lane</t>
  </si>
  <si>
    <t>2021-11-12 18:53:49</t>
  </si>
  <si>
    <t>Artemis</t>
  </si>
  <si>
    <t>Ramlot</t>
  </si>
  <si>
    <t>132-455-5345</t>
  </si>
  <si>
    <t>97 Sauthoff Hill</t>
  </si>
  <si>
    <t>2019-11-28 13:52:32</t>
  </si>
  <si>
    <t>Sheila</t>
  </si>
  <si>
    <t>Noddles</t>
  </si>
  <si>
    <t>880-500-1426</t>
  </si>
  <si>
    <t>662 Autumn Leaf Court</t>
  </si>
  <si>
    <t>2020-03-03 18:22:59</t>
  </si>
  <si>
    <t>Finlay</t>
  </si>
  <si>
    <t>Say</t>
  </si>
  <si>
    <t>761-171-6032</t>
  </si>
  <si>
    <t>41 Oak Valley Trail</t>
  </si>
  <si>
    <t>2019-08-10 23:11:50</t>
  </si>
  <si>
    <t>2020-02-10 23:11:50</t>
  </si>
  <si>
    <t>Benyamin</t>
  </si>
  <si>
    <t>Welbeck</t>
  </si>
  <si>
    <t>933-977-6932</t>
  </si>
  <si>
    <t>3 Arapahoe Lane</t>
  </si>
  <si>
    <t>2019-06-13 10:30:15</t>
  </si>
  <si>
    <t>2019-12-13 10:30:15</t>
  </si>
  <si>
    <t>Giorgio</t>
  </si>
  <si>
    <t>Kennedy</t>
  </si>
  <si>
    <t>825-850-5395</t>
  </si>
  <si>
    <t>5 Linden Crossing</t>
  </si>
  <si>
    <t>2019-12-26 11:18:10</t>
  </si>
  <si>
    <t>Shea</t>
  </si>
  <si>
    <t>Hartzenberg</t>
  </si>
  <si>
    <t>633-405-0053</t>
  </si>
  <si>
    <t>2001 Anhalt Park</t>
  </si>
  <si>
    <t>2019-02-15 21:08:53</t>
  </si>
  <si>
    <t>2020-03-15 21:08:53</t>
  </si>
  <si>
    <t>Oliver</t>
  </si>
  <si>
    <t>Dullaghan</t>
  </si>
  <si>
    <t>740-915-1818</t>
  </si>
  <si>
    <t>16 Debra Road</t>
  </si>
  <si>
    <t>2020-08-22 06:41:14</t>
  </si>
  <si>
    <t>Silvanus</t>
  </si>
  <si>
    <t>Mordon</t>
  </si>
  <si>
    <t>699-711-2066</t>
  </si>
  <si>
    <t>20 Homewood Circle</t>
  </si>
  <si>
    <t>2019-07-21 22:14:54</t>
  </si>
  <si>
    <t>Vlad</t>
  </si>
  <si>
    <t>Bordessa</t>
  </si>
  <si>
    <t>154-789-2574</t>
  </si>
  <si>
    <t>331 Luster Center</t>
  </si>
  <si>
    <t>2020-02-07 12:21:55</t>
  </si>
  <si>
    <t>Bernette</t>
  </si>
  <si>
    <t>Atlay</t>
  </si>
  <si>
    <t>645-575-0085</t>
  </si>
  <si>
    <t>69 Esker Junction</t>
  </si>
  <si>
    <t>2021-03-19 03:02:40</t>
  </si>
  <si>
    <t>Flora</t>
  </si>
  <si>
    <t>Wild</t>
  </si>
  <si>
    <t>101-852-5793</t>
  </si>
  <si>
    <t>449 Colorado Road</t>
  </si>
  <si>
    <t>2021-09-23 06:57:59</t>
  </si>
  <si>
    <t>2022-02-23 06:57:59</t>
  </si>
  <si>
    <t>Wakefield</t>
  </si>
  <si>
    <t>Ryland</t>
  </si>
  <si>
    <t>890-571-3969</t>
  </si>
  <si>
    <t>86569 Rutledge Plaza</t>
  </si>
  <si>
    <t>2021-05-11 14:05:21</t>
  </si>
  <si>
    <t>Leif</t>
  </si>
  <si>
    <t>Rasell</t>
  </si>
  <si>
    <t>311-442-9719</t>
  </si>
  <si>
    <t>8837 Victoria Pass</t>
  </si>
  <si>
    <t>2021-05-24 15:55:08</t>
  </si>
  <si>
    <t>2022-09-24 15:55:08</t>
  </si>
  <si>
    <t>Suellen</t>
  </si>
  <si>
    <t>Merrisson</t>
  </si>
  <si>
    <t>927-942-0351</t>
  </si>
  <si>
    <t>3131 Fordem Point</t>
  </si>
  <si>
    <t>2021-10-19 22:45:08</t>
  </si>
  <si>
    <t>Berte</t>
  </si>
  <si>
    <t>Lukasen</t>
  </si>
  <si>
    <t>713-798-8668</t>
  </si>
  <si>
    <t>61 Fordem Terrace</t>
  </si>
  <si>
    <t>2022-03-01 23:32:55</t>
  </si>
  <si>
    <t>Trip</t>
  </si>
  <si>
    <t>Fleming</t>
  </si>
  <si>
    <t>723-610-5004</t>
  </si>
  <si>
    <t>115 Debra Crossing</t>
  </si>
  <si>
    <t>2021-01-04 11:43:49</t>
  </si>
  <si>
    <t>2022-03-04 11:43:49</t>
  </si>
  <si>
    <t>Rudie</t>
  </si>
  <si>
    <t>Treuge</t>
  </si>
  <si>
    <t>809-804-5433</t>
  </si>
  <si>
    <t>85 Troy Alley</t>
  </si>
  <si>
    <t>2020-03-15 18:32:39</t>
  </si>
  <si>
    <t>Patin</t>
  </si>
  <si>
    <t>Seddon</t>
  </si>
  <si>
    <t>978-863-4484</t>
  </si>
  <si>
    <t>8 Schmedeman Pass</t>
  </si>
  <si>
    <t>2021-10-24 12:29:37</t>
  </si>
  <si>
    <t>2022-06-24 12:29:37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</si>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</sst>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showOutlineSymbols="0" showWhiteSpace="0" topLeftCell="A85" workbookViewId="0">
      <selection activeCell="K8" sqref="K8"/>
    </sheetView>
  </sheetViews>
  <sheetFormatPr defaultRowHeight="13.8" x14ac:dyDescent="0.25"/>
  <cols>
    <col min="1" max="1" width="8.59765625" bestFit="1" customWidth="1"/>
    <col min="2" max="2" width="9.69921875" bestFit="1" customWidth="1"/>
    <col min="3" max="3" width="10.796875" bestFit="1" customWidth="1"/>
    <col min="4" max="4" width="8.59765625" bestFit="1" customWidth="1"/>
    <col min="5" max="5" width="14.09765625" bestFit="1" customWidth="1"/>
    <col min="6" max="6" width="24" bestFit="1" customWidth="1"/>
    <col min="7" max="7" width="14.09765625" bestFit="1" customWidth="1"/>
    <col min="8" max="8" width="9.69921875" bestFit="1" customWidth="1"/>
    <col min="9" max="9" width="8.59765625" bestFit="1" customWidth="1"/>
    <col min="10" max="10" width="21.796875" style="2" bestFit="1" customWidth="1"/>
    <col min="11" max="11" width="21.796875" style="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170404</v>
      </c>
      <c r="I2">
        <f>IF(K2="", 1,0)</f>
        <v>1</v>
      </c>
      <c r="J2" s="3">
        <v>43101.019456018519</v>
      </c>
      <c r="K2" s="1" t="s">
        <v>556</v>
      </c>
    </row>
    <row r="3" spans="1:11" x14ac:dyDescent="0.25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>
        <v>241162</v>
      </c>
      <c r="I3">
        <f t="shared" ref="I3:I66" si="0">IF(K3="", 1,0)</f>
        <v>1</v>
      </c>
      <c r="J3" s="3">
        <v>43106.411412037036</v>
      </c>
      <c r="K3" s="1" t="s">
        <v>556</v>
      </c>
    </row>
    <row r="4" spans="1:11" x14ac:dyDescent="0.25">
      <c r="A4">
        <v>3</v>
      </c>
      <c r="B4" t="s">
        <v>26</v>
      </c>
      <c r="C4" t="s">
        <v>27</v>
      </c>
      <c r="D4" t="s">
        <v>13</v>
      </c>
      <c r="E4" t="s">
        <v>28</v>
      </c>
      <c r="F4" t="s">
        <v>29</v>
      </c>
      <c r="G4" t="s">
        <v>24</v>
      </c>
      <c r="H4">
        <v>69112</v>
      </c>
      <c r="I4">
        <f t="shared" si="0"/>
        <v>0</v>
      </c>
      <c r="J4" s="3">
        <v>43112.019456018519</v>
      </c>
      <c r="K4" s="1" t="s">
        <v>57</v>
      </c>
    </row>
    <row r="5" spans="1:11" x14ac:dyDescent="0.25">
      <c r="A5">
        <v>4</v>
      </c>
      <c r="B5" t="s">
        <v>31</v>
      </c>
      <c r="C5" t="s">
        <v>32</v>
      </c>
      <c r="D5" t="s">
        <v>21</v>
      </c>
      <c r="E5" t="s">
        <v>33</v>
      </c>
      <c r="F5" t="s">
        <v>34</v>
      </c>
      <c r="G5" t="s">
        <v>24</v>
      </c>
      <c r="H5">
        <v>179649</v>
      </c>
      <c r="I5">
        <f t="shared" si="0"/>
        <v>1</v>
      </c>
      <c r="J5" s="3">
        <v>43144.643275462964</v>
      </c>
      <c r="K5" s="1" t="s">
        <v>556</v>
      </c>
    </row>
    <row r="6" spans="1:11" x14ac:dyDescent="0.25">
      <c r="A6">
        <v>5</v>
      </c>
      <c r="B6" t="s">
        <v>35</v>
      </c>
      <c r="C6" t="s">
        <v>36</v>
      </c>
      <c r="D6" t="s">
        <v>21</v>
      </c>
      <c r="E6" t="s">
        <v>37</v>
      </c>
      <c r="F6" t="s">
        <v>38</v>
      </c>
      <c r="G6" t="s">
        <v>39</v>
      </c>
      <c r="H6">
        <v>64819</v>
      </c>
      <c r="I6">
        <f t="shared" si="0"/>
        <v>0</v>
      </c>
      <c r="J6" s="3">
        <v>43166.019456018519</v>
      </c>
      <c r="K6" s="1" t="s">
        <v>334</v>
      </c>
    </row>
    <row r="7" spans="1:11" x14ac:dyDescent="0.25">
      <c r="A7">
        <v>6</v>
      </c>
      <c r="B7" t="s">
        <v>41</v>
      </c>
      <c r="C7" t="s">
        <v>42</v>
      </c>
      <c r="D7" t="s">
        <v>21</v>
      </c>
      <c r="E7" t="s">
        <v>43</v>
      </c>
      <c r="F7" t="s">
        <v>44</v>
      </c>
      <c r="G7" t="s">
        <v>39</v>
      </c>
      <c r="H7">
        <v>181979</v>
      </c>
      <c r="I7">
        <f t="shared" si="0"/>
        <v>0</v>
      </c>
      <c r="J7" s="3">
        <v>43167.394456018519</v>
      </c>
      <c r="K7" s="1" t="s">
        <v>382</v>
      </c>
    </row>
    <row r="8" spans="1:11" x14ac:dyDescent="0.25">
      <c r="A8">
        <v>7</v>
      </c>
      <c r="B8" t="s">
        <v>47</v>
      </c>
      <c r="C8" t="s">
        <v>48</v>
      </c>
      <c r="D8" t="s">
        <v>13</v>
      </c>
      <c r="E8" t="s">
        <v>49</v>
      </c>
      <c r="F8" t="s">
        <v>50</v>
      </c>
      <c r="G8" t="s">
        <v>16</v>
      </c>
      <c r="H8">
        <v>196802</v>
      </c>
      <c r="I8">
        <f t="shared" si="0"/>
        <v>0</v>
      </c>
      <c r="J8" s="3">
        <v>43204.436643518522</v>
      </c>
      <c r="K8" s="1" t="s">
        <v>538</v>
      </c>
    </row>
    <row r="9" spans="1:11" x14ac:dyDescent="0.25">
      <c r="A9">
        <v>8</v>
      </c>
      <c r="B9" t="s">
        <v>52</v>
      </c>
      <c r="C9" t="s">
        <v>53</v>
      </c>
      <c r="D9" t="s">
        <v>21</v>
      </c>
      <c r="E9" t="s">
        <v>54</v>
      </c>
      <c r="F9" t="s">
        <v>55</v>
      </c>
      <c r="G9" t="s">
        <v>56</v>
      </c>
      <c r="H9">
        <v>82556</v>
      </c>
      <c r="I9">
        <f t="shared" si="0"/>
        <v>1</v>
      </c>
      <c r="J9" s="3" t="s">
        <v>387</v>
      </c>
      <c r="K9" s="1" t="s">
        <v>556</v>
      </c>
    </row>
    <row r="10" spans="1:11" x14ac:dyDescent="0.25">
      <c r="A10">
        <v>9</v>
      </c>
      <c r="B10" t="s">
        <v>58</v>
      </c>
      <c r="C10" t="s">
        <v>59</v>
      </c>
      <c r="D10" t="s">
        <v>21</v>
      </c>
      <c r="E10" t="s">
        <v>60</v>
      </c>
      <c r="F10" t="s">
        <v>61</v>
      </c>
      <c r="G10" t="s">
        <v>16</v>
      </c>
      <c r="H10">
        <v>236478</v>
      </c>
      <c r="I10">
        <f t="shared" si="0"/>
        <v>0</v>
      </c>
      <c r="J10" s="3" t="s">
        <v>436</v>
      </c>
      <c r="K10" s="1" t="s">
        <v>437</v>
      </c>
    </row>
    <row r="11" spans="1:11" x14ac:dyDescent="0.25">
      <c r="A11">
        <v>10</v>
      </c>
      <c r="B11" t="s">
        <v>63</v>
      </c>
      <c r="C11" t="s">
        <v>64</v>
      </c>
      <c r="D11" t="s">
        <v>13</v>
      </c>
      <c r="E11" t="s">
        <v>65</v>
      </c>
      <c r="F11" t="s">
        <v>66</v>
      </c>
      <c r="G11" t="s">
        <v>67</v>
      </c>
      <c r="H11">
        <v>228315</v>
      </c>
      <c r="I11">
        <f t="shared" si="0"/>
        <v>0</v>
      </c>
      <c r="J11" s="3" t="s">
        <v>490</v>
      </c>
      <c r="K11" s="1" t="s">
        <v>491</v>
      </c>
    </row>
    <row r="12" spans="1:11" x14ac:dyDescent="0.25">
      <c r="A12">
        <v>11</v>
      </c>
      <c r="B12" t="s">
        <v>69</v>
      </c>
      <c r="C12" t="s">
        <v>70</v>
      </c>
      <c r="D12" t="s">
        <v>21</v>
      </c>
      <c r="E12" t="s">
        <v>71</v>
      </c>
      <c r="F12" t="s">
        <v>72</v>
      </c>
      <c r="G12" t="s">
        <v>73</v>
      </c>
      <c r="H12">
        <v>71642</v>
      </c>
      <c r="I12">
        <f t="shared" si="0"/>
        <v>1</v>
      </c>
      <c r="J12" s="3" t="s">
        <v>276</v>
      </c>
      <c r="K12" s="1" t="s">
        <v>556</v>
      </c>
    </row>
    <row r="13" spans="1:11" x14ac:dyDescent="0.25">
      <c r="A13">
        <v>12</v>
      </c>
      <c r="B13" t="s">
        <v>76</v>
      </c>
      <c r="C13" t="s">
        <v>77</v>
      </c>
      <c r="D13" t="s">
        <v>13</v>
      </c>
      <c r="E13" t="s">
        <v>78</v>
      </c>
      <c r="F13" t="s">
        <v>79</v>
      </c>
      <c r="G13" t="s">
        <v>80</v>
      </c>
      <c r="H13">
        <v>277689</v>
      </c>
      <c r="I13">
        <f t="shared" si="0"/>
        <v>1</v>
      </c>
      <c r="J13" s="3" t="s">
        <v>372</v>
      </c>
      <c r="K13" s="1" t="s">
        <v>556</v>
      </c>
    </row>
    <row r="14" spans="1:11" x14ac:dyDescent="0.25">
      <c r="A14">
        <v>13</v>
      </c>
      <c r="B14" t="s">
        <v>83</v>
      </c>
      <c r="C14" t="s">
        <v>84</v>
      </c>
      <c r="D14" t="s">
        <v>21</v>
      </c>
      <c r="E14" t="s">
        <v>85</v>
      </c>
      <c r="F14" t="s">
        <v>86</v>
      </c>
      <c r="G14" t="s">
        <v>39</v>
      </c>
      <c r="H14">
        <v>283873</v>
      </c>
      <c r="I14">
        <f t="shared" si="0"/>
        <v>1</v>
      </c>
      <c r="J14" s="3" t="s">
        <v>221</v>
      </c>
      <c r="K14" s="1" t="s">
        <v>556</v>
      </c>
    </row>
    <row r="15" spans="1:11" x14ac:dyDescent="0.25">
      <c r="A15">
        <v>14</v>
      </c>
      <c r="B15" t="s">
        <v>88</v>
      </c>
      <c r="C15" t="s">
        <v>89</v>
      </c>
      <c r="D15" t="s">
        <v>21</v>
      </c>
      <c r="E15" t="s">
        <v>90</v>
      </c>
      <c r="F15" t="s">
        <v>91</v>
      </c>
      <c r="G15" t="s">
        <v>24</v>
      </c>
      <c r="H15">
        <v>203287</v>
      </c>
      <c r="I15">
        <f t="shared" si="0"/>
        <v>1</v>
      </c>
      <c r="J15" s="3" t="s">
        <v>205</v>
      </c>
      <c r="K15" s="1" t="s">
        <v>556</v>
      </c>
    </row>
    <row r="16" spans="1:11" x14ac:dyDescent="0.25">
      <c r="A16">
        <v>15</v>
      </c>
      <c r="B16" t="s">
        <v>94</v>
      </c>
      <c r="C16" t="s">
        <v>95</v>
      </c>
      <c r="D16" t="s">
        <v>21</v>
      </c>
      <c r="E16" t="s">
        <v>96</v>
      </c>
      <c r="F16" t="s">
        <v>97</v>
      </c>
      <c r="G16" t="s">
        <v>98</v>
      </c>
      <c r="H16">
        <v>290581</v>
      </c>
      <c r="I16">
        <f t="shared" si="0"/>
        <v>1</v>
      </c>
      <c r="J16" s="3" t="s">
        <v>248</v>
      </c>
      <c r="K16" s="1" t="s">
        <v>556</v>
      </c>
    </row>
    <row r="17" spans="1:11" x14ac:dyDescent="0.25">
      <c r="A17">
        <v>16</v>
      </c>
      <c r="B17" t="s">
        <v>101</v>
      </c>
      <c r="C17" t="s">
        <v>102</v>
      </c>
      <c r="D17" t="s">
        <v>21</v>
      </c>
      <c r="E17" t="s">
        <v>103</v>
      </c>
      <c r="F17" t="s">
        <v>104</v>
      </c>
      <c r="G17" t="s">
        <v>67</v>
      </c>
      <c r="H17">
        <v>140855</v>
      </c>
      <c r="I17">
        <f t="shared" si="0"/>
        <v>0</v>
      </c>
      <c r="J17" s="3" t="s">
        <v>479</v>
      </c>
      <c r="K17" s="1" t="s">
        <v>480</v>
      </c>
    </row>
    <row r="18" spans="1:11" x14ac:dyDescent="0.25">
      <c r="A18">
        <v>17</v>
      </c>
      <c r="B18" t="s">
        <v>107</v>
      </c>
      <c r="C18" t="s">
        <v>108</v>
      </c>
      <c r="D18" t="s">
        <v>21</v>
      </c>
      <c r="E18" t="s">
        <v>109</v>
      </c>
      <c r="F18" t="s">
        <v>110</v>
      </c>
      <c r="G18" t="s">
        <v>80</v>
      </c>
      <c r="H18">
        <v>83726</v>
      </c>
      <c r="I18">
        <f t="shared" si="0"/>
        <v>1</v>
      </c>
      <c r="J18" s="3" t="s">
        <v>392</v>
      </c>
      <c r="K18" s="1" t="s">
        <v>556</v>
      </c>
    </row>
    <row r="19" spans="1:11" x14ac:dyDescent="0.25">
      <c r="A19">
        <v>18</v>
      </c>
      <c r="B19" t="s">
        <v>112</v>
      </c>
      <c r="C19" t="s">
        <v>113</v>
      </c>
      <c r="D19" t="s">
        <v>21</v>
      </c>
      <c r="E19" t="s">
        <v>114</v>
      </c>
      <c r="F19" t="s">
        <v>115</v>
      </c>
      <c r="G19" t="s">
        <v>73</v>
      </c>
      <c r="H19">
        <v>208985</v>
      </c>
      <c r="I19">
        <f t="shared" si="0"/>
        <v>1</v>
      </c>
      <c r="J19" s="3" t="s">
        <v>501</v>
      </c>
      <c r="K19" s="1" t="s">
        <v>556</v>
      </c>
    </row>
    <row r="20" spans="1:11" x14ac:dyDescent="0.25">
      <c r="A20">
        <v>19</v>
      </c>
      <c r="B20" t="s">
        <v>117</v>
      </c>
      <c r="C20" t="s">
        <v>118</v>
      </c>
      <c r="D20" t="s">
        <v>13</v>
      </c>
      <c r="E20" t="s">
        <v>119</v>
      </c>
      <c r="F20" t="s">
        <v>120</v>
      </c>
      <c r="G20" t="s">
        <v>67</v>
      </c>
      <c r="H20">
        <v>245622</v>
      </c>
      <c r="I20">
        <f t="shared" si="0"/>
        <v>0</v>
      </c>
      <c r="J20" s="3" t="s">
        <v>473</v>
      </c>
      <c r="K20" s="1" t="s">
        <v>474</v>
      </c>
    </row>
    <row r="21" spans="1:11" x14ac:dyDescent="0.25">
      <c r="A21">
        <v>20</v>
      </c>
      <c r="B21" t="s">
        <v>122</v>
      </c>
      <c r="C21" t="s">
        <v>123</v>
      </c>
      <c r="D21" t="s">
        <v>13</v>
      </c>
      <c r="E21" t="s">
        <v>124</v>
      </c>
      <c r="F21" t="s">
        <v>125</v>
      </c>
      <c r="G21" t="s">
        <v>24</v>
      </c>
      <c r="H21">
        <v>154437</v>
      </c>
      <c r="I21">
        <f t="shared" si="0"/>
        <v>1</v>
      </c>
      <c r="J21" s="3" t="s">
        <v>181</v>
      </c>
      <c r="K21" s="1" t="s">
        <v>556</v>
      </c>
    </row>
    <row r="22" spans="1:11" x14ac:dyDescent="0.25">
      <c r="A22">
        <v>21</v>
      </c>
      <c r="B22" t="s">
        <v>36</v>
      </c>
      <c r="C22" t="s">
        <v>127</v>
      </c>
      <c r="D22" t="s">
        <v>13</v>
      </c>
      <c r="E22" t="s">
        <v>128</v>
      </c>
      <c r="F22" t="s">
        <v>129</v>
      </c>
      <c r="G22" t="s">
        <v>130</v>
      </c>
      <c r="H22">
        <v>268454</v>
      </c>
      <c r="I22">
        <f t="shared" si="0"/>
        <v>1</v>
      </c>
      <c r="J22" s="3" t="s">
        <v>295</v>
      </c>
      <c r="K22" s="1" t="s">
        <v>556</v>
      </c>
    </row>
    <row r="23" spans="1:11" x14ac:dyDescent="0.25">
      <c r="A23">
        <v>22</v>
      </c>
      <c r="B23" t="s">
        <v>132</v>
      </c>
      <c r="C23" t="s">
        <v>133</v>
      </c>
      <c r="D23" t="s">
        <v>13</v>
      </c>
      <c r="E23" t="s">
        <v>134</v>
      </c>
      <c r="F23" t="s">
        <v>135</v>
      </c>
      <c r="G23" t="s">
        <v>16</v>
      </c>
      <c r="H23">
        <v>244445</v>
      </c>
      <c r="I23">
        <f t="shared" si="0"/>
        <v>1</v>
      </c>
      <c r="J23" s="3" t="s">
        <v>290</v>
      </c>
      <c r="K23" s="1" t="s">
        <v>556</v>
      </c>
    </row>
    <row r="24" spans="1:11" x14ac:dyDescent="0.25">
      <c r="A24">
        <v>23</v>
      </c>
      <c r="B24" t="s">
        <v>136</v>
      </c>
      <c r="C24" t="s">
        <v>137</v>
      </c>
      <c r="D24" t="s">
        <v>21</v>
      </c>
      <c r="E24" t="s">
        <v>138</v>
      </c>
      <c r="F24" t="s">
        <v>139</v>
      </c>
      <c r="G24" t="s">
        <v>39</v>
      </c>
      <c r="H24">
        <v>184470</v>
      </c>
      <c r="I24">
        <f t="shared" si="0"/>
        <v>0</v>
      </c>
      <c r="J24" s="3" t="s">
        <v>265</v>
      </c>
      <c r="K24" s="1" t="s">
        <v>266</v>
      </c>
    </row>
    <row r="25" spans="1:11" x14ac:dyDescent="0.25">
      <c r="A25">
        <v>24</v>
      </c>
      <c r="B25" t="s">
        <v>141</v>
      </c>
      <c r="C25" t="s">
        <v>142</v>
      </c>
      <c r="D25" t="s">
        <v>13</v>
      </c>
      <c r="E25" t="s">
        <v>143</v>
      </c>
      <c r="F25" t="s">
        <v>144</v>
      </c>
      <c r="G25" t="s">
        <v>130</v>
      </c>
      <c r="H25">
        <v>232117</v>
      </c>
      <c r="I25">
        <f t="shared" si="0"/>
        <v>1</v>
      </c>
      <c r="J25" s="3" t="s">
        <v>232</v>
      </c>
      <c r="K25" s="1" t="s">
        <v>556</v>
      </c>
    </row>
    <row r="26" spans="1:11" x14ac:dyDescent="0.25">
      <c r="A26">
        <v>25</v>
      </c>
      <c r="B26" t="s">
        <v>146</v>
      </c>
      <c r="C26" t="s">
        <v>147</v>
      </c>
      <c r="D26" t="s">
        <v>13</v>
      </c>
      <c r="E26" t="s">
        <v>148</v>
      </c>
      <c r="F26" t="s">
        <v>149</v>
      </c>
      <c r="G26" t="s">
        <v>24</v>
      </c>
      <c r="H26">
        <v>145465</v>
      </c>
      <c r="I26">
        <f t="shared" si="0"/>
        <v>0</v>
      </c>
      <c r="J26" s="3" t="s">
        <v>419</v>
      </c>
      <c r="K26" s="1" t="s">
        <v>420</v>
      </c>
    </row>
    <row r="27" spans="1:11" x14ac:dyDescent="0.25">
      <c r="A27">
        <v>26</v>
      </c>
      <c r="B27" t="s">
        <v>151</v>
      </c>
      <c r="C27" t="s">
        <v>152</v>
      </c>
      <c r="D27" t="s">
        <v>13</v>
      </c>
      <c r="E27" t="s">
        <v>153</v>
      </c>
      <c r="F27" t="s">
        <v>154</v>
      </c>
      <c r="G27" t="s">
        <v>56</v>
      </c>
      <c r="H27">
        <v>109605</v>
      </c>
      <c r="I27">
        <f t="shared" si="0"/>
        <v>0</v>
      </c>
      <c r="J27" s="3" t="s">
        <v>192</v>
      </c>
      <c r="K27" s="1" t="s">
        <v>193</v>
      </c>
    </row>
    <row r="28" spans="1:11" x14ac:dyDescent="0.25">
      <c r="A28">
        <v>27</v>
      </c>
      <c r="B28" t="s">
        <v>156</v>
      </c>
      <c r="C28" t="s">
        <v>157</v>
      </c>
      <c r="D28" t="s">
        <v>13</v>
      </c>
      <c r="E28" t="s">
        <v>158</v>
      </c>
      <c r="F28" t="s">
        <v>159</v>
      </c>
      <c r="G28" t="s">
        <v>16</v>
      </c>
      <c r="H28">
        <v>121548</v>
      </c>
      <c r="I28">
        <f t="shared" si="0"/>
        <v>1</v>
      </c>
      <c r="J28" s="3" t="s">
        <v>131</v>
      </c>
      <c r="K28" s="1" t="s">
        <v>556</v>
      </c>
    </row>
    <row r="29" spans="1:11" x14ac:dyDescent="0.25">
      <c r="A29">
        <v>28</v>
      </c>
      <c r="B29" t="s">
        <v>161</v>
      </c>
      <c r="C29" t="s">
        <v>162</v>
      </c>
      <c r="D29" t="s">
        <v>13</v>
      </c>
      <c r="E29" t="s">
        <v>163</v>
      </c>
      <c r="F29" t="s">
        <v>164</v>
      </c>
      <c r="G29" t="s">
        <v>16</v>
      </c>
      <c r="H29">
        <v>264571</v>
      </c>
      <c r="I29">
        <f t="shared" si="0"/>
        <v>1</v>
      </c>
      <c r="J29" s="3" t="s">
        <v>170</v>
      </c>
      <c r="K29" s="1" t="s">
        <v>556</v>
      </c>
    </row>
    <row r="30" spans="1:11" x14ac:dyDescent="0.25">
      <c r="A30">
        <v>29</v>
      </c>
      <c r="B30" t="s">
        <v>166</v>
      </c>
      <c r="C30" t="s">
        <v>167</v>
      </c>
      <c r="D30" t="s">
        <v>21</v>
      </c>
      <c r="E30" t="s">
        <v>168</v>
      </c>
      <c r="F30" t="s">
        <v>169</v>
      </c>
      <c r="G30" t="s">
        <v>98</v>
      </c>
      <c r="H30">
        <v>160559</v>
      </c>
      <c r="I30">
        <f t="shared" si="0"/>
        <v>1</v>
      </c>
      <c r="J30" s="3" t="s">
        <v>463</v>
      </c>
      <c r="K30" s="1" t="s">
        <v>556</v>
      </c>
    </row>
    <row r="31" spans="1:11" x14ac:dyDescent="0.25">
      <c r="A31">
        <v>30</v>
      </c>
      <c r="B31" t="s">
        <v>171</v>
      </c>
      <c r="C31" t="s">
        <v>172</v>
      </c>
      <c r="D31" t="s">
        <v>21</v>
      </c>
      <c r="E31" t="s">
        <v>173</v>
      </c>
      <c r="F31" t="s">
        <v>174</v>
      </c>
      <c r="G31" t="s">
        <v>67</v>
      </c>
      <c r="H31">
        <v>208014</v>
      </c>
      <c r="I31">
        <f t="shared" si="0"/>
        <v>1</v>
      </c>
      <c r="J31" s="3" t="s">
        <v>485</v>
      </c>
      <c r="K31" s="1" t="s">
        <v>556</v>
      </c>
    </row>
    <row r="32" spans="1:11" x14ac:dyDescent="0.25">
      <c r="A32">
        <v>31</v>
      </c>
      <c r="B32" t="s">
        <v>177</v>
      </c>
      <c r="C32" t="s">
        <v>178</v>
      </c>
      <c r="D32" t="s">
        <v>13</v>
      </c>
      <c r="E32" t="s">
        <v>179</v>
      </c>
      <c r="F32" t="s">
        <v>180</v>
      </c>
      <c r="G32" t="s">
        <v>130</v>
      </c>
      <c r="H32">
        <v>109852</v>
      </c>
      <c r="I32">
        <f t="shared" si="0"/>
        <v>0</v>
      </c>
      <c r="J32" s="3" t="s">
        <v>99</v>
      </c>
      <c r="K32" s="1" t="s">
        <v>100</v>
      </c>
    </row>
    <row r="33" spans="1:11" x14ac:dyDescent="0.25">
      <c r="A33">
        <v>32</v>
      </c>
      <c r="B33" t="s">
        <v>182</v>
      </c>
      <c r="C33" t="s">
        <v>183</v>
      </c>
      <c r="D33" t="s">
        <v>21</v>
      </c>
      <c r="E33" t="s">
        <v>184</v>
      </c>
      <c r="F33" t="s">
        <v>185</v>
      </c>
      <c r="G33" t="s">
        <v>186</v>
      </c>
      <c r="H33">
        <v>252781</v>
      </c>
      <c r="I33">
        <f t="shared" si="0"/>
        <v>0</v>
      </c>
      <c r="J33" s="3" t="s">
        <v>253</v>
      </c>
      <c r="K33" s="1" t="s">
        <v>254</v>
      </c>
    </row>
    <row r="34" spans="1:11" x14ac:dyDescent="0.25">
      <c r="A34">
        <v>33</v>
      </c>
      <c r="B34" t="s">
        <v>188</v>
      </c>
      <c r="C34" t="s">
        <v>189</v>
      </c>
      <c r="D34" t="s">
        <v>21</v>
      </c>
      <c r="E34" t="s">
        <v>190</v>
      </c>
      <c r="F34" t="s">
        <v>191</v>
      </c>
      <c r="G34" t="s">
        <v>24</v>
      </c>
      <c r="H34">
        <v>137590</v>
      </c>
      <c r="I34">
        <f t="shared" si="0"/>
        <v>1</v>
      </c>
      <c r="J34" s="3" t="s">
        <v>397</v>
      </c>
      <c r="K34" s="1" t="s">
        <v>556</v>
      </c>
    </row>
    <row r="35" spans="1:11" x14ac:dyDescent="0.25">
      <c r="A35">
        <v>34</v>
      </c>
      <c r="B35" t="s">
        <v>194</v>
      </c>
      <c r="C35" t="s">
        <v>195</v>
      </c>
      <c r="D35" t="s">
        <v>13</v>
      </c>
      <c r="E35" t="s">
        <v>196</v>
      </c>
      <c r="F35" t="s">
        <v>197</v>
      </c>
      <c r="G35" t="s">
        <v>198</v>
      </c>
      <c r="H35">
        <v>138070</v>
      </c>
      <c r="I35">
        <f t="shared" si="0"/>
        <v>1</v>
      </c>
      <c r="J35" s="3" t="s">
        <v>140</v>
      </c>
      <c r="K35" s="1" t="s">
        <v>556</v>
      </c>
    </row>
    <row r="36" spans="1:11" x14ac:dyDescent="0.25">
      <c r="A36">
        <v>35</v>
      </c>
      <c r="B36" t="s">
        <v>201</v>
      </c>
      <c r="C36" t="s">
        <v>202</v>
      </c>
      <c r="D36" t="s">
        <v>13</v>
      </c>
      <c r="E36" t="s">
        <v>203</v>
      </c>
      <c r="F36" t="s">
        <v>204</v>
      </c>
      <c r="G36" t="s">
        <v>73</v>
      </c>
      <c r="H36">
        <v>84157</v>
      </c>
      <c r="I36">
        <f t="shared" si="0"/>
        <v>1</v>
      </c>
      <c r="J36" s="3" t="s">
        <v>506</v>
      </c>
      <c r="K36" s="1" t="s">
        <v>556</v>
      </c>
    </row>
    <row r="37" spans="1:11" x14ac:dyDescent="0.25">
      <c r="A37">
        <v>36</v>
      </c>
      <c r="B37" t="s">
        <v>206</v>
      </c>
      <c r="C37" t="s">
        <v>207</v>
      </c>
      <c r="D37" t="s">
        <v>13</v>
      </c>
      <c r="E37" t="s">
        <v>208</v>
      </c>
      <c r="F37" t="s">
        <v>209</v>
      </c>
      <c r="G37" t="s">
        <v>16</v>
      </c>
      <c r="H37">
        <v>80450</v>
      </c>
      <c r="I37">
        <f t="shared" si="0"/>
        <v>0</v>
      </c>
      <c r="J37" s="3" t="s">
        <v>199</v>
      </c>
      <c r="K37" s="1" t="s">
        <v>200</v>
      </c>
    </row>
    <row r="38" spans="1:11" x14ac:dyDescent="0.25">
      <c r="A38">
        <v>37</v>
      </c>
      <c r="B38" t="s">
        <v>211</v>
      </c>
      <c r="C38" t="s">
        <v>212</v>
      </c>
      <c r="D38" t="s">
        <v>13</v>
      </c>
      <c r="E38" t="s">
        <v>213</v>
      </c>
      <c r="F38" t="s">
        <v>214</v>
      </c>
      <c r="G38" t="s">
        <v>73</v>
      </c>
      <c r="H38">
        <v>93492</v>
      </c>
      <c r="I38">
        <f t="shared" si="0"/>
        <v>1</v>
      </c>
      <c r="J38" s="3" t="s">
        <v>468</v>
      </c>
      <c r="K38" s="1" t="s">
        <v>556</v>
      </c>
    </row>
    <row r="39" spans="1:11" x14ac:dyDescent="0.25">
      <c r="A39">
        <v>38</v>
      </c>
      <c r="B39" t="s">
        <v>217</v>
      </c>
      <c r="C39" t="s">
        <v>218</v>
      </c>
      <c r="D39" t="s">
        <v>13</v>
      </c>
      <c r="E39" t="s">
        <v>219</v>
      </c>
      <c r="F39" t="s">
        <v>220</v>
      </c>
      <c r="G39" t="s">
        <v>198</v>
      </c>
      <c r="H39">
        <v>225244</v>
      </c>
      <c r="I39">
        <f t="shared" si="0"/>
        <v>1</v>
      </c>
      <c r="J39" s="3" t="s">
        <v>40</v>
      </c>
      <c r="K39" s="1" t="s">
        <v>556</v>
      </c>
    </row>
    <row r="40" spans="1:11" x14ac:dyDescent="0.25">
      <c r="A40">
        <v>39</v>
      </c>
      <c r="B40" t="s">
        <v>222</v>
      </c>
      <c r="C40" t="s">
        <v>223</v>
      </c>
      <c r="D40" t="s">
        <v>21</v>
      </c>
      <c r="E40" t="s">
        <v>224</v>
      </c>
      <c r="F40" t="s">
        <v>225</v>
      </c>
      <c r="G40" t="s">
        <v>198</v>
      </c>
      <c r="H40">
        <v>140369</v>
      </c>
      <c r="I40">
        <f t="shared" si="0"/>
        <v>0</v>
      </c>
      <c r="J40" s="3" t="s">
        <v>366</v>
      </c>
      <c r="K40" s="1" t="s">
        <v>367</v>
      </c>
    </row>
    <row r="41" spans="1:11" x14ac:dyDescent="0.25">
      <c r="A41">
        <v>40</v>
      </c>
      <c r="B41" t="s">
        <v>228</v>
      </c>
      <c r="C41" t="s">
        <v>229</v>
      </c>
      <c r="D41" t="s">
        <v>21</v>
      </c>
      <c r="E41" t="s">
        <v>230</v>
      </c>
      <c r="F41" t="s">
        <v>231</v>
      </c>
      <c r="G41" t="s">
        <v>186</v>
      </c>
      <c r="H41">
        <v>132277</v>
      </c>
      <c r="I41">
        <f t="shared" si="0"/>
        <v>1</v>
      </c>
      <c r="J41" s="3" t="s">
        <v>549</v>
      </c>
      <c r="K41" s="1" t="s">
        <v>556</v>
      </c>
    </row>
    <row r="42" spans="1:11" x14ac:dyDescent="0.25">
      <c r="A42">
        <v>41</v>
      </c>
      <c r="B42" t="s">
        <v>233</v>
      </c>
      <c r="C42" t="s">
        <v>234</v>
      </c>
      <c r="D42" t="s">
        <v>13</v>
      </c>
      <c r="E42" t="s">
        <v>235</v>
      </c>
      <c r="F42" t="s">
        <v>236</v>
      </c>
      <c r="G42" t="s">
        <v>56</v>
      </c>
      <c r="H42">
        <v>127620</v>
      </c>
      <c r="I42">
        <f t="shared" si="0"/>
        <v>0</v>
      </c>
      <c r="J42" s="3" t="s">
        <v>306</v>
      </c>
      <c r="K42" s="1" t="s">
        <v>307</v>
      </c>
    </row>
    <row r="43" spans="1:11" x14ac:dyDescent="0.25">
      <c r="A43">
        <v>42</v>
      </c>
      <c r="B43" t="s">
        <v>239</v>
      </c>
      <c r="C43" t="s">
        <v>240</v>
      </c>
      <c r="D43" t="s">
        <v>13</v>
      </c>
      <c r="E43" t="s">
        <v>241</v>
      </c>
      <c r="F43" t="s">
        <v>242</v>
      </c>
      <c r="G43" t="s">
        <v>16</v>
      </c>
      <c r="H43">
        <v>247653</v>
      </c>
      <c r="I43">
        <f t="shared" si="0"/>
        <v>1</v>
      </c>
      <c r="J43" s="3" t="s">
        <v>414</v>
      </c>
      <c r="K43" s="1" t="s">
        <v>556</v>
      </c>
    </row>
    <row r="44" spans="1:11" x14ac:dyDescent="0.25">
      <c r="A44">
        <v>43</v>
      </c>
      <c r="B44" t="s">
        <v>244</v>
      </c>
      <c r="C44" t="s">
        <v>245</v>
      </c>
      <c r="D44" t="s">
        <v>21</v>
      </c>
      <c r="E44" t="s">
        <v>246</v>
      </c>
      <c r="F44" t="s">
        <v>247</v>
      </c>
      <c r="G44" t="s">
        <v>67</v>
      </c>
      <c r="H44">
        <v>94955</v>
      </c>
      <c r="I44">
        <f t="shared" si="0"/>
        <v>1</v>
      </c>
      <c r="J44" s="3" t="s">
        <v>285</v>
      </c>
      <c r="K44" s="1" t="s">
        <v>556</v>
      </c>
    </row>
    <row r="45" spans="1:11" x14ac:dyDescent="0.25">
      <c r="A45">
        <v>44</v>
      </c>
      <c r="B45" t="s">
        <v>249</v>
      </c>
      <c r="C45" t="s">
        <v>250</v>
      </c>
      <c r="D45" t="s">
        <v>13</v>
      </c>
      <c r="E45" t="s">
        <v>251</v>
      </c>
      <c r="F45" t="s">
        <v>252</v>
      </c>
      <c r="G45" t="s">
        <v>24</v>
      </c>
      <c r="H45">
        <v>170876</v>
      </c>
      <c r="I45">
        <f t="shared" si="0"/>
        <v>1</v>
      </c>
      <c r="J45" s="3" t="s">
        <v>160</v>
      </c>
      <c r="K45" s="1" t="s">
        <v>556</v>
      </c>
    </row>
    <row r="46" spans="1:11" x14ac:dyDescent="0.25">
      <c r="A46">
        <v>45</v>
      </c>
      <c r="B46" t="s">
        <v>255</v>
      </c>
      <c r="C46" t="s">
        <v>256</v>
      </c>
      <c r="D46" t="s">
        <v>21</v>
      </c>
      <c r="E46" t="s">
        <v>257</v>
      </c>
      <c r="F46" t="s">
        <v>258</v>
      </c>
      <c r="G46" t="s">
        <v>24</v>
      </c>
      <c r="H46">
        <v>65722</v>
      </c>
      <c r="I46">
        <f t="shared" si="0"/>
        <v>1</v>
      </c>
      <c r="J46" s="3" t="s">
        <v>243</v>
      </c>
      <c r="K46" s="1" t="s">
        <v>556</v>
      </c>
    </row>
    <row r="47" spans="1:11" x14ac:dyDescent="0.25">
      <c r="A47">
        <v>46</v>
      </c>
      <c r="B47" t="s">
        <v>261</v>
      </c>
      <c r="C47" t="s">
        <v>262</v>
      </c>
      <c r="D47" t="s">
        <v>13</v>
      </c>
      <c r="E47" t="s">
        <v>263</v>
      </c>
      <c r="F47" t="s">
        <v>264</v>
      </c>
      <c r="G47" t="s">
        <v>130</v>
      </c>
      <c r="H47">
        <v>214702</v>
      </c>
      <c r="I47">
        <f t="shared" si="0"/>
        <v>1</v>
      </c>
      <c r="J47" s="3" t="s">
        <v>155</v>
      </c>
      <c r="K47" s="1" t="s">
        <v>556</v>
      </c>
    </row>
    <row r="48" spans="1:11" x14ac:dyDescent="0.25">
      <c r="A48">
        <v>47</v>
      </c>
      <c r="B48" t="s">
        <v>267</v>
      </c>
      <c r="C48" t="s">
        <v>268</v>
      </c>
      <c r="D48" t="s">
        <v>13</v>
      </c>
      <c r="E48" t="s">
        <v>269</v>
      </c>
      <c r="F48" t="s">
        <v>270</v>
      </c>
      <c r="G48" t="s">
        <v>198</v>
      </c>
      <c r="H48">
        <v>288927</v>
      </c>
      <c r="I48">
        <f t="shared" si="0"/>
        <v>0</v>
      </c>
      <c r="J48" s="3" t="s">
        <v>74</v>
      </c>
      <c r="K48" s="1" t="s">
        <v>75</v>
      </c>
    </row>
    <row r="49" spans="1:11" x14ac:dyDescent="0.25">
      <c r="A49">
        <v>48</v>
      </c>
      <c r="B49" t="s">
        <v>272</v>
      </c>
      <c r="C49" t="s">
        <v>273</v>
      </c>
      <c r="D49" t="s">
        <v>13</v>
      </c>
      <c r="E49" t="s">
        <v>274</v>
      </c>
      <c r="F49" t="s">
        <v>275</v>
      </c>
      <c r="G49" t="s">
        <v>80</v>
      </c>
      <c r="H49">
        <v>231295</v>
      </c>
      <c r="I49">
        <f t="shared" si="0"/>
        <v>0</v>
      </c>
      <c r="J49" s="3" t="s">
        <v>17</v>
      </c>
      <c r="K49" s="1" t="s">
        <v>18</v>
      </c>
    </row>
    <row r="50" spans="1:11" x14ac:dyDescent="0.25">
      <c r="A50">
        <v>49</v>
      </c>
      <c r="B50" t="s">
        <v>277</v>
      </c>
      <c r="C50" t="s">
        <v>278</v>
      </c>
      <c r="D50" t="s">
        <v>21</v>
      </c>
      <c r="E50" t="s">
        <v>279</v>
      </c>
      <c r="F50" t="s">
        <v>280</v>
      </c>
      <c r="G50" t="s">
        <v>186</v>
      </c>
      <c r="H50">
        <v>256704</v>
      </c>
      <c r="I50">
        <f t="shared" si="0"/>
        <v>1</v>
      </c>
      <c r="J50" s="3" t="s">
        <v>25</v>
      </c>
      <c r="K50" s="1" t="s">
        <v>556</v>
      </c>
    </row>
    <row r="51" spans="1:11" x14ac:dyDescent="0.25">
      <c r="A51">
        <v>50</v>
      </c>
      <c r="B51" t="s">
        <v>281</v>
      </c>
      <c r="C51" t="s">
        <v>282</v>
      </c>
      <c r="D51" t="s">
        <v>13</v>
      </c>
      <c r="E51" t="s">
        <v>283</v>
      </c>
      <c r="F51" t="s">
        <v>284</v>
      </c>
      <c r="G51" t="s">
        <v>39</v>
      </c>
      <c r="H51">
        <v>254253</v>
      </c>
      <c r="I51">
        <f t="shared" si="0"/>
        <v>1</v>
      </c>
      <c r="J51" s="3" t="s">
        <v>323</v>
      </c>
      <c r="K51" s="1" t="s">
        <v>556</v>
      </c>
    </row>
    <row r="52" spans="1:11" x14ac:dyDescent="0.25">
      <c r="A52">
        <v>51</v>
      </c>
      <c r="B52" t="s">
        <v>286</v>
      </c>
      <c r="C52" t="s">
        <v>287</v>
      </c>
      <c r="D52" t="s">
        <v>21</v>
      </c>
      <c r="E52" t="s">
        <v>288</v>
      </c>
      <c r="F52" t="s">
        <v>289</v>
      </c>
      <c r="G52" t="s">
        <v>73</v>
      </c>
      <c r="H52">
        <v>105687</v>
      </c>
      <c r="I52">
        <f t="shared" si="0"/>
        <v>1</v>
      </c>
      <c r="J52" s="3" t="s">
        <v>496</v>
      </c>
      <c r="K52" s="1" t="s">
        <v>556</v>
      </c>
    </row>
    <row r="53" spans="1:11" x14ac:dyDescent="0.25">
      <c r="A53">
        <v>52</v>
      </c>
      <c r="B53" t="s">
        <v>291</v>
      </c>
      <c r="C53" t="s">
        <v>292</v>
      </c>
      <c r="D53" t="s">
        <v>21</v>
      </c>
      <c r="E53" t="s">
        <v>293</v>
      </c>
      <c r="F53" t="s">
        <v>294</v>
      </c>
      <c r="G53" t="s">
        <v>67</v>
      </c>
      <c r="H53">
        <v>247554</v>
      </c>
      <c r="I53">
        <f t="shared" si="0"/>
        <v>1</v>
      </c>
      <c r="J53" s="3" t="s">
        <v>318</v>
      </c>
      <c r="K53" s="1" t="s">
        <v>556</v>
      </c>
    </row>
    <row r="54" spans="1:11" x14ac:dyDescent="0.25">
      <c r="A54">
        <v>53</v>
      </c>
      <c r="B54" t="s">
        <v>296</v>
      </c>
      <c r="C54" t="s">
        <v>297</v>
      </c>
      <c r="D54" t="s">
        <v>13</v>
      </c>
      <c r="E54" t="s">
        <v>298</v>
      </c>
      <c r="F54" t="s">
        <v>299</v>
      </c>
      <c r="G54" t="s">
        <v>56</v>
      </c>
      <c r="H54">
        <v>204972</v>
      </c>
      <c r="I54">
        <f t="shared" si="0"/>
        <v>1</v>
      </c>
      <c r="J54" s="3" t="s">
        <v>377</v>
      </c>
      <c r="K54" s="1" t="s">
        <v>556</v>
      </c>
    </row>
    <row r="55" spans="1:11" x14ac:dyDescent="0.25">
      <c r="A55">
        <v>54</v>
      </c>
      <c r="B55" t="s">
        <v>302</v>
      </c>
      <c r="C55" t="s">
        <v>303</v>
      </c>
      <c r="D55" t="s">
        <v>13</v>
      </c>
      <c r="E55" t="s">
        <v>304</v>
      </c>
      <c r="F55" t="s">
        <v>305</v>
      </c>
      <c r="G55" t="s">
        <v>186</v>
      </c>
      <c r="H55">
        <v>259745</v>
      </c>
      <c r="I55">
        <f t="shared" si="0"/>
        <v>0</v>
      </c>
      <c r="J55" s="3" t="s">
        <v>45</v>
      </c>
      <c r="K55" s="1" t="s">
        <v>46</v>
      </c>
    </row>
    <row r="56" spans="1:11" x14ac:dyDescent="0.25">
      <c r="A56">
        <v>55</v>
      </c>
      <c r="B56" t="s">
        <v>308</v>
      </c>
      <c r="C56" t="s">
        <v>309</v>
      </c>
      <c r="D56" t="s">
        <v>13</v>
      </c>
      <c r="E56" t="s">
        <v>310</v>
      </c>
      <c r="F56" t="s">
        <v>311</v>
      </c>
      <c r="G56" t="s">
        <v>24</v>
      </c>
      <c r="H56">
        <v>158810</v>
      </c>
      <c r="I56">
        <f t="shared" si="0"/>
        <v>1</v>
      </c>
      <c r="J56" s="3" t="s">
        <v>87</v>
      </c>
      <c r="K56" s="1" t="s">
        <v>556</v>
      </c>
    </row>
    <row r="57" spans="1:11" x14ac:dyDescent="0.25">
      <c r="A57">
        <v>56</v>
      </c>
      <c r="B57" t="s">
        <v>314</v>
      </c>
      <c r="C57" t="s">
        <v>315</v>
      </c>
      <c r="D57" t="s">
        <v>21</v>
      </c>
      <c r="E57" t="s">
        <v>316</v>
      </c>
      <c r="F57" t="s">
        <v>317</v>
      </c>
      <c r="G57" t="s">
        <v>39</v>
      </c>
      <c r="H57">
        <v>169790</v>
      </c>
      <c r="I57">
        <f t="shared" si="0"/>
        <v>0</v>
      </c>
      <c r="J57" s="3" t="s">
        <v>237</v>
      </c>
      <c r="K57" s="1" t="s">
        <v>238</v>
      </c>
    </row>
    <row r="58" spans="1:11" x14ac:dyDescent="0.25">
      <c r="A58">
        <v>57</v>
      </c>
      <c r="B58" t="s">
        <v>319</v>
      </c>
      <c r="C58" t="s">
        <v>320</v>
      </c>
      <c r="D58" t="s">
        <v>13</v>
      </c>
      <c r="E58" t="s">
        <v>321</v>
      </c>
      <c r="F58" t="s">
        <v>322</v>
      </c>
      <c r="G58" t="s">
        <v>24</v>
      </c>
      <c r="H58">
        <v>215123</v>
      </c>
      <c r="I58">
        <f t="shared" si="0"/>
        <v>1</v>
      </c>
      <c r="J58" s="3" t="s">
        <v>51</v>
      </c>
      <c r="K58" s="1" t="s">
        <v>556</v>
      </c>
    </row>
    <row r="59" spans="1:11" x14ac:dyDescent="0.25">
      <c r="A59">
        <v>58</v>
      </c>
      <c r="B59" t="s">
        <v>324</v>
      </c>
      <c r="C59" t="s">
        <v>325</v>
      </c>
      <c r="D59" t="s">
        <v>13</v>
      </c>
      <c r="E59" t="s">
        <v>326</v>
      </c>
      <c r="F59" t="s">
        <v>327</v>
      </c>
      <c r="G59" t="s">
        <v>98</v>
      </c>
      <c r="H59">
        <v>279594</v>
      </c>
      <c r="I59">
        <f t="shared" si="0"/>
        <v>0</v>
      </c>
      <c r="J59" s="3" t="s">
        <v>430</v>
      </c>
      <c r="K59" s="1" t="s">
        <v>431</v>
      </c>
    </row>
    <row r="60" spans="1:11" x14ac:dyDescent="0.25">
      <c r="A60">
        <v>59</v>
      </c>
      <c r="B60" t="s">
        <v>330</v>
      </c>
      <c r="C60" t="s">
        <v>331</v>
      </c>
      <c r="D60" t="s">
        <v>13</v>
      </c>
      <c r="E60" t="s">
        <v>332</v>
      </c>
      <c r="F60" t="s">
        <v>333</v>
      </c>
      <c r="G60" t="s">
        <v>98</v>
      </c>
      <c r="H60">
        <v>261260</v>
      </c>
      <c r="I60">
        <f t="shared" si="0"/>
        <v>0</v>
      </c>
      <c r="J60" s="3" t="s">
        <v>328</v>
      </c>
      <c r="K60" s="1" t="s">
        <v>329</v>
      </c>
    </row>
    <row r="61" spans="1:11" x14ac:dyDescent="0.25">
      <c r="A61">
        <v>60</v>
      </c>
      <c r="B61" t="s">
        <v>335</v>
      </c>
      <c r="C61" t="s">
        <v>336</v>
      </c>
      <c r="D61" t="s">
        <v>13</v>
      </c>
      <c r="E61" t="s">
        <v>337</v>
      </c>
      <c r="F61" t="s">
        <v>338</v>
      </c>
      <c r="G61" t="s">
        <v>73</v>
      </c>
      <c r="H61">
        <v>149554</v>
      </c>
      <c r="I61">
        <f t="shared" si="0"/>
        <v>0</v>
      </c>
      <c r="J61" s="3" t="s">
        <v>339</v>
      </c>
      <c r="K61" s="1" t="s">
        <v>340</v>
      </c>
    </row>
    <row r="62" spans="1:11" x14ac:dyDescent="0.25">
      <c r="A62">
        <v>61</v>
      </c>
      <c r="B62" t="s">
        <v>341</v>
      </c>
      <c r="C62" t="s">
        <v>342</v>
      </c>
      <c r="D62" t="s">
        <v>13</v>
      </c>
      <c r="E62" t="s">
        <v>343</v>
      </c>
      <c r="F62" t="s">
        <v>344</v>
      </c>
      <c r="G62" t="s">
        <v>24</v>
      </c>
      <c r="H62">
        <v>77001</v>
      </c>
      <c r="I62">
        <f t="shared" si="0"/>
        <v>0</v>
      </c>
      <c r="J62" s="3" t="s">
        <v>226</v>
      </c>
      <c r="K62" s="1" t="s">
        <v>227</v>
      </c>
    </row>
    <row r="63" spans="1:11" x14ac:dyDescent="0.25">
      <c r="A63">
        <v>62</v>
      </c>
      <c r="B63" t="s">
        <v>346</v>
      </c>
      <c r="C63" t="s">
        <v>347</v>
      </c>
      <c r="D63" t="s">
        <v>21</v>
      </c>
      <c r="E63" t="s">
        <v>348</v>
      </c>
      <c r="F63" t="s">
        <v>349</v>
      </c>
      <c r="G63" t="s">
        <v>198</v>
      </c>
      <c r="H63">
        <v>183919</v>
      </c>
      <c r="I63">
        <f t="shared" si="0"/>
        <v>1</v>
      </c>
      <c r="J63" s="3" t="s">
        <v>121</v>
      </c>
      <c r="K63" s="1" t="s">
        <v>556</v>
      </c>
    </row>
    <row r="64" spans="1:11" x14ac:dyDescent="0.25">
      <c r="A64">
        <v>63</v>
      </c>
      <c r="B64" t="s">
        <v>352</v>
      </c>
      <c r="C64" t="s">
        <v>353</v>
      </c>
      <c r="D64" t="s">
        <v>21</v>
      </c>
      <c r="E64" t="s">
        <v>354</v>
      </c>
      <c r="F64" t="s">
        <v>355</v>
      </c>
      <c r="G64" t="s">
        <v>186</v>
      </c>
      <c r="H64">
        <v>114306</v>
      </c>
      <c r="I64">
        <f t="shared" si="0"/>
        <v>1</v>
      </c>
      <c r="J64" s="3" t="s">
        <v>210</v>
      </c>
      <c r="K64" s="1" t="s">
        <v>556</v>
      </c>
    </row>
    <row r="65" spans="1:11" x14ac:dyDescent="0.25">
      <c r="A65">
        <v>64</v>
      </c>
      <c r="B65" t="s">
        <v>357</v>
      </c>
      <c r="C65" t="s">
        <v>358</v>
      </c>
      <c r="D65" t="s">
        <v>21</v>
      </c>
      <c r="E65" t="s">
        <v>359</v>
      </c>
      <c r="F65" t="s">
        <v>360</v>
      </c>
      <c r="G65" t="s">
        <v>98</v>
      </c>
      <c r="H65">
        <v>176350</v>
      </c>
      <c r="I65">
        <f t="shared" si="0"/>
        <v>0</v>
      </c>
      <c r="J65" s="3" t="s">
        <v>543</v>
      </c>
      <c r="K65" s="1" t="s">
        <v>544</v>
      </c>
    </row>
    <row r="66" spans="1:11" x14ac:dyDescent="0.25">
      <c r="A66">
        <v>65</v>
      </c>
      <c r="B66" t="s">
        <v>362</v>
      </c>
      <c r="C66" t="s">
        <v>363</v>
      </c>
      <c r="D66" t="s">
        <v>21</v>
      </c>
      <c r="E66" t="s">
        <v>364</v>
      </c>
      <c r="F66" t="s">
        <v>365</v>
      </c>
      <c r="G66" t="s">
        <v>80</v>
      </c>
      <c r="H66">
        <v>83970</v>
      </c>
      <c r="I66">
        <f t="shared" si="0"/>
        <v>0</v>
      </c>
      <c r="J66" s="3" t="s">
        <v>81</v>
      </c>
      <c r="K66" s="1" t="s">
        <v>82</v>
      </c>
    </row>
    <row r="67" spans="1:11" x14ac:dyDescent="0.25">
      <c r="A67">
        <v>66</v>
      </c>
      <c r="B67" t="s">
        <v>368</v>
      </c>
      <c r="C67" t="s">
        <v>369</v>
      </c>
      <c r="D67" t="s">
        <v>13</v>
      </c>
      <c r="E67" t="s">
        <v>370</v>
      </c>
      <c r="F67" t="s">
        <v>371</v>
      </c>
      <c r="G67" t="s">
        <v>80</v>
      </c>
      <c r="H67">
        <v>97120</v>
      </c>
      <c r="I67">
        <f t="shared" ref="I67:I101" si="1">IF(K67="", 1,0)</f>
        <v>1</v>
      </c>
      <c r="J67" s="3" t="s">
        <v>511</v>
      </c>
      <c r="K67" s="1" t="s">
        <v>556</v>
      </c>
    </row>
    <row r="68" spans="1:11" x14ac:dyDescent="0.25">
      <c r="A68">
        <v>67</v>
      </c>
      <c r="B68" t="s">
        <v>373</v>
      </c>
      <c r="C68" t="s">
        <v>374</v>
      </c>
      <c r="D68" t="s">
        <v>13</v>
      </c>
      <c r="E68" t="s">
        <v>375</v>
      </c>
      <c r="F68" t="s">
        <v>376</v>
      </c>
      <c r="G68" t="s">
        <v>39</v>
      </c>
      <c r="H68">
        <v>253562</v>
      </c>
      <c r="I68">
        <f t="shared" si="1"/>
        <v>1</v>
      </c>
      <c r="J68" s="3" t="s">
        <v>62</v>
      </c>
      <c r="K68" s="1" t="s">
        <v>556</v>
      </c>
    </row>
    <row r="69" spans="1:11" x14ac:dyDescent="0.25">
      <c r="A69">
        <v>68</v>
      </c>
      <c r="B69" t="s">
        <v>378</v>
      </c>
      <c r="C69" t="s">
        <v>379</v>
      </c>
      <c r="D69" t="s">
        <v>13</v>
      </c>
      <c r="E69" t="s">
        <v>380</v>
      </c>
      <c r="F69" t="s">
        <v>381</v>
      </c>
      <c r="G69" t="s">
        <v>56</v>
      </c>
      <c r="H69">
        <v>126656</v>
      </c>
      <c r="I69">
        <f t="shared" si="1"/>
        <v>0</v>
      </c>
      <c r="J69" s="3" t="s">
        <v>312</v>
      </c>
      <c r="K69" s="1" t="s">
        <v>313</v>
      </c>
    </row>
    <row r="70" spans="1:11" x14ac:dyDescent="0.25">
      <c r="A70">
        <v>69</v>
      </c>
      <c r="B70" t="s">
        <v>383</v>
      </c>
      <c r="C70" t="s">
        <v>384</v>
      </c>
      <c r="D70" t="s">
        <v>13</v>
      </c>
      <c r="E70" t="s">
        <v>385</v>
      </c>
      <c r="F70" t="s">
        <v>386</v>
      </c>
      <c r="G70" t="s">
        <v>56</v>
      </c>
      <c r="H70">
        <v>236580</v>
      </c>
      <c r="I70">
        <f t="shared" si="1"/>
        <v>0</v>
      </c>
      <c r="J70" s="3" t="s">
        <v>300</v>
      </c>
      <c r="K70" s="1" t="s">
        <v>301</v>
      </c>
    </row>
    <row r="71" spans="1:11" x14ac:dyDescent="0.25">
      <c r="A71">
        <v>70</v>
      </c>
      <c r="B71" t="s">
        <v>388</v>
      </c>
      <c r="C71" t="s">
        <v>389</v>
      </c>
      <c r="D71" t="s">
        <v>13</v>
      </c>
      <c r="E71" t="s">
        <v>390</v>
      </c>
      <c r="F71" t="s">
        <v>391</v>
      </c>
      <c r="G71" t="s">
        <v>130</v>
      </c>
      <c r="H71">
        <v>184270</v>
      </c>
      <c r="I71">
        <f t="shared" si="1"/>
        <v>1</v>
      </c>
      <c r="J71" s="3" t="s">
        <v>522</v>
      </c>
      <c r="K71" s="1" t="s">
        <v>556</v>
      </c>
    </row>
    <row r="72" spans="1:11" x14ac:dyDescent="0.25">
      <c r="A72">
        <v>71</v>
      </c>
      <c r="B72" t="s">
        <v>393</v>
      </c>
      <c r="C72" t="s">
        <v>394</v>
      </c>
      <c r="D72" t="s">
        <v>13</v>
      </c>
      <c r="E72" t="s">
        <v>395</v>
      </c>
      <c r="F72" t="s">
        <v>396</v>
      </c>
      <c r="G72" t="s">
        <v>98</v>
      </c>
      <c r="H72">
        <v>256333</v>
      </c>
      <c r="I72">
        <f t="shared" si="1"/>
        <v>1</v>
      </c>
      <c r="J72" s="3" t="s">
        <v>187</v>
      </c>
      <c r="K72" s="1" t="s">
        <v>556</v>
      </c>
    </row>
    <row r="73" spans="1:11" x14ac:dyDescent="0.25">
      <c r="A73">
        <v>72</v>
      </c>
      <c r="B73" t="s">
        <v>398</v>
      </c>
      <c r="C73" t="s">
        <v>399</v>
      </c>
      <c r="D73" t="s">
        <v>21</v>
      </c>
      <c r="E73" t="s">
        <v>400</v>
      </c>
      <c r="F73" t="s">
        <v>401</v>
      </c>
      <c r="G73" t="s">
        <v>80</v>
      </c>
      <c r="H73">
        <v>275667</v>
      </c>
      <c r="I73">
        <f t="shared" si="1"/>
        <v>1</v>
      </c>
      <c r="J73" s="3" t="s">
        <v>271</v>
      </c>
      <c r="K73" s="1" t="s">
        <v>556</v>
      </c>
    </row>
    <row r="74" spans="1:11" x14ac:dyDescent="0.25">
      <c r="A74">
        <v>73</v>
      </c>
      <c r="B74" t="s">
        <v>404</v>
      </c>
      <c r="C74" t="s">
        <v>405</v>
      </c>
      <c r="D74" t="s">
        <v>13</v>
      </c>
      <c r="E74" t="s">
        <v>406</v>
      </c>
      <c r="F74" t="s">
        <v>407</v>
      </c>
      <c r="G74" t="s">
        <v>24</v>
      </c>
      <c r="H74">
        <v>122197</v>
      </c>
      <c r="I74">
        <f t="shared" si="1"/>
        <v>0</v>
      </c>
      <c r="J74" s="3" t="s">
        <v>527</v>
      </c>
      <c r="K74" s="1" t="s">
        <v>528</v>
      </c>
    </row>
    <row r="75" spans="1:11" x14ac:dyDescent="0.25">
      <c r="A75">
        <v>74</v>
      </c>
      <c r="B75" t="s">
        <v>410</v>
      </c>
      <c r="C75" t="s">
        <v>411</v>
      </c>
      <c r="D75" t="s">
        <v>13</v>
      </c>
      <c r="E75" t="s">
        <v>412</v>
      </c>
      <c r="F75" t="s">
        <v>413</v>
      </c>
      <c r="G75" t="s">
        <v>73</v>
      </c>
      <c r="H75">
        <v>237085</v>
      </c>
      <c r="I75">
        <f t="shared" si="1"/>
        <v>1</v>
      </c>
      <c r="J75" s="3" t="s">
        <v>145</v>
      </c>
      <c r="K75" s="1" t="s">
        <v>556</v>
      </c>
    </row>
    <row r="76" spans="1:11" x14ac:dyDescent="0.25">
      <c r="A76">
        <v>75</v>
      </c>
      <c r="B76" t="s">
        <v>415</v>
      </c>
      <c r="C76" t="s">
        <v>416</v>
      </c>
      <c r="D76" t="s">
        <v>21</v>
      </c>
      <c r="E76" t="s">
        <v>417</v>
      </c>
      <c r="F76" t="s">
        <v>418</v>
      </c>
      <c r="G76" t="s">
        <v>80</v>
      </c>
      <c r="H76">
        <v>119258</v>
      </c>
      <c r="I76">
        <f t="shared" si="1"/>
        <v>1</v>
      </c>
      <c r="J76" s="3" t="s">
        <v>68</v>
      </c>
      <c r="K76" s="1" t="s">
        <v>556</v>
      </c>
    </row>
    <row r="77" spans="1:11" x14ac:dyDescent="0.25">
      <c r="A77">
        <v>76</v>
      </c>
      <c r="B77" t="s">
        <v>421</v>
      </c>
      <c r="C77" t="s">
        <v>422</v>
      </c>
      <c r="D77" t="s">
        <v>21</v>
      </c>
      <c r="E77" t="s">
        <v>423</v>
      </c>
      <c r="F77" t="s">
        <v>424</v>
      </c>
      <c r="G77" t="s">
        <v>98</v>
      </c>
      <c r="H77">
        <v>85841</v>
      </c>
      <c r="I77">
        <f t="shared" si="1"/>
        <v>1</v>
      </c>
      <c r="J77" s="3" t="s">
        <v>165</v>
      </c>
      <c r="K77" s="1" t="s">
        <v>556</v>
      </c>
    </row>
    <row r="78" spans="1:11" x14ac:dyDescent="0.25">
      <c r="A78">
        <v>77</v>
      </c>
      <c r="B78" t="s">
        <v>426</v>
      </c>
      <c r="C78" t="s">
        <v>427</v>
      </c>
      <c r="D78" t="s">
        <v>21</v>
      </c>
      <c r="E78" t="s">
        <v>428</v>
      </c>
      <c r="F78" t="s">
        <v>429</v>
      </c>
      <c r="G78" t="s">
        <v>130</v>
      </c>
      <c r="H78">
        <v>163480</v>
      </c>
      <c r="I78">
        <f t="shared" si="1"/>
        <v>1</v>
      </c>
      <c r="J78" s="3" t="s">
        <v>425</v>
      </c>
      <c r="K78" s="1" t="s">
        <v>556</v>
      </c>
    </row>
    <row r="79" spans="1:11" x14ac:dyDescent="0.25">
      <c r="A79">
        <v>78</v>
      </c>
      <c r="B79" t="s">
        <v>432</v>
      </c>
      <c r="C79" t="s">
        <v>433</v>
      </c>
      <c r="D79" t="s">
        <v>21</v>
      </c>
      <c r="E79" t="s">
        <v>434</v>
      </c>
      <c r="F79" t="s">
        <v>435</v>
      </c>
      <c r="G79" t="s">
        <v>56</v>
      </c>
      <c r="H79">
        <v>283825</v>
      </c>
      <c r="I79">
        <f t="shared" si="1"/>
        <v>1</v>
      </c>
      <c r="J79" s="3" t="s">
        <v>111</v>
      </c>
      <c r="K79" s="1" t="s">
        <v>556</v>
      </c>
    </row>
    <row r="80" spans="1:11" x14ac:dyDescent="0.25">
      <c r="A80">
        <v>79</v>
      </c>
      <c r="B80" t="s">
        <v>438</v>
      </c>
      <c r="C80" t="s">
        <v>439</v>
      </c>
      <c r="D80" t="s">
        <v>21</v>
      </c>
      <c r="E80" t="s">
        <v>440</v>
      </c>
      <c r="F80" t="s">
        <v>441</v>
      </c>
      <c r="G80" t="s">
        <v>56</v>
      </c>
      <c r="H80">
        <v>77683</v>
      </c>
      <c r="I80">
        <f t="shared" si="1"/>
        <v>0</v>
      </c>
      <c r="J80" s="3" t="s">
        <v>105</v>
      </c>
      <c r="K80" s="1" t="s">
        <v>106</v>
      </c>
    </row>
    <row r="81" spans="1:11" x14ac:dyDescent="0.25">
      <c r="A81">
        <v>80</v>
      </c>
      <c r="B81" t="s">
        <v>443</v>
      </c>
      <c r="C81" t="s">
        <v>444</v>
      </c>
      <c r="D81" t="s">
        <v>13</v>
      </c>
      <c r="E81" t="s">
        <v>445</v>
      </c>
      <c r="F81" t="s">
        <v>446</v>
      </c>
      <c r="G81" t="s">
        <v>186</v>
      </c>
      <c r="H81">
        <v>98088</v>
      </c>
      <c r="I81">
        <f t="shared" si="1"/>
        <v>1</v>
      </c>
      <c r="J81" s="3" t="s">
        <v>126</v>
      </c>
      <c r="K81" s="1" t="s">
        <v>556</v>
      </c>
    </row>
    <row r="82" spans="1:11" x14ac:dyDescent="0.25">
      <c r="A82">
        <v>81</v>
      </c>
      <c r="B82" t="s">
        <v>449</v>
      </c>
      <c r="C82" t="s">
        <v>450</v>
      </c>
      <c r="D82" t="s">
        <v>13</v>
      </c>
      <c r="E82" t="s">
        <v>451</v>
      </c>
      <c r="F82" t="s">
        <v>452</v>
      </c>
      <c r="G82" t="s">
        <v>98</v>
      </c>
      <c r="H82">
        <v>244774</v>
      </c>
      <c r="I82">
        <f t="shared" si="1"/>
        <v>0</v>
      </c>
      <c r="J82" s="3" t="s">
        <v>259</v>
      </c>
      <c r="K82" s="1" t="s">
        <v>260</v>
      </c>
    </row>
    <row r="83" spans="1:11" x14ac:dyDescent="0.25">
      <c r="A83">
        <v>82</v>
      </c>
      <c r="B83" t="s">
        <v>454</v>
      </c>
      <c r="C83" t="s">
        <v>455</v>
      </c>
      <c r="D83" t="s">
        <v>21</v>
      </c>
      <c r="E83" t="s">
        <v>456</v>
      </c>
      <c r="F83" t="s">
        <v>457</v>
      </c>
      <c r="G83" t="s">
        <v>16</v>
      </c>
      <c r="H83">
        <v>73476</v>
      </c>
      <c r="I83">
        <f t="shared" si="1"/>
        <v>1</v>
      </c>
      <c r="J83" s="3" t="s">
        <v>453</v>
      </c>
      <c r="K83" s="1" t="s">
        <v>556</v>
      </c>
    </row>
    <row r="84" spans="1:11" x14ac:dyDescent="0.25">
      <c r="A84">
        <v>83</v>
      </c>
      <c r="B84" t="s">
        <v>459</v>
      </c>
      <c r="C84" t="s">
        <v>460</v>
      </c>
      <c r="D84" t="s">
        <v>13</v>
      </c>
      <c r="E84" t="s">
        <v>461</v>
      </c>
      <c r="F84" t="s">
        <v>462</v>
      </c>
      <c r="G84" t="s">
        <v>56</v>
      </c>
      <c r="H84">
        <v>155273</v>
      </c>
      <c r="I84">
        <f t="shared" si="1"/>
        <v>1</v>
      </c>
      <c r="J84" s="3" t="s">
        <v>442</v>
      </c>
      <c r="K84" s="1" t="s">
        <v>556</v>
      </c>
    </row>
    <row r="85" spans="1:11" x14ac:dyDescent="0.25">
      <c r="A85">
        <v>84</v>
      </c>
      <c r="B85" t="s">
        <v>464</v>
      </c>
      <c r="C85" t="s">
        <v>465</v>
      </c>
      <c r="D85" t="s">
        <v>21</v>
      </c>
      <c r="E85" t="s">
        <v>466</v>
      </c>
      <c r="F85" t="s">
        <v>467</v>
      </c>
      <c r="G85" t="s">
        <v>73</v>
      </c>
      <c r="H85">
        <v>224052</v>
      </c>
      <c r="I85">
        <f t="shared" si="1"/>
        <v>0</v>
      </c>
      <c r="J85" s="3" t="s">
        <v>516</v>
      </c>
      <c r="K85" s="1" t="s">
        <v>517</v>
      </c>
    </row>
    <row r="86" spans="1:11" x14ac:dyDescent="0.25">
      <c r="A86">
        <v>85</v>
      </c>
      <c r="B86" t="s">
        <v>469</v>
      </c>
      <c r="C86" t="s">
        <v>470</v>
      </c>
      <c r="D86" t="s">
        <v>13</v>
      </c>
      <c r="E86" t="s">
        <v>471</v>
      </c>
      <c r="F86" t="s">
        <v>472</v>
      </c>
      <c r="G86" t="s">
        <v>198</v>
      </c>
      <c r="H86">
        <v>139859</v>
      </c>
      <c r="I86">
        <f t="shared" si="1"/>
        <v>1</v>
      </c>
      <c r="J86" s="3" t="s">
        <v>116</v>
      </c>
      <c r="K86" s="1" t="s">
        <v>556</v>
      </c>
    </row>
    <row r="87" spans="1:11" x14ac:dyDescent="0.25">
      <c r="A87">
        <v>86</v>
      </c>
      <c r="B87" t="s">
        <v>475</v>
      </c>
      <c r="C87" t="s">
        <v>476</v>
      </c>
      <c r="D87" t="s">
        <v>13</v>
      </c>
      <c r="E87" t="s">
        <v>477</v>
      </c>
      <c r="F87" t="s">
        <v>478</v>
      </c>
      <c r="G87" t="s">
        <v>24</v>
      </c>
      <c r="H87">
        <v>153550</v>
      </c>
      <c r="I87">
        <f t="shared" si="1"/>
        <v>0</v>
      </c>
      <c r="J87" s="3" t="s">
        <v>92</v>
      </c>
      <c r="K87" s="1" t="s">
        <v>93</v>
      </c>
    </row>
    <row r="88" spans="1:11" x14ac:dyDescent="0.25">
      <c r="A88">
        <v>87</v>
      </c>
      <c r="B88" t="s">
        <v>481</v>
      </c>
      <c r="C88" t="s">
        <v>482</v>
      </c>
      <c r="D88" t="s">
        <v>13</v>
      </c>
      <c r="E88" t="s">
        <v>483</v>
      </c>
      <c r="F88" t="s">
        <v>484</v>
      </c>
      <c r="G88" t="s">
        <v>130</v>
      </c>
      <c r="H88">
        <v>100589</v>
      </c>
      <c r="I88">
        <f t="shared" si="1"/>
        <v>0</v>
      </c>
      <c r="J88" s="3" t="s">
        <v>408</v>
      </c>
      <c r="K88" s="1" t="s">
        <v>409</v>
      </c>
    </row>
    <row r="89" spans="1:11" x14ac:dyDescent="0.25">
      <c r="A89">
        <v>88</v>
      </c>
      <c r="B89" t="s">
        <v>486</v>
      </c>
      <c r="C89" t="s">
        <v>487</v>
      </c>
      <c r="D89" t="s">
        <v>13</v>
      </c>
      <c r="E89" t="s">
        <v>488</v>
      </c>
      <c r="F89" t="s">
        <v>489</v>
      </c>
      <c r="G89" t="s">
        <v>80</v>
      </c>
      <c r="H89">
        <v>259113</v>
      </c>
      <c r="I89">
        <f t="shared" si="1"/>
        <v>1</v>
      </c>
      <c r="J89" s="3" t="s">
        <v>356</v>
      </c>
      <c r="K89" s="1" t="s">
        <v>556</v>
      </c>
    </row>
    <row r="90" spans="1:11" x14ac:dyDescent="0.25">
      <c r="A90">
        <v>89</v>
      </c>
      <c r="B90" t="s">
        <v>492</v>
      </c>
      <c r="C90" t="s">
        <v>493</v>
      </c>
      <c r="D90" t="s">
        <v>13</v>
      </c>
      <c r="E90" t="s">
        <v>494</v>
      </c>
      <c r="F90" t="s">
        <v>495</v>
      </c>
      <c r="G90" t="s">
        <v>130</v>
      </c>
      <c r="H90">
        <v>206686</v>
      </c>
      <c r="I90">
        <f t="shared" si="1"/>
        <v>0</v>
      </c>
      <c r="J90" s="3" t="s">
        <v>175</v>
      </c>
      <c r="K90" s="1" t="s">
        <v>176</v>
      </c>
    </row>
    <row r="91" spans="1:11" x14ac:dyDescent="0.25">
      <c r="A91">
        <v>90</v>
      </c>
      <c r="B91" t="s">
        <v>497</v>
      </c>
      <c r="C91" t="s">
        <v>498</v>
      </c>
      <c r="D91" t="s">
        <v>13</v>
      </c>
      <c r="E91" t="s">
        <v>499</v>
      </c>
      <c r="F91" t="s">
        <v>500</v>
      </c>
      <c r="G91" t="s">
        <v>130</v>
      </c>
      <c r="H91">
        <v>94637</v>
      </c>
      <c r="I91">
        <f t="shared" si="1"/>
        <v>0</v>
      </c>
      <c r="J91" s="3" t="s">
        <v>215</v>
      </c>
      <c r="K91" s="1" t="s">
        <v>216</v>
      </c>
    </row>
    <row r="92" spans="1:11" x14ac:dyDescent="0.25">
      <c r="A92">
        <v>91</v>
      </c>
      <c r="B92" t="s">
        <v>502</v>
      </c>
      <c r="C92" t="s">
        <v>503</v>
      </c>
      <c r="D92" t="s">
        <v>13</v>
      </c>
      <c r="E92" t="s">
        <v>504</v>
      </c>
      <c r="F92" t="s">
        <v>505</v>
      </c>
      <c r="G92" t="s">
        <v>98</v>
      </c>
      <c r="H92">
        <v>114589</v>
      </c>
      <c r="I92">
        <f t="shared" si="1"/>
        <v>1</v>
      </c>
      <c r="J92" s="3" t="s">
        <v>533</v>
      </c>
      <c r="K92" s="1" t="s">
        <v>556</v>
      </c>
    </row>
    <row r="93" spans="1:11" x14ac:dyDescent="0.25">
      <c r="A93">
        <v>92</v>
      </c>
      <c r="B93" t="s">
        <v>507</v>
      </c>
      <c r="C93" t="s">
        <v>508</v>
      </c>
      <c r="D93" t="s">
        <v>21</v>
      </c>
      <c r="E93" t="s">
        <v>509</v>
      </c>
      <c r="F93" t="s">
        <v>510</v>
      </c>
      <c r="G93" t="s">
        <v>24</v>
      </c>
      <c r="H93">
        <v>181769</v>
      </c>
      <c r="I93">
        <f t="shared" si="1"/>
        <v>0</v>
      </c>
      <c r="J93" s="3" t="s">
        <v>345</v>
      </c>
      <c r="K93" s="1" t="s">
        <v>313</v>
      </c>
    </row>
    <row r="94" spans="1:11" x14ac:dyDescent="0.25">
      <c r="A94">
        <v>93</v>
      </c>
      <c r="B94" t="s">
        <v>512</v>
      </c>
      <c r="C94" t="s">
        <v>513</v>
      </c>
      <c r="D94" t="s">
        <v>21</v>
      </c>
      <c r="E94" t="s">
        <v>514</v>
      </c>
      <c r="F94" t="s">
        <v>515</v>
      </c>
      <c r="G94" t="s">
        <v>73</v>
      </c>
      <c r="H94">
        <v>173247</v>
      </c>
      <c r="I94">
        <f t="shared" si="1"/>
        <v>0</v>
      </c>
      <c r="J94" s="3" t="s">
        <v>554</v>
      </c>
      <c r="K94" s="1" t="s">
        <v>555</v>
      </c>
    </row>
    <row r="95" spans="1:11" x14ac:dyDescent="0.25">
      <c r="A95">
        <v>94</v>
      </c>
      <c r="B95" t="s">
        <v>518</v>
      </c>
      <c r="C95" t="s">
        <v>519</v>
      </c>
      <c r="D95" t="s">
        <v>13</v>
      </c>
      <c r="E95" t="s">
        <v>520</v>
      </c>
      <c r="F95" t="s">
        <v>521</v>
      </c>
      <c r="G95" t="s">
        <v>24</v>
      </c>
      <c r="H95">
        <v>248530</v>
      </c>
      <c r="I95">
        <f t="shared" si="1"/>
        <v>0</v>
      </c>
      <c r="J95" s="3" t="s">
        <v>150</v>
      </c>
      <c r="K95" s="1" t="s">
        <v>313</v>
      </c>
    </row>
    <row r="96" spans="1:11" x14ac:dyDescent="0.25">
      <c r="A96">
        <v>95</v>
      </c>
      <c r="B96" t="s">
        <v>523</v>
      </c>
      <c r="C96" t="s">
        <v>524</v>
      </c>
      <c r="D96" t="s">
        <v>13</v>
      </c>
      <c r="E96" t="s">
        <v>525</v>
      </c>
      <c r="F96" t="s">
        <v>526</v>
      </c>
      <c r="G96" t="s">
        <v>73</v>
      </c>
      <c r="H96">
        <v>190518</v>
      </c>
      <c r="I96">
        <f t="shared" si="1"/>
        <v>1</v>
      </c>
      <c r="J96" s="3" t="s">
        <v>30</v>
      </c>
      <c r="K96" s="1" t="s">
        <v>556</v>
      </c>
    </row>
    <row r="97" spans="1:11" x14ac:dyDescent="0.25">
      <c r="A97">
        <v>96</v>
      </c>
      <c r="B97" t="s">
        <v>529</v>
      </c>
      <c r="C97" t="s">
        <v>530</v>
      </c>
      <c r="D97" t="s">
        <v>21</v>
      </c>
      <c r="E97" t="s">
        <v>531</v>
      </c>
      <c r="F97" t="s">
        <v>532</v>
      </c>
      <c r="G97" t="s">
        <v>186</v>
      </c>
      <c r="H97">
        <v>285530</v>
      </c>
      <c r="I97">
        <f t="shared" si="1"/>
        <v>0</v>
      </c>
      <c r="J97" s="3" t="s">
        <v>350</v>
      </c>
      <c r="K97" s="1" t="s">
        <v>351</v>
      </c>
    </row>
    <row r="98" spans="1:11" x14ac:dyDescent="0.25">
      <c r="A98">
        <v>97</v>
      </c>
      <c r="B98" t="s">
        <v>534</v>
      </c>
      <c r="C98" t="s">
        <v>535</v>
      </c>
      <c r="D98" t="s">
        <v>21</v>
      </c>
      <c r="E98" t="s">
        <v>536</v>
      </c>
      <c r="F98" t="s">
        <v>537</v>
      </c>
      <c r="G98" t="s">
        <v>98</v>
      </c>
      <c r="H98">
        <v>138678</v>
      </c>
      <c r="I98">
        <f t="shared" si="1"/>
        <v>0</v>
      </c>
      <c r="J98" s="3" t="s">
        <v>402</v>
      </c>
      <c r="K98" s="1" t="s">
        <v>403</v>
      </c>
    </row>
    <row r="99" spans="1:11" x14ac:dyDescent="0.25">
      <c r="A99">
        <v>98</v>
      </c>
      <c r="B99" t="s">
        <v>539</v>
      </c>
      <c r="C99" t="s">
        <v>540</v>
      </c>
      <c r="D99" t="s">
        <v>13</v>
      </c>
      <c r="E99" t="s">
        <v>541</v>
      </c>
      <c r="F99" t="s">
        <v>542</v>
      </c>
      <c r="G99" t="s">
        <v>98</v>
      </c>
      <c r="H99">
        <v>225939</v>
      </c>
      <c r="I99">
        <f t="shared" si="1"/>
        <v>1</v>
      </c>
      <c r="J99" s="3" t="s">
        <v>458</v>
      </c>
      <c r="K99" s="1" t="s">
        <v>556</v>
      </c>
    </row>
    <row r="100" spans="1:11" x14ac:dyDescent="0.25">
      <c r="A100">
        <v>99</v>
      </c>
      <c r="B100" t="s">
        <v>545</v>
      </c>
      <c r="C100" t="s">
        <v>546</v>
      </c>
      <c r="D100" t="s">
        <v>13</v>
      </c>
      <c r="E100" t="s">
        <v>547</v>
      </c>
      <c r="F100" t="s">
        <v>548</v>
      </c>
      <c r="G100" t="s">
        <v>56</v>
      </c>
      <c r="H100">
        <v>86141</v>
      </c>
      <c r="I100">
        <f t="shared" si="1"/>
        <v>1</v>
      </c>
      <c r="J100" s="3" t="s">
        <v>361</v>
      </c>
      <c r="K100" s="1" t="s">
        <v>556</v>
      </c>
    </row>
    <row r="101" spans="1:11" x14ac:dyDescent="0.25">
      <c r="A101">
        <v>100</v>
      </c>
      <c r="B101" t="s">
        <v>550</v>
      </c>
      <c r="C101" t="s">
        <v>551</v>
      </c>
      <c r="D101" t="s">
        <v>13</v>
      </c>
      <c r="E101" t="s">
        <v>552</v>
      </c>
      <c r="F101" t="s">
        <v>553</v>
      </c>
      <c r="G101" t="s">
        <v>130</v>
      </c>
      <c r="H101">
        <v>99192</v>
      </c>
      <c r="I101">
        <f t="shared" si="1"/>
        <v>0</v>
      </c>
      <c r="J101" s="3" t="s">
        <v>447</v>
      </c>
      <c r="K101" s="1" t="s">
        <v>448</v>
      </c>
    </row>
  </sheetData>
  <autoFilter ref="A1:K101" xr:uid="{00000000-0001-0000-0000-000000000000}"/>
  <sortState xmlns:xlrd2="http://schemas.microsoft.com/office/spreadsheetml/2017/richdata2" ref="J2:K101">
    <sortCondition ref="J2:J101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modified xsi:type="dcterms:W3CDTF">2022-12-11T14:12:32Z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2022-12-11T07:17:06Z</dcterms:created>
  <cp:revision>0</cp:revision>
</cp:coreProperties>
</file>