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5B502FF6-B7E5-4F49-BB6B-CD6131945D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ВГУСТ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" localSheetId="0">#REF!</definedName>
    <definedName name="__">#REF!</definedName>
    <definedName name="__?вапп">DATE([1]!yil,[1]!oy,1)</definedName>
    <definedName name="_____________________________B699999">'[2]ж а м и'!$B$12997</definedName>
    <definedName name="____________________________B699999">'[2]ж а м и'!$B$12997</definedName>
    <definedName name="____________________________Per2">[3]Date!$I$5</definedName>
    <definedName name="____________________________Tit2">[4]Tit!$A$5:$A$8</definedName>
    <definedName name="___________________________B699999">'[4]ж а м и'!$B$12997</definedName>
    <definedName name="___________________________Per2">[5]Date!$I$5</definedName>
    <definedName name="___________________________Tit2">[3]Tit!$A$5:$A$8</definedName>
    <definedName name="__________________________B699999">'[4]ж а м и'!$B$12997</definedName>
    <definedName name="__________________________Per2">[5]Date!$I$5</definedName>
    <definedName name="__________________________Tit2">[3]Tit!$A$5:$A$8</definedName>
    <definedName name="_________________________B699999">'[6]ж а м и'!$B$12997</definedName>
    <definedName name="_________________________Per2">[5]Date!$I$5</definedName>
    <definedName name="_________________________Tit2">[3]Tit!$A$5:$A$8</definedName>
    <definedName name="________________________B699999">'[7]ж а м и'!$B$12997</definedName>
    <definedName name="________________________Per2">[5]Date!$I$5</definedName>
    <definedName name="________________________Tit2">[3]Tit!$A$5:$A$8</definedName>
    <definedName name="_______________________B699999">'[8]ж а м и'!$B$12997</definedName>
    <definedName name="_______________________Per2">[5]Date!$I$5</definedName>
    <definedName name="_______________________Tit2">[3]Tit!$A$5:$A$8</definedName>
    <definedName name="______________________B699999">'[9]ж а м и'!$B$12997</definedName>
    <definedName name="______________________Per2">[5]Date!$I$5</definedName>
    <definedName name="______________________Tit2">[3]Tit!$A$5:$A$8</definedName>
    <definedName name="_____________________B699999">'[10]ж а м и'!$B$12997</definedName>
    <definedName name="_____________________Per2">[5]Лист1!$I$5</definedName>
    <definedName name="_____________________Tit2">[3]Tit!$A$5:$A$8</definedName>
    <definedName name="____________________B699999">'[5]ж а м и'!$B$12997</definedName>
    <definedName name="____________________Per2">[3]Date!$I$5</definedName>
    <definedName name="____________________Tit2">[11]Tit!$A$5:$A$8</definedName>
    <definedName name="___________________B699999">'[5]ж а м и'!$B$12997</definedName>
    <definedName name="___________________Per2">[3]Date!$I$5</definedName>
    <definedName name="___________________Tit2">[11]Tit!$A$5:$A$8</definedName>
    <definedName name="__________________B699999">'[5]ж а м и'!$B$12997</definedName>
    <definedName name="__________________Per2">[3]Date!$I$5</definedName>
    <definedName name="__________________Tit2">[11]Tit!$A$5:$A$8</definedName>
    <definedName name="_________________B699999">'[5]ж а м и'!$B$12997</definedName>
    <definedName name="_________________Per2">[3]Date!$I$5</definedName>
    <definedName name="_________________Tit2">[11]Tit!$A$5:$A$8</definedName>
    <definedName name="________________B699999">'[5]ж а м и'!$B$12997</definedName>
    <definedName name="________________Per2">[3]Date!$I$5</definedName>
    <definedName name="________________Tit2">[11]Tit!$A$5:$A$8</definedName>
    <definedName name="_______________B699999">'[5]ж а м и'!$B$12997</definedName>
    <definedName name="_______________Per2">[3]Date!$I$5</definedName>
    <definedName name="_______________Tit2">[11]Tit!$A$5:$A$8</definedName>
    <definedName name="______________B699999">'[5]ж а м и'!$B$12997</definedName>
    <definedName name="______________Per2">[3]Date!$I$5</definedName>
    <definedName name="______________Tit2">[11]Tit!$A$5:$A$8</definedName>
    <definedName name="_____________B699999">'[5]ж а м и'!$B$12997</definedName>
    <definedName name="_____________Per2">[3]Date!$I$5</definedName>
    <definedName name="_____________Tit2">[11]Tit!$A$5:$A$8</definedName>
    <definedName name="____________B699999">'[5]ж а м и'!$B$12997</definedName>
    <definedName name="____________Per2">[3]Date!$I$5</definedName>
    <definedName name="____________Tit2">[11]Tit!$A$5:$A$8</definedName>
    <definedName name="___________B699999">'[5]ж а м и'!$B$12997</definedName>
    <definedName name="___________Per2">[3]Date!$I$5</definedName>
    <definedName name="___________Tit2">[11]Tit!$A$5:$A$8</definedName>
    <definedName name="__________B699999">'[5]ж а м и'!$B$12997</definedName>
    <definedName name="__________Per2">[3]Date!$I$5</definedName>
    <definedName name="__________Tit2">[11]Tit!$A$5:$A$8</definedName>
    <definedName name="_________B699999">'[5]ж а м и'!$B$12997</definedName>
    <definedName name="_________Per2">[3]Date!$I$5</definedName>
    <definedName name="_________Tit2">[11]Tit!$A$5:$A$8</definedName>
    <definedName name="________B699999">'[5]ж а м и'!$B$12997</definedName>
    <definedName name="________Per2">[3]Date!$I$5</definedName>
    <definedName name="________Tit2">[11]Tit!$A$5:$A$8</definedName>
    <definedName name="_______B699999">'[5]ж а м и'!$B$12997</definedName>
    <definedName name="_______Per2">[3]Date!$I$5</definedName>
    <definedName name="_______Tit2">[11]Tit!$A$5:$A$8</definedName>
    <definedName name="______B699999">'[5]ж а м и'!$B$12997</definedName>
    <definedName name="______Per2">[3]Date!$I$5</definedName>
    <definedName name="______Tit2">[11]Tit!$A$5:$A$8</definedName>
    <definedName name="______top1">{30,140,350,160,"",""}</definedName>
    <definedName name="_____B699999">'[5]ж а м и'!$B$12997</definedName>
    <definedName name="_____Per2">[3]Date!$I$5</definedName>
    <definedName name="_____Tit2">[11]Tit!$A$5:$A$8</definedName>
    <definedName name="_____xlfn.BAHTTEXT" hidden="1">#NAME?</definedName>
    <definedName name="____B699999">'[5]ж а м и'!$B$12997</definedName>
    <definedName name="____Per2">[3]Date!$I$5</definedName>
    <definedName name="____Tit2">[11]Tit!$A$5:$A$8</definedName>
    <definedName name="____xlfn.BAHTTEXT" hidden="1">#NAME?</definedName>
    <definedName name="___B699999">'[5]ж а м и'!$B$12997</definedName>
    <definedName name="___Per2">[3]Date!$I$5</definedName>
    <definedName name="___Tit2">[11]Tit!$A$5:$A$8</definedName>
    <definedName name="___xlfn.BAHTTEXT" hidden="1">#NAME?</definedName>
    <definedName name="__B699999">'[5]ж а м и'!$B$12997</definedName>
    <definedName name="__Per2">[3]Date!$I$5</definedName>
    <definedName name="__Tit2">[11]Tit!$A$5:$A$8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'[5]ж а м и'!$B$12997</definedName>
    <definedName name="_Per2">[3]Date!$I$5</definedName>
    <definedName name="_Tit1">[12]Tit!$A$1:$A$4</definedName>
    <definedName name="_Tit2">[11]Tit!$A$5:$A$8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'[5]ж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[13]Date!$F$5:$G$20</definedName>
    <definedName name="h">DATE(yil,oy,1)</definedName>
    <definedName name="hh">TRUNC((oy-1)/3+1)</definedName>
    <definedName name="hhhhhhhh">#N/A</definedName>
    <definedName name="hjilll">TRUNC(([1]!oy-1)/3+1)</definedName>
    <definedName name="I" localSheetId="0">#REF!</definedName>
    <definedName name="I">#REF!</definedName>
    <definedName name="INTINC">'[14]Analysis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[15]сана!$B$2</definedName>
    <definedName name="Per_Nam">[3]Date!$I$6</definedName>
    <definedName name="Person">[10]Лист1!$I$4:$I$7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'[10]долл фунт йена(нараст)'!$B$3:$B$30,'[10]долл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[15]сана!$B$1</definedName>
    <definedName name="yt">TRUNC(([16]!oy-1)/3+1)</definedName>
    <definedName name="yy" localSheetId="0">#REF!</definedName>
    <definedName name="yy">#REF!</definedName>
    <definedName name="Z_3A9B8CE0_90FE_45F7_B16A_6C9B6CFEF69B_.wvu.PrintTitles" hidden="1">[17]оборот!$A$1:$B$65536,[17]оборот!$A$1:$IV$1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[18]Лист1!#REF!</definedName>
    <definedName name="а1">[18]Лист1!#REF!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'[19]Фориш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[15]Лист1!#REF!</definedName>
    <definedName name="апва">[15]Лист1!#REF!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TRUNC(([20]!oy-1)/3+1)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'[21]Фориш 2003'!$O$4</definedName>
    <definedName name="галлаааа">'[22]Фориш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TRUNC(([20]!oy-1)/3+1)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[23]!Макрос1</definedName>
    <definedName name="Макрос1">[23]!Макрос1</definedName>
    <definedName name="Мирзачул">'[24]Фориш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[25]Нарх!$A$1:$P$248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TRUNC(([1]!oy-1)/3+1)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[26]Лист1!#REF!</definedName>
    <definedName name="прло">[26]Лист1!#REF!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[25]Пункт!$A$1:$B$9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'[27]Фориш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[15]Лист1!#REF!</definedName>
    <definedName name="цва">[15]Лист1!#REF!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<sst xmlns="http://schemas.openxmlformats.org/spreadsheetml/2006/main" count="216" uniqueCount="214">
  <si>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</si>
  <si>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</si>
  <si>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</si>
  <si>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</si>
  <si>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</si>
  <si>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</si>
  <si>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</si>
  <si>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</si>
  <si>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0503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</si>
  <si>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</si>
  <si>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</si>
  <si>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</si>
  <si>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</si>
  <si>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</si>
  <si>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</si>
  <si>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</si>
  <si>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</si>
  <si>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</si>
  <si>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</si>
  <si>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</si>
  <si>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</si>
  <si>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</si>
  <si>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</si>
  <si>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</si>
  <si>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</si>
  <si>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</si>
  <si>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1802</t>
  </si>
  <si>
    <t>1803</t>
  </si>
  <si>
    <t>1901</t>
  </si>
  <si>
    <t>1902</t>
  </si>
  <si>
    <t>2000</t>
  </si>
  <si>
    <t>2601</t>
  </si>
  <si>
    <t>2602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</si>
  <si>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</si>
  <si>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</si>
  <si>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</si>
  <si>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</si>
  <si>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</si>
  <si>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</si>
  <si>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</si>
  <si>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</si>
  <si>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</si>
  <si>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</si>
  <si>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</si>
  <si>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</si>
  <si>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</si>
  <si>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</si>
  <si>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</si>
  <si>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3401</t>
  </si>
  <si>
    <t>3402</t>
  </si>
  <si>
    <t>3501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</si>
  <si>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</si>
  <si>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</si>
  <si>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</si>
  <si>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</si>
  <si>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</si>
  <si>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</si>
  <si>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</si>
  <si>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</si>
  <si>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</si>
  <si>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</si>
  <si>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</si>
  <si>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</si>
  <si>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</si>
  <si>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</si>
  <si>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</si>
  <si>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</si>
  <si>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</si>
  <si>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</si>
  <si>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</si>
  <si>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</si>
  <si>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</si>
  <si>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</si>
  <si>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</si>
  <si>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</si>
  <si>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</si>
  <si>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</si>
  <si>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</si>
  <si>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</si>
  <si>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</si>
  <si>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</si>
  <si>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</si>
  <si>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</si>
  <si>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</si>
  <si>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</si>
  <si>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</si>
  <si>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</si>
  <si>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</si>
  <si>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</si>
  <si>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</si>
  <si>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</si>
  <si>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</si>
  <si>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</si>
  <si>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</si>
  <si>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</si>
  <si>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</si>
  <si>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</si>
  <si>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</si>
  <si>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</si>
  <si>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</si>
  <si>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</si>
  <si>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</si>
  <si>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</si>
  <si>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</si>
  <si>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</si>
  <si>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</si>
  <si>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</si>
  <si>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</si>
  <si>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</si>
  <si>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</si>
  <si>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</si>
  <si>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</si>
  <si>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</si>
  <si>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</si>
  <si>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</si>
  <si>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</si>
  <si>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6901</t>
  </si>
  <si>
    <t>6902</t>
  </si>
  <si>
    <t>7001</t>
  </si>
  <si>
    <t>7003</t>
  </si>
  <si>
    <t>7004</t>
  </si>
  <si>
    <t>7005</t>
  </si>
  <si>
    <t>7006</t>
  </si>
  <si>
    <t>7007</t>
  </si>
  <si>
    <t>7100</t>
  </si>
  <si>
    <t>7201</t>
  </si>
  <si>
    <t>7203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</si>
  <si>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</si>
  <si>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</si>
  <si>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</si>
  <si>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</si>
  <si>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</si>
  <si>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БУСТОНЛИК Т., АТ ХАЛК БАНКИ БУСТОНЛИК ФИЛИАЛИ</t>
  </si>
  <si>
    <t>ЮКОРИЧИРЧИК Т., АТ ХАЛК БАНКИ ЮКОРИЧИРЧИК ФИЛИАЛИ</t>
  </si>
  <si>
    <t>ОХАНГАРОН Т., АТ ХАЛК БАНКИ ОХАНГАРОН ФИЛИАЛИ</t>
  </si>
  <si>
    <t>КУЙИЧИРЧИК Т., АТ ХАЛК БАНКИ ДУСТОБОД ФИЛИАЛИ</t>
  </si>
  <si>
    <t>ПСКЕНТ Т., АТ ХАЛК БАНКИ ПСКЕНТ ФИЛИАЛИ</t>
  </si>
  <si>
    <t>УРТАЧИРЧИК Т., АТ ХАЛК БАНКИ TУЙТЕПА ФИЛИАЛИ</t>
  </si>
  <si>
    <t>КИБРАЙ Т., АТ ХАЛК БАНКИ КИБРАЙ ФИЛИАЛИ</t>
  </si>
  <si>
    <t>ЯНГИЙУЛ Т., АТ ХАЛК БАНКИ ЯНГИЙУЛ ФИЛИАЛИ</t>
  </si>
  <si>
    <t>ЗАНГИОТА Т., АТ ХАЛК БАНКИ ЗАНГИОТА ФИЛИАЛИ</t>
  </si>
  <si>
    <t>ОККУРГОН Т., АТ ХАЛК БАНКИ ОККУРГОН ФИЛИАЛИ</t>
  </si>
  <si>
    <t>ЧИНОЗ Т., АТ ХАЛК БАНКИ ЧИНОЗ ФИЛИАЛИ</t>
  </si>
  <si>
    <t>ЧИРЧИК Ш., АТ ХАЛК БАНКИ ЧИРЧИК ФИЛИАЛИ</t>
  </si>
  <si>
    <t>БУКА Т., АТ ХАЛК БАНКИ БУКА ФИЛИАЛИ</t>
  </si>
  <si>
    <t>БЕКОБОД Ш., АТ ХАЛК БАНКИ БЕКОБОД ФИЛИАЛИ</t>
  </si>
  <si>
    <t>АНГРЕН Ш., АТ ХАЛК БАНКИ АНГРЕН ФИЛИАЛИ</t>
  </si>
  <si>
    <t>ОЛМАЛИК Ш., АТ ХАЛК БАНКИ ОЛМАЛИК ФИЛИАЛИ</t>
  </si>
  <si>
    <t>ЗАНГИОТА Т., АТ ХАЛК БАНКИ КЕЛЕС ФИЛИАЛИ</t>
  </si>
  <si>
    <t>БЕКОБОД Т., АТ ХАЛК БАНКИ ЗАФАР ФИЛИАЛИ</t>
  </si>
  <si>
    <t>ПАРКЕНТ Т., АТ ХАЛК БАНКИ ПАРКЕНТ ФИЛИАЛИ</t>
  </si>
  <si>
    <t>КИБРАЙ Т., ЧЕТ ЭЛ КАПИТАЛИ ИШТИРОКИДАГИ "САВДОГАР" АТБ КИБРАЙ ФИЛИАЛИ</t>
  </si>
  <si>
    <t>ЗАНГИОТА Т., ЧЕТ ЭЛ КАПИТАЛИ ИШТИРОКИДАГИ "САВДОГАР" АТБ ЗАНГИОТА ФИЛИАЛИ</t>
  </si>
  <si>
    <t>БУСТОНЛИК Т., ЧЕТ ЭЛ КАПИТАЛИ ИШТИРОКИДАГИ "САВДОГАР" АТБ ГАЗАЛКЕНТ ФИЛИАЛИ</t>
  </si>
  <si>
    <t>БУСТОНЛИК Т., АТБ "КИШЛОК КУРИЛИШ БАНК"НИНГ ГАЗАЛКЕНТ ФИЛИАЛИ</t>
  </si>
  <si>
    <t>ЯНГИЙУЛ Т., АТБ "КИШЛОК КУРИЛИШ БАНК"НИНГ ЯНГИЙУЛ ФИЛИАЛИ</t>
  </si>
  <si>
    <t>ОХАНГАРОН Т., АТБ "КИШЛОК КУРИЛИШ БАНК"НИНГ ОХАНГАРОН ФИЛИАЛИ</t>
  </si>
  <si>
    <t>БЕКОБОД Ш., АТБ "КИШЛОК КУРИЛИШ БАНК"НИНГ БЕКОБОД ФИЛИАЛИ</t>
  </si>
  <si>
    <t>ТОШКЕНТ Ш., АТБ "КИШЛОК КУРИЛИШ БАНК"НИНГ ТОШКЕНТ ВИЛОЯТИ МИНТАКАВИЙ ФИЛИАЛИ</t>
  </si>
  <si>
    <t>ЗАНГИОТА Т., "ТУРОНБАНК" АТ БАНКИНИНГ ЗАНГИОТА ФИЛИАЛИ</t>
  </si>
  <si>
    <t>ЧИНОЗ Т., ЧЕТ ЭЛ КАПИТАЛИ ИШТИРОКИДАГИ "HAMKORBANK" АТБ ЧИНОЗ ФИЛИАЛИ</t>
  </si>
  <si>
    <t>ЯНГИЙУЛ Т., ЧЕТ ЭЛ КАПИТАЛИ ИШТИРОКИДАГИ "HAMKORBANK" АТБ ЯНГИЙУЛ ФИЛИАЛИ</t>
  </si>
  <si>
    <t>ОЛМАЛИК Ш., ЧЕТ ЭЛ КАПИТАЛИ ИШТИРОКИДАГИ "HAMKORBANK" АТБ ОЛМАЛИК ФИЛИАЛИ</t>
  </si>
  <si>
    <t>АНГРЕН Ш., ЧЕТ ЭЛ КАПИТАЛИ ИШТИРОКИДАГИ "HAMKORBANK" АТБ АНГРЕН ФИЛИАЛИ</t>
  </si>
  <si>
    <t>ЧИРЧИК Ш., ЧЕТ ЭЛ КАПИТАЛИ ИШТИРОКИДАГИ "HAMKORBANK" АТБ ЧИРЧИК ФИЛИАЛИ</t>
  </si>
  <si>
    <t>НУРАФШОН Ш., ЧЕТ ЭЛ КАПИТАЛИ ИШТИРОКИДАГИ "HAMKORBANK" АТБ НУРАФШОН ФИЛИАЛИ</t>
  </si>
  <si>
    <t>ТОШКЕНТ Ш., "АСАКА" АТ БАНКИ TОШКЕНТ ВИЛОЯТ ФИЛИАЛИ</t>
  </si>
  <si>
    <t>ЯНГИЙУЛ Т., "ИПАК ЙУЛИ" АИТ БАНКИНИНГ ЯНГИЙУЛ ФИЛИАЛИ</t>
  </si>
  <si>
    <t>ТОШКЕНТ Ш., "ИПОТЕКА-БАНК" АТИБ ТОШКЕНТ ВИЛОЯТ ФИЛИАЛИ</t>
  </si>
  <si>
    <t>ОЛМАЛИК Ш., "ИПОТЕКА-БАНК" АТИБ ОЛМАЛИК ФИЛИАЛИ</t>
  </si>
  <si>
    <t>АНГРЕН Ш., "ИПОТЕКА-БАНК" АТИБ АНГРЕН ФИЛИАЛИ</t>
  </si>
  <si>
    <t>ЧИРЧИК Ш., "ИПОТЕКА-БАНК" АТИБ ЧИРЧИК ФИЛИАЛИ</t>
  </si>
  <si>
    <t>ОХАНГАРОН Т., "ИПОТЕКА-БАНК" АТИБ ОХАНГАРОН ФИЛИАЛИ</t>
  </si>
  <si>
    <t>БЕКОБОД Ш., "ИПОТЕКА-БАНК" АТИБ БЕКОБОД ФИЛИАЛИ</t>
  </si>
  <si>
    <t>ЧИНОЗ Т., "ИПОТЕКА-БАНК" АТИБ ЧИНОЗ ФИЛИАЛИ</t>
  </si>
  <si>
    <t>ЗАНГИОТА Т., "ИПОТЕКА-БАНК" АТИБ ЗАНГИОТА ФИЛИАЛИ</t>
  </si>
  <si>
    <t>КУЙИЧИРЧИК Т., "ИПОТЕКА-БАНК" АТИБ ДУСТОБОД ФИЛИАЛИ</t>
  </si>
  <si>
    <t>ЗАНГИОТА Т., АТ БАНКИ "УНИВЕРСАЛ БАНК" ЗАНГИОТА ФИЛИАЛИ</t>
  </si>
  <si>
    <t>КИБРАЙ Т., "INVEST FINANCE BANK" АТ БАНКИНИНГ ТОШКЕНТ ВИЛОЯТ ФИЛИАЛИ</t>
  </si>
  <si>
    <t>ЗАНГИОТА Т., "INVEST FINANCE BANK" АТ БАНКИНИНГ ЗАНГИОТА ФИЛИАЛИ</t>
  </si>
  <si>
    <t>0900</t>
  </si>
  <si>
    <t>2800</t>
  </si>
  <si>
    <t>3704</t>
  </si>
  <si>
    <t>6007</t>
  </si>
  <si>
    <t>7202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</si>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</sst>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2" borderId="0" xfId="1" applyFont="1" applyFill="1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2" borderId="0" xfId="1" applyNumberFormat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Обычный" xfId="0" builtinId="0"/>
    <cellStyle name="Обычный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61;&#1045;&#1052;&#1040;/&#1071;&#1085;&#1074;&#1072;&#1088;&#1100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er\&#1056;&#1072;&#1073;&#1086;&#1095;&#1080;&#1081;%20&#1089;&#1090;&#1086;&#1083;\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</sheetNames>
    <definedNames>
      <definedName name="oy" refersTo="#ССЫЛКА!"/>
      <definedName name="yil" refersTo="#ССЫЛКА!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O132"/>
  <sheetViews>
    <sheetView showZeros="0" tabSelected="1" workbookViewId="0">
      <pane xSplit="5" ySplit="12" topLeftCell="F13" activePane="bottomRight" state="frozen"/>
      <selection activeCell="F6" sqref="F6:EJ101"/>
      <selection pane="topRight" activeCell="F6" sqref="F6:EJ101"/>
      <selection pane="bottomLeft" activeCell="F6" sqref="F6:EJ101"/>
      <selection pane="bottomRight" activeCell="B37" sqref="B37:C42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96.28515625" style="1" customWidth="1"/>
    <col min="4" max="4" width="8.42578125" style="1" customWidth="1"/>
    <col min="5" max="171" width="16.140625" style="1" customWidth="1"/>
    <col min="172" max="16384" width="9.140625" style="1"/>
  </cols>
  <sheetData>
    <row r="1" spans="1:171" x14ac:dyDescent="0.2">
      <c r="B1" s="13">
        <f>SUM(A9:A100)</f>
        <v>0</v>
      </c>
    </row>
    <row r="2" spans="1:171" x14ac:dyDescent="0.2">
      <c r="B2" s="13"/>
    </row>
    <row r="3" spans="1:171" x14ac:dyDescent="0.2">
      <c r="B3" s="13"/>
    </row>
    <row r="4" spans="1:171" x14ac:dyDescent="0.2">
      <c r="B4" s="13"/>
    </row>
    <row r="5" spans="1:171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</row>
    <row r="6" spans="1:171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180</v>
      </c>
      <c r="U6" s="8" t="s">
        <v>16</v>
      </c>
      <c r="V6" s="8" t="s">
        <v>17</v>
      </c>
      <c r="W6" s="8" t="s">
        <v>18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8" t="s">
        <v>25</v>
      </c>
      <c r="AE6" s="8" t="s">
        <v>26</v>
      </c>
      <c r="AF6" s="8" t="s">
        <v>27</v>
      </c>
      <c r="AG6" s="8" t="s">
        <v>28</v>
      </c>
      <c r="AH6" s="8" t="s">
        <v>29</v>
      </c>
      <c r="AI6" s="8" t="s">
        <v>30</v>
      </c>
      <c r="AJ6" s="8" t="s">
        <v>31</v>
      </c>
      <c r="AK6" s="8" t="s">
        <v>32</v>
      </c>
      <c r="AL6" s="8" t="s">
        <v>181</v>
      </c>
      <c r="AM6" s="8" t="s">
        <v>33</v>
      </c>
      <c r="AN6" s="8" t="s">
        <v>34</v>
      </c>
      <c r="AO6" s="8" t="s">
        <v>35</v>
      </c>
      <c r="AP6" s="8" t="s">
        <v>36</v>
      </c>
      <c r="AQ6" s="8" t="s">
        <v>37</v>
      </c>
      <c r="AR6" s="8" t="s">
        <v>38</v>
      </c>
      <c r="AS6" s="8" t="s">
        <v>39</v>
      </c>
      <c r="AT6" s="8" t="s">
        <v>40</v>
      </c>
      <c r="AU6" s="8" t="s">
        <v>41</v>
      </c>
      <c r="AV6" s="8" t="s">
        <v>42</v>
      </c>
      <c r="AW6" s="8" t="s">
        <v>43</v>
      </c>
      <c r="AX6" s="8" t="s">
        <v>44</v>
      </c>
      <c r="AY6" s="8" t="s">
        <v>45</v>
      </c>
      <c r="AZ6" s="8" t="s">
        <v>46</v>
      </c>
      <c r="BA6" s="8" t="s">
        <v>47</v>
      </c>
      <c r="BB6" s="8" t="s">
        <v>48</v>
      </c>
      <c r="BC6" s="8" t="s">
        <v>49</v>
      </c>
      <c r="BD6" s="8" t="s">
        <v>50</v>
      </c>
      <c r="BE6" s="8" t="s">
        <v>51</v>
      </c>
      <c r="BF6" s="8" t="s">
        <v>52</v>
      </c>
      <c r="BG6" s="8" t="s">
        <v>53</v>
      </c>
      <c r="BH6" s="8" t="s">
        <v>54</v>
      </c>
      <c r="BI6" s="8" t="s">
        <v>55</v>
      </c>
      <c r="BJ6" s="8" t="s">
        <v>56</v>
      </c>
      <c r="BK6" s="8" t="s">
        <v>57</v>
      </c>
      <c r="BL6" s="8" t="s">
        <v>58</v>
      </c>
      <c r="BM6" s="8" t="s">
        <v>182</v>
      </c>
      <c r="BN6" s="8" t="s">
        <v>59</v>
      </c>
      <c r="BO6" s="8" t="s">
        <v>60</v>
      </c>
      <c r="BP6" s="8" t="s">
        <v>61</v>
      </c>
      <c r="BQ6" s="8" t="s">
        <v>62</v>
      </c>
      <c r="BR6" s="8" t="s">
        <v>63</v>
      </c>
      <c r="BS6" s="8" t="s">
        <v>64</v>
      </c>
      <c r="BT6" s="8" t="s">
        <v>65</v>
      </c>
      <c r="BU6" s="8" t="s">
        <v>66</v>
      </c>
      <c r="BV6" s="8" t="s">
        <v>67</v>
      </c>
      <c r="BW6" s="8" t="s">
        <v>68</v>
      </c>
      <c r="BX6" s="8" t="s">
        <v>69</v>
      </c>
      <c r="BY6" s="8" t="s">
        <v>70</v>
      </c>
      <c r="BZ6" s="8" t="s">
        <v>71</v>
      </c>
      <c r="CA6" s="8" t="s">
        <v>72</v>
      </c>
      <c r="CB6" s="8" t="s">
        <v>73</v>
      </c>
      <c r="CC6" s="8" t="s">
        <v>74</v>
      </c>
      <c r="CD6" s="8" t="s">
        <v>75</v>
      </c>
      <c r="CE6" s="8" t="s">
        <v>76</v>
      </c>
      <c r="CF6" s="8" t="s">
        <v>77</v>
      </c>
      <c r="CG6" s="8" t="s">
        <v>78</v>
      </c>
      <c r="CH6" s="8" t="s">
        <v>79</v>
      </c>
      <c r="CI6" s="8" t="s">
        <v>80</v>
      </c>
      <c r="CJ6" s="8" t="s">
        <v>81</v>
      </c>
      <c r="CK6" s="8" t="s">
        <v>82</v>
      </c>
      <c r="CL6" s="8" t="s">
        <v>83</v>
      </c>
      <c r="CM6" s="8" t="s">
        <v>84</v>
      </c>
      <c r="CN6" s="8" t="s">
        <v>85</v>
      </c>
      <c r="CO6" s="8" t="s">
        <v>86</v>
      </c>
      <c r="CP6" s="8" t="s">
        <v>87</v>
      </c>
      <c r="CQ6" s="8" t="s">
        <v>88</v>
      </c>
      <c r="CR6" s="8" t="s">
        <v>89</v>
      </c>
      <c r="CS6" s="8" t="s">
        <v>90</v>
      </c>
      <c r="CT6" s="8" t="s">
        <v>91</v>
      </c>
      <c r="CU6" s="8" t="s">
        <v>92</v>
      </c>
      <c r="CV6" s="8" t="s">
        <v>93</v>
      </c>
      <c r="CW6" s="8" t="s">
        <v>94</v>
      </c>
      <c r="CX6" s="8" t="s">
        <v>95</v>
      </c>
      <c r="CY6" s="8" t="s">
        <v>96</v>
      </c>
      <c r="CZ6" s="8" t="s">
        <v>97</v>
      </c>
      <c r="DA6" s="8" t="s">
        <v>98</v>
      </c>
      <c r="DB6" s="8" t="s">
        <v>99</v>
      </c>
      <c r="DC6" s="8" t="s">
        <v>100</v>
      </c>
      <c r="DD6" s="8" t="s">
        <v>101</v>
      </c>
      <c r="DE6" s="8" t="s">
        <v>102</v>
      </c>
      <c r="DF6" s="8" t="s">
        <v>103</v>
      </c>
      <c r="DG6" s="8" t="s">
        <v>104</v>
      </c>
      <c r="DH6" s="8" t="s">
        <v>105</v>
      </c>
      <c r="DI6" s="8" t="s">
        <v>106</v>
      </c>
      <c r="DJ6" s="8" t="s">
        <v>183</v>
      </c>
      <c r="DK6" s="8" t="s">
        <v>107</v>
      </c>
      <c r="DL6" s="8" t="s">
        <v>108</v>
      </c>
      <c r="DM6" s="8" t="s">
        <v>109</v>
      </c>
      <c r="DN6" s="8" t="s">
        <v>110</v>
      </c>
      <c r="DO6" s="8" t="s">
        <v>111</v>
      </c>
      <c r="DP6" s="8" t="s">
        <v>112</v>
      </c>
      <c r="DQ6" s="8" t="s">
        <v>113</v>
      </c>
      <c r="DR6" s="8" t="s">
        <v>114</v>
      </c>
      <c r="DS6" s="8" t="s">
        <v>115</v>
      </c>
      <c r="DT6" s="8" t="s">
        <v>116</v>
      </c>
      <c r="DU6" s="8" t="s">
        <v>117</v>
      </c>
      <c r="DV6" s="8" t="s">
        <v>118</v>
      </c>
      <c r="DW6" s="8" t="s">
        <v>119</v>
      </c>
      <c r="DX6" s="8" t="s">
        <v>120</v>
      </c>
      <c r="DY6" s="8" t="s">
        <v>121</v>
      </c>
      <c r="DZ6" s="8" t="s">
        <v>122</v>
      </c>
      <c r="EA6" s="8" t="s">
        <v>123</v>
      </c>
      <c r="EB6" s="8" t="s">
        <v>124</v>
      </c>
      <c r="EC6" s="8" t="s">
        <v>125</v>
      </c>
      <c r="ED6" s="8" t="s">
        <v>184</v>
      </c>
      <c r="EE6" s="8" t="s">
        <v>126</v>
      </c>
      <c r="EF6" s="8" t="s">
        <v>127</v>
      </c>
      <c r="EG6" s="8" t="s">
        <v>128</v>
      </c>
      <c r="EH6" s="8" t="s">
        <v>129</v>
      </c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</row>
    <row r="7" spans="1:171" x14ac:dyDescent="0.2">
      <c r="B7" s="9"/>
      <c r="C7" s="1" t="s">
        <v>130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</row>
    <row r="8" spans="1:171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>
        <v>156920000</v>
      </c>
      <c r="AS8" s="10"/>
      <c r="AT8" s="10">
        <v>241660000</v>
      </c>
      <c r="AU8" s="10"/>
      <c r="AV8" s="10"/>
      <c r="AW8" s="10"/>
      <c r="AX8" s="10"/>
      <c r="AY8" s="10"/>
      <c r="AZ8" s="10"/>
      <c r="BA8" s="10"/>
      <c r="BB8" s="10">
        <v>314498175219.65002</v>
      </c>
      <c r="BC8" s="10">
        <v>0</v>
      </c>
      <c r="BD8" s="10"/>
      <c r="BE8" s="10"/>
      <c r="BF8" s="10"/>
      <c r="BG8" s="10"/>
      <c r="BH8" s="10"/>
      <c r="BI8" s="10"/>
      <c r="BJ8" s="10">
        <v>98350100000</v>
      </c>
      <c r="BK8" s="10"/>
      <c r="BL8" s="10"/>
      <c r="BM8" s="10"/>
      <c r="BN8" s="10"/>
      <c r="BO8" s="10">
        <v>165000000000</v>
      </c>
      <c r="BP8" s="10">
        <v>30748700000</v>
      </c>
      <c r="BQ8" s="10"/>
      <c r="BR8" s="10"/>
      <c r="BS8" s="10">
        <v>320000000</v>
      </c>
      <c r="BT8" s="10"/>
      <c r="BU8" s="10"/>
      <c r="BV8" s="10"/>
      <c r="BW8" s="10"/>
      <c r="BX8" s="10"/>
      <c r="BY8" s="10">
        <v>14641266150</v>
      </c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>
        <v>231040000</v>
      </c>
      <c r="CU8" s="10">
        <v>3800000</v>
      </c>
      <c r="CV8" s="10"/>
      <c r="CW8" s="10"/>
      <c r="CX8" s="10"/>
      <c r="CY8" s="10"/>
      <c r="CZ8" s="10"/>
      <c r="DA8" s="10"/>
      <c r="DB8" s="10"/>
      <c r="DC8" s="10"/>
      <c r="DD8" s="10"/>
      <c r="DE8" s="10">
        <v>320000000</v>
      </c>
      <c r="DF8" s="10"/>
      <c r="DG8" s="10"/>
      <c r="DH8" s="10"/>
      <c r="DI8" s="10"/>
      <c r="DJ8" s="10"/>
      <c r="DK8" s="10"/>
      <c r="DL8" s="10"/>
      <c r="DM8" s="10">
        <v>241660000</v>
      </c>
      <c r="DN8" s="10"/>
      <c r="DO8" s="10"/>
      <c r="DP8" s="10"/>
      <c r="DQ8" s="10"/>
      <c r="DR8" s="10"/>
      <c r="DS8" s="10"/>
      <c r="DT8" s="10">
        <v>324928789069.65002</v>
      </c>
      <c r="DU8" s="10">
        <v>0</v>
      </c>
      <c r="DV8" s="10"/>
      <c r="DW8" s="10"/>
      <c r="DX8" s="10"/>
      <c r="DY8" s="10"/>
      <c r="DZ8" s="10"/>
      <c r="EA8" s="10"/>
      <c r="EB8" s="10">
        <v>200353000000</v>
      </c>
      <c r="EC8" s="10"/>
      <c r="ED8" s="10"/>
      <c r="EE8" s="10"/>
      <c r="EF8" s="10"/>
      <c r="EG8" s="10">
        <v>38000000000</v>
      </c>
      <c r="EH8" s="10">
        <v>30748700000</v>
      </c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</row>
    <row r="9" spans="1:171" x14ac:dyDescent="0.2">
      <c r="A9" s="1">
        <v>0</v>
      </c>
      <c r="B9" s="9">
        <v>100</v>
      </c>
      <c r="C9" s="1" t="s">
        <v>131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>
        <v>156920000</v>
      </c>
      <c r="AS9" s="10"/>
      <c r="AT9" s="10">
        <v>241660000</v>
      </c>
      <c r="AU9" s="10"/>
      <c r="AV9" s="10"/>
      <c r="AW9" s="10"/>
      <c r="AX9" s="10"/>
      <c r="AY9" s="10"/>
      <c r="AZ9" s="10"/>
      <c r="BA9" s="10"/>
      <c r="BB9" s="10">
        <v>314498175219.65002</v>
      </c>
      <c r="BC9" s="10">
        <v>0</v>
      </c>
      <c r="BD9" s="10"/>
      <c r="BE9" s="10"/>
      <c r="BF9" s="10"/>
      <c r="BG9" s="10"/>
      <c r="BH9" s="10"/>
      <c r="BI9" s="10"/>
      <c r="BJ9" s="10">
        <v>98350100000</v>
      </c>
      <c r="BK9" s="10"/>
      <c r="BL9" s="10"/>
      <c r="BM9" s="10"/>
      <c r="BN9" s="10"/>
      <c r="BO9" s="10">
        <v>165000000000</v>
      </c>
      <c r="BP9" s="10">
        <v>30748700000</v>
      </c>
      <c r="BQ9" s="10"/>
      <c r="BR9" s="10"/>
      <c r="BS9" s="10">
        <v>320000000</v>
      </c>
      <c r="BT9" s="10"/>
      <c r="BU9" s="10"/>
      <c r="BV9" s="10"/>
      <c r="BW9" s="10"/>
      <c r="BX9" s="10"/>
      <c r="BY9" s="10">
        <v>14641266150</v>
      </c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>
        <v>231040000</v>
      </c>
      <c r="CU9" s="10">
        <v>3800000</v>
      </c>
      <c r="CV9" s="10"/>
      <c r="CW9" s="10"/>
      <c r="CX9" s="10"/>
      <c r="CY9" s="10"/>
      <c r="CZ9" s="10"/>
      <c r="DA9" s="10"/>
      <c r="DB9" s="10"/>
      <c r="DC9" s="10"/>
      <c r="DD9" s="10"/>
      <c r="DE9" s="10">
        <v>320000000</v>
      </c>
      <c r="DF9" s="10"/>
      <c r="DG9" s="10"/>
      <c r="DH9" s="10"/>
      <c r="DI9" s="10"/>
      <c r="DJ9" s="10"/>
      <c r="DK9" s="10"/>
      <c r="DL9" s="10"/>
      <c r="DM9" s="10">
        <v>241660000</v>
      </c>
      <c r="DN9" s="10"/>
      <c r="DO9" s="10"/>
      <c r="DP9" s="10"/>
      <c r="DQ9" s="10"/>
      <c r="DR9" s="10"/>
      <c r="DS9" s="10"/>
      <c r="DT9" s="10">
        <v>324928789069.65002</v>
      </c>
      <c r="DU9" s="10">
        <v>0</v>
      </c>
      <c r="DV9" s="10"/>
      <c r="DW9" s="10"/>
      <c r="DX9" s="10"/>
      <c r="DY9" s="10"/>
      <c r="DZ9" s="10"/>
      <c r="EA9" s="10"/>
      <c r="EB9" s="10">
        <v>200353000000</v>
      </c>
      <c r="EC9" s="10"/>
      <c r="ED9" s="10"/>
      <c r="EE9" s="10"/>
      <c r="EF9" s="10"/>
      <c r="EG9" s="10">
        <v>38000000000</v>
      </c>
      <c r="EH9" s="10">
        <v>30748700000</v>
      </c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</row>
    <row r="10" spans="1:171" x14ac:dyDescent="0.2">
      <c r="A10" s="1">
        <v>0</v>
      </c>
      <c r="E10" s="10">
        <v>231879850</v>
      </c>
      <c r="F10" s="10">
        <v>16702131494</v>
      </c>
      <c r="G10" s="10">
        <v>1058624825</v>
      </c>
      <c r="H10" s="10">
        <v>278464000</v>
      </c>
      <c r="I10" s="10">
        <v>62574600</v>
      </c>
      <c r="J10" s="10"/>
      <c r="K10" s="10">
        <v>16992450</v>
      </c>
      <c r="L10" s="10"/>
      <c r="M10" s="10">
        <v>14400000</v>
      </c>
      <c r="N10" s="10">
        <v>1081883167.72</v>
      </c>
      <c r="O10" s="10"/>
      <c r="P10" s="10">
        <v>53331776.75</v>
      </c>
      <c r="Q10" s="10">
        <v>180000</v>
      </c>
      <c r="R10" s="10">
        <v>73567153.819999993</v>
      </c>
      <c r="S10" s="10">
        <v>77431012</v>
      </c>
      <c r="T10" s="10"/>
      <c r="U10" s="10"/>
      <c r="V10" s="10">
        <v>1026571386</v>
      </c>
      <c r="W10" s="10">
        <v>103674000</v>
      </c>
      <c r="X10" s="10">
        <v>1352250211.72</v>
      </c>
      <c r="Y10" s="10"/>
      <c r="Z10" s="10">
        <v>336067000</v>
      </c>
      <c r="AA10" s="10">
        <v>945628578.89999998</v>
      </c>
      <c r="AB10" s="10"/>
      <c r="AC10" s="10">
        <v>3817576751.5999999</v>
      </c>
      <c r="AD10" s="10"/>
      <c r="AE10" s="10">
        <v>2386833913.73</v>
      </c>
      <c r="AF10" s="10"/>
      <c r="AG10" s="10">
        <v>2982743900</v>
      </c>
      <c r="AH10" s="10">
        <v>11876500</v>
      </c>
      <c r="AI10" s="10">
        <v>1375548048.96</v>
      </c>
      <c r="AJ10" s="10"/>
      <c r="AK10" s="10">
        <v>155408500</v>
      </c>
      <c r="AL10" s="10">
        <v>1200000</v>
      </c>
      <c r="AM10" s="10">
        <v>346802603</v>
      </c>
      <c r="AN10" s="10">
        <v>276031070</v>
      </c>
      <c r="AO10" s="10">
        <v>506129655</v>
      </c>
      <c r="AP10" s="10">
        <v>925133242</v>
      </c>
      <c r="AQ10" s="10">
        <v>7311510010</v>
      </c>
      <c r="AR10" s="10">
        <v>6860641747.2600002</v>
      </c>
      <c r="AS10" s="10">
        <v>6308931390</v>
      </c>
      <c r="AT10" s="10">
        <v>3005497000</v>
      </c>
      <c r="AU10" s="10">
        <v>3289370928.5300002</v>
      </c>
      <c r="AV10" s="10"/>
      <c r="AW10" s="10"/>
      <c r="AX10" s="10"/>
      <c r="AY10" s="10"/>
      <c r="AZ10" s="10"/>
      <c r="BA10" s="10">
        <v>10000000</v>
      </c>
      <c r="BB10" s="10"/>
      <c r="BC10" s="10"/>
      <c r="BD10" s="10">
        <v>100523557109.00999</v>
      </c>
      <c r="BE10" s="10">
        <v>2645000000</v>
      </c>
      <c r="BF10" s="10">
        <v>44763721600.050003</v>
      </c>
      <c r="BG10" s="10">
        <v>0</v>
      </c>
      <c r="BH10" s="10">
        <v>14428586940</v>
      </c>
      <c r="BI10" s="10"/>
      <c r="BJ10" s="10"/>
      <c r="BK10" s="10">
        <v>2628000000</v>
      </c>
      <c r="BL10" s="10"/>
      <c r="BM10" s="10">
        <v>1304140950</v>
      </c>
      <c r="BN10" s="10"/>
      <c r="BO10" s="10"/>
      <c r="BP10" s="10"/>
      <c r="BQ10" s="10"/>
      <c r="BR10" s="10">
        <v>18353122110</v>
      </c>
      <c r="BS10" s="10">
        <v>13159157100</v>
      </c>
      <c r="BT10" s="10">
        <v>20948000</v>
      </c>
      <c r="BU10" s="10"/>
      <c r="BV10" s="10"/>
      <c r="BW10" s="10">
        <v>56177382.880000003</v>
      </c>
      <c r="BX10" s="10">
        <v>148880000</v>
      </c>
      <c r="BY10" s="10">
        <v>130000000</v>
      </c>
      <c r="BZ10" s="10"/>
      <c r="CA10" s="10">
        <v>1162967910.72</v>
      </c>
      <c r="CB10" s="10"/>
      <c r="CC10" s="10"/>
      <c r="CD10" s="10"/>
      <c r="CE10" s="10"/>
      <c r="CF10" s="10">
        <v>178380000</v>
      </c>
      <c r="CG10" s="10">
        <v>279440000</v>
      </c>
      <c r="CH10" s="10">
        <v>126580000</v>
      </c>
      <c r="CI10" s="10">
        <v>433700000</v>
      </c>
      <c r="CJ10" s="10"/>
      <c r="CK10" s="10">
        <v>26004103</v>
      </c>
      <c r="CL10" s="10">
        <v>3000000</v>
      </c>
      <c r="CM10" s="10"/>
      <c r="CN10" s="10"/>
      <c r="CO10" s="10"/>
      <c r="CP10" s="10">
        <v>299245000</v>
      </c>
      <c r="CQ10" s="10">
        <v>2370142900</v>
      </c>
      <c r="CR10" s="10">
        <v>1185225030</v>
      </c>
      <c r="CS10" s="10">
        <v>4440000</v>
      </c>
      <c r="CT10" s="10">
        <v>10441051350</v>
      </c>
      <c r="CU10" s="10">
        <v>2933796964.04</v>
      </c>
      <c r="CV10" s="10"/>
      <c r="CW10" s="10">
        <v>3016156139.2199998</v>
      </c>
      <c r="CX10" s="10">
        <v>300000</v>
      </c>
      <c r="CY10" s="10">
        <v>2538338174.4499998</v>
      </c>
      <c r="CZ10" s="10"/>
      <c r="DA10" s="10">
        <v>136000</v>
      </c>
      <c r="DB10" s="10">
        <v>16997749600</v>
      </c>
      <c r="DC10" s="10"/>
      <c r="DD10" s="10">
        <v>17488200000</v>
      </c>
      <c r="DE10" s="10">
        <v>13116413100</v>
      </c>
      <c r="DF10" s="10"/>
      <c r="DG10" s="10"/>
      <c r="DH10" s="10"/>
      <c r="DI10" s="10"/>
      <c r="DJ10" s="10"/>
      <c r="DK10" s="10"/>
      <c r="DL10" s="10">
        <v>8695419000</v>
      </c>
      <c r="DM10" s="10">
        <v>3005497000</v>
      </c>
      <c r="DN10" s="10">
        <v>5925140291.4099998</v>
      </c>
      <c r="DO10" s="10"/>
      <c r="DP10" s="10"/>
      <c r="DQ10" s="10"/>
      <c r="DR10" s="10"/>
      <c r="DS10" s="10"/>
      <c r="DT10" s="10"/>
      <c r="DU10" s="10"/>
      <c r="DV10" s="10">
        <v>102513037155.03999</v>
      </c>
      <c r="DW10" s="10">
        <v>2595000000</v>
      </c>
      <c r="DX10" s="10">
        <v>44486330350.050003</v>
      </c>
      <c r="DY10" s="10">
        <v>0</v>
      </c>
      <c r="DZ10" s="10">
        <v>14444576140</v>
      </c>
      <c r="EA10" s="10"/>
      <c r="EB10" s="10"/>
      <c r="EC10" s="10">
        <v>3436000000</v>
      </c>
      <c r="ED10" s="10"/>
      <c r="EE10" s="10">
        <v>1504140950</v>
      </c>
      <c r="EF10" s="10">
        <v>1400000000</v>
      </c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</row>
    <row r="11" spans="1:171" x14ac:dyDescent="0.2">
      <c r="A11" s="1">
        <v>0</v>
      </c>
      <c r="B11" s="14">
        <v>2010</v>
      </c>
      <c r="C11" s="15" t="s">
        <v>185</v>
      </c>
      <c r="E11" s="10">
        <v>35775000</v>
      </c>
      <c r="F11" s="10">
        <v>1821557694</v>
      </c>
      <c r="G11" s="10">
        <v>9512325</v>
      </c>
      <c r="H11" s="10">
        <v>278464000</v>
      </c>
      <c r="I11" s="10">
        <v>6000000</v>
      </c>
      <c r="J11" s="10"/>
      <c r="K11" s="10"/>
      <c r="L11" s="10"/>
      <c r="M11" s="10"/>
      <c r="N11" s="10">
        <v>236345000</v>
      </c>
      <c r="O11" s="10"/>
      <c r="P11" s="10">
        <v>543000</v>
      </c>
      <c r="Q11" s="10"/>
      <c r="R11" s="10">
        <v>1767100</v>
      </c>
      <c r="S11" s="10">
        <v>26052800</v>
      </c>
      <c r="T11" s="10"/>
      <c r="U11" s="10"/>
      <c r="V11" s="10">
        <v>322638006</v>
      </c>
      <c r="W11" s="10">
        <v>13655000</v>
      </c>
      <c r="X11" s="10">
        <v>62988154.649999999</v>
      </c>
      <c r="Y11" s="10"/>
      <c r="Z11" s="10">
        <v>68593000</v>
      </c>
      <c r="AA11" s="10">
        <v>775270000</v>
      </c>
      <c r="AB11" s="10"/>
      <c r="AC11" s="10">
        <v>932671661.60000002</v>
      </c>
      <c r="AD11" s="10"/>
      <c r="AE11" s="10">
        <v>763634850.23000002</v>
      </c>
      <c r="AF11" s="10"/>
      <c r="AG11" s="10">
        <v>634025900</v>
      </c>
      <c r="AH11" s="10">
        <v>230000</v>
      </c>
      <c r="AI11" s="10">
        <v>431462000</v>
      </c>
      <c r="AJ11" s="10"/>
      <c r="AK11" s="10">
        <v>19317000</v>
      </c>
      <c r="AL11" s="10"/>
      <c r="AM11" s="10">
        <v>22619000</v>
      </c>
      <c r="AN11" s="10">
        <v>11935000</v>
      </c>
      <c r="AO11" s="10">
        <v>8147000</v>
      </c>
      <c r="AP11" s="10">
        <v>364116090</v>
      </c>
      <c r="AQ11" s="10">
        <v>895230800</v>
      </c>
      <c r="AR11" s="10">
        <v>2466623388.7199998</v>
      </c>
      <c r="AS11" s="10"/>
      <c r="AT11" s="10">
        <v>47130000</v>
      </c>
      <c r="AU11" s="10">
        <v>199278047.77000001</v>
      </c>
      <c r="AV11" s="10"/>
      <c r="AW11" s="10"/>
      <c r="AX11" s="10"/>
      <c r="AY11" s="10"/>
      <c r="AZ11" s="10"/>
      <c r="BA11" s="10">
        <v>10000000</v>
      </c>
      <c r="BB11" s="10"/>
      <c r="BC11" s="10"/>
      <c r="BD11" s="10">
        <v>26289094909.009998</v>
      </c>
      <c r="BE11" s="10">
        <v>0</v>
      </c>
      <c r="BF11" s="10">
        <v>4817827757.4799995</v>
      </c>
      <c r="BG11" s="10">
        <v>0</v>
      </c>
      <c r="BH11" s="10">
        <v>3027739830</v>
      </c>
      <c r="BI11" s="10"/>
      <c r="BJ11" s="10"/>
      <c r="BK11" s="10"/>
      <c r="BL11" s="10"/>
      <c r="BM11" s="10">
        <v>1304140950</v>
      </c>
      <c r="BN11" s="10"/>
      <c r="BO11" s="10"/>
      <c r="BP11" s="10"/>
      <c r="BQ11" s="10"/>
      <c r="BR11" s="10">
        <v>1632099450</v>
      </c>
      <c r="BS11" s="10">
        <v>771300000</v>
      </c>
      <c r="BT11" s="10">
        <v>20948000</v>
      </c>
      <c r="BU11" s="10"/>
      <c r="BV11" s="10"/>
      <c r="BW11" s="10">
        <v>56177382.880000003</v>
      </c>
      <c r="BX11" s="10">
        <v>148880000</v>
      </c>
      <c r="BY11" s="10"/>
      <c r="BZ11" s="10"/>
      <c r="CA11" s="10">
        <v>1052602310.72</v>
      </c>
      <c r="CB11" s="10"/>
      <c r="CC11" s="10"/>
      <c r="CD11" s="10"/>
      <c r="CE11" s="10"/>
      <c r="CF11" s="10">
        <v>82980000</v>
      </c>
      <c r="CG11" s="10">
        <v>72940000</v>
      </c>
      <c r="CH11" s="10">
        <v>55050000</v>
      </c>
      <c r="CI11" s="10">
        <v>181700000</v>
      </c>
      <c r="CJ11" s="10"/>
      <c r="CK11" s="10"/>
      <c r="CL11" s="10"/>
      <c r="CM11" s="10"/>
      <c r="CN11" s="10"/>
      <c r="CO11" s="10"/>
      <c r="CP11" s="10">
        <v>114000000</v>
      </c>
      <c r="CQ11" s="10">
        <v>405456900</v>
      </c>
      <c r="CR11" s="10">
        <v>404191530</v>
      </c>
      <c r="CS11" s="10"/>
      <c r="CT11" s="10">
        <v>523290000</v>
      </c>
      <c r="CU11" s="10">
        <v>2132253680</v>
      </c>
      <c r="CV11" s="10"/>
      <c r="CW11" s="10">
        <v>1867548939</v>
      </c>
      <c r="CX11" s="10"/>
      <c r="CY11" s="10">
        <v>186505284.44999999</v>
      </c>
      <c r="CZ11" s="10"/>
      <c r="DA11" s="10"/>
      <c r="DB11" s="10">
        <v>1081976500</v>
      </c>
      <c r="DC11" s="10"/>
      <c r="DD11" s="10">
        <v>963500000</v>
      </c>
      <c r="DE11" s="10">
        <v>778000000</v>
      </c>
      <c r="DF11" s="10"/>
      <c r="DG11" s="10"/>
      <c r="DH11" s="10"/>
      <c r="DI11" s="10"/>
      <c r="DJ11" s="10"/>
      <c r="DK11" s="10"/>
      <c r="DL11" s="10">
        <v>1445681350</v>
      </c>
      <c r="DM11" s="10">
        <v>47130000</v>
      </c>
      <c r="DN11" s="10">
        <v>1594988710.6500001</v>
      </c>
      <c r="DO11" s="10"/>
      <c r="DP11" s="10"/>
      <c r="DQ11" s="10"/>
      <c r="DR11" s="10"/>
      <c r="DS11" s="10"/>
      <c r="DT11" s="10"/>
      <c r="DU11" s="10"/>
      <c r="DV11" s="10">
        <v>27189787305.040001</v>
      </c>
      <c r="DW11" s="10">
        <v>0</v>
      </c>
      <c r="DX11" s="10">
        <v>5028707757.4799995</v>
      </c>
      <c r="DY11" s="10">
        <v>0</v>
      </c>
      <c r="DZ11" s="10">
        <v>2960599630</v>
      </c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</row>
    <row r="12" spans="1:171" s="3" customFormat="1" x14ac:dyDescent="0.2">
      <c r="A12" s="1">
        <v>0</v>
      </c>
      <c r="B12" s="14">
        <v>2011</v>
      </c>
      <c r="C12" s="15" t="s">
        <v>186</v>
      </c>
      <c r="D12" s="7"/>
      <c r="E12" s="11">
        <v>31272500</v>
      </c>
      <c r="F12" s="11">
        <v>2080176750</v>
      </c>
      <c r="G12" s="11"/>
      <c r="H12" s="11"/>
      <c r="I12" s="11">
        <v>12174000</v>
      </c>
      <c r="J12" s="11"/>
      <c r="K12" s="11"/>
      <c r="L12" s="11"/>
      <c r="M12" s="11"/>
      <c r="N12" s="11">
        <v>237013037.90000001</v>
      </c>
      <c r="O12" s="11"/>
      <c r="P12" s="11">
        <v>2367500</v>
      </c>
      <c r="Q12" s="11">
        <v>180000</v>
      </c>
      <c r="R12" s="11">
        <v>294000</v>
      </c>
      <c r="S12" s="11">
        <v>23111960</v>
      </c>
      <c r="T12" s="11"/>
      <c r="U12" s="11"/>
      <c r="V12" s="11">
        <v>33822480</v>
      </c>
      <c r="W12" s="11">
        <v>2095000</v>
      </c>
      <c r="X12" s="11">
        <v>20652949.640000001</v>
      </c>
      <c r="Y12" s="11"/>
      <c r="Z12" s="11"/>
      <c r="AA12" s="11"/>
      <c r="AB12" s="11"/>
      <c r="AC12" s="11">
        <v>118164500</v>
      </c>
      <c r="AD12" s="11"/>
      <c r="AE12" s="11">
        <v>222522500</v>
      </c>
      <c r="AF12" s="11"/>
      <c r="AG12" s="11">
        <v>254025000</v>
      </c>
      <c r="AH12" s="11">
        <v>6638000</v>
      </c>
      <c r="AI12" s="11">
        <v>259922348.96000001</v>
      </c>
      <c r="AJ12" s="11"/>
      <c r="AK12" s="11"/>
      <c r="AL12" s="11"/>
      <c r="AM12" s="11"/>
      <c r="AN12" s="11">
        <v>70</v>
      </c>
      <c r="AO12" s="11">
        <v>1036000</v>
      </c>
      <c r="AP12" s="11">
        <v>138609552</v>
      </c>
      <c r="AQ12" s="11">
        <v>1607408000</v>
      </c>
      <c r="AR12" s="11">
        <v>64779581.5</v>
      </c>
      <c r="AS12" s="11">
        <v>1369658550</v>
      </c>
      <c r="AT12" s="11"/>
      <c r="AU12" s="11">
        <v>132390264.04000001</v>
      </c>
      <c r="AV12" s="11"/>
      <c r="AW12" s="11"/>
      <c r="AX12" s="11"/>
      <c r="AY12" s="11"/>
      <c r="AZ12" s="11"/>
      <c r="BA12" s="11"/>
      <c r="BB12" s="11"/>
      <c r="BC12" s="11"/>
      <c r="BD12" s="11">
        <v>13720866350</v>
      </c>
      <c r="BE12" s="11">
        <v>0</v>
      </c>
      <c r="BF12" s="11">
        <v>4866060000</v>
      </c>
      <c r="BG12" s="11">
        <v>0</v>
      </c>
      <c r="BH12" s="11">
        <v>2340000000</v>
      </c>
      <c r="BI12" s="11"/>
      <c r="BJ12" s="11"/>
      <c r="BK12" s="11">
        <v>610000000</v>
      </c>
      <c r="BL12" s="11"/>
      <c r="BM12" s="11"/>
      <c r="BN12" s="11"/>
      <c r="BO12" s="11"/>
      <c r="BP12" s="11"/>
      <c r="BQ12" s="11"/>
      <c r="BR12" s="11">
        <v>2455000000</v>
      </c>
      <c r="BS12" s="11">
        <v>160200000</v>
      </c>
      <c r="BT12" s="11"/>
      <c r="BU12" s="11"/>
      <c r="BV12" s="11"/>
      <c r="BW12" s="11"/>
      <c r="BX12" s="11"/>
      <c r="BY12" s="11"/>
      <c r="BZ12" s="11"/>
      <c r="CA12" s="11">
        <v>5544000</v>
      </c>
      <c r="CB12" s="11"/>
      <c r="CC12" s="11"/>
      <c r="CD12" s="11"/>
      <c r="CE12" s="11"/>
      <c r="CF12" s="11"/>
      <c r="CG12" s="11">
        <v>57800000</v>
      </c>
      <c r="CH12" s="11"/>
      <c r="CI12" s="11"/>
      <c r="CJ12" s="11"/>
      <c r="CK12" s="11"/>
      <c r="CL12" s="11"/>
      <c r="CM12" s="11"/>
      <c r="CN12" s="11"/>
      <c r="CO12" s="11"/>
      <c r="CP12" s="11"/>
      <c r="CQ12" s="11">
        <v>127231000</v>
      </c>
      <c r="CR12" s="11">
        <v>434050000</v>
      </c>
      <c r="CS12" s="11">
        <v>4440000</v>
      </c>
      <c r="CT12" s="11">
        <v>183855000</v>
      </c>
      <c r="CU12" s="11">
        <v>288000000</v>
      </c>
      <c r="CV12" s="11"/>
      <c r="CW12" s="11">
        <v>7433100</v>
      </c>
      <c r="CX12" s="11"/>
      <c r="CY12" s="11"/>
      <c r="CZ12" s="11"/>
      <c r="DA12" s="11"/>
      <c r="DB12" s="11">
        <v>2694102480</v>
      </c>
      <c r="DC12" s="11"/>
      <c r="DD12" s="11">
        <v>3275000000</v>
      </c>
      <c r="DE12" s="11">
        <v>160000000</v>
      </c>
      <c r="DF12" s="11"/>
      <c r="DG12" s="11"/>
      <c r="DH12" s="11"/>
      <c r="DI12" s="11"/>
      <c r="DJ12" s="11"/>
      <c r="DK12" s="11"/>
      <c r="DL12" s="11">
        <v>1369658550</v>
      </c>
      <c r="DM12" s="11"/>
      <c r="DN12" s="11">
        <v>132390264.04000001</v>
      </c>
      <c r="DO12" s="11"/>
      <c r="DP12" s="11"/>
      <c r="DQ12" s="11"/>
      <c r="DR12" s="11"/>
      <c r="DS12" s="11"/>
      <c r="DT12" s="11"/>
      <c r="DU12" s="11"/>
      <c r="DV12" s="11">
        <v>14248531500</v>
      </c>
      <c r="DW12" s="11">
        <v>0</v>
      </c>
      <c r="DX12" s="11">
        <v>4842405000</v>
      </c>
      <c r="DY12" s="11">
        <v>0</v>
      </c>
      <c r="DZ12" s="11">
        <v>2340000000</v>
      </c>
      <c r="EA12" s="11"/>
      <c r="EB12" s="11"/>
      <c r="EC12" s="11">
        <v>400000000</v>
      </c>
      <c r="ED12" s="11"/>
      <c r="EE12" s="11">
        <v>200000000</v>
      </c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</row>
    <row r="13" spans="1:171" x14ac:dyDescent="0.2">
      <c r="A13" s="1">
        <v>0</v>
      </c>
      <c r="B13" s="14">
        <v>2012</v>
      </c>
      <c r="C13" s="15" t="s">
        <v>187</v>
      </c>
      <c r="E13" s="10">
        <v>19043000</v>
      </c>
      <c r="F13" s="10">
        <v>6145314450</v>
      </c>
      <c r="G13" s="10"/>
      <c r="H13" s="10"/>
      <c r="I13" s="10">
        <v>17693100</v>
      </c>
      <c r="J13" s="10"/>
      <c r="K13" s="10">
        <v>13351000</v>
      </c>
      <c r="L13" s="10"/>
      <c r="M13" s="10">
        <v>9980000</v>
      </c>
      <c r="N13" s="10">
        <v>144328200</v>
      </c>
      <c r="O13" s="10"/>
      <c r="P13" s="10">
        <v>27701586.75</v>
      </c>
      <c r="Q13" s="10"/>
      <c r="R13" s="10">
        <v>21094303.82</v>
      </c>
      <c r="S13" s="10">
        <v>6969000</v>
      </c>
      <c r="T13" s="10"/>
      <c r="U13" s="10"/>
      <c r="V13" s="10"/>
      <c r="W13" s="10"/>
      <c r="X13" s="10">
        <v>1127516457.25</v>
      </c>
      <c r="Y13" s="10"/>
      <c r="Z13" s="10">
        <v>142255000</v>
      </c>
      <c r="AA13" s="10">
        <v>4055118.9</v>
      </c>
      <c r="AB13" s="10"/>
      <c r="AC13" s="10">
        <v>535482450</v>
      </c>
      <c r="AD13" s="10"/>
      <c r="AE13" s="10">
        <v>139765023.5</v>
      </c>
      <c r="AF13" s="10"/>
      <c r="AG13" s="10">
        <v>889385000</v>
      </c>
      <c r="AH13" s="10"/>
      <c r="AI13" s="10"/>
      <c r="AJ13" s="10"/>
      <c r="AK13" s="10"/>
      <c r="AL13" s="10"/>
      <c r="AM13" s="10">
        <v>259666603</v>
      </c>
      <c r="AN13" s="10"/>
      <c r="AO13" s="10">
        <v>42527100</v>
      </c>
      <c r="AP13" s="10">
        <v>730000</v>
      </c>
      <c r="AQ13" s="10">
        <v>913550700</v>
      </c>
      <c r="AR13" s="10">
        <v>929540080</v>
      </c>
      <c r="AS13" s="10">
        <v>1664656540</v>
      </c>
      <c r="AT13" s="10">
        <v>1091867000</v>
      </c>
      <c r="AU13" s="10">
        <v>2558229266.7199998</v>
      </c>
      <c r="AV13" s="10"/>
      <c r="AW13" s="10"/>
      <c r="AX13" s="10"/>
      <c r="AY13" s="10"/>
      <c r="AZ13" s="10"/>
      <c r="BA13" s="10"/>
      <c r="BB13" s="10"/>
      <c r="BC13" s="10"/>
      <c r="BD13" s="10">
        <v>20312576800</v>
      </c>
      <c r="BE13" s="10">
        <v>2645000000</v>
      </c>
      <c r="BF13" s="10">
        <v>9677728154.2199993</v>
      </c>
      <c r="BG13" s="10">
        <v>0</v>
      </c>
      <c r="BH13" s="10">
        <v>4000000000</v>
      </c>
      <c r="BI13" s="10"/>
      <c r="BJ13" s="10"/>
      <c r="BK13" s="10">
        <v>703000000</v>
      </c>
      <c r="BL13" s="10"/>
      <c r="BM13" s="10"/>
      <c r="BN13" s="10"/>
      <c r="BO13" s="10"/>
      <c r="BP13" s="10"/>
      <c r="BQ13" s="10"/>
      <c r="BR13" s="10">
        <v>4965700000</v>
      </c>
      <c r="BS13" s="10">
        <v>4532800000</v>
      </c>
      <c r="BT13" s="10"/>
      <c r="BU13" s="10"/>
      <c r="BV13" s="10"/>
      <c r="BW13" s="10"/>
      <c r="BX13" s="10"/>
      <c r="BY13" s="10"/>
      <c r="BZ13" s="10"/>
      <c r="CA13" s="10">
        <v>15000000</v>
      </c>
      <c r="CB13" s="10"/>
      <c r="CC13" s="10"/>
      <c r="CD13" s="10"/>
      <c r="CE13" s="10"/>
      <c r="CF13" s="10">
        <v>30200000</v>
      </c>
      <c r="CG13" s="10">
        <v>13700000</v>
      </c>
      <c r="CH13" s="10"/>
      <c r="CI13" s="10"/>
      <c r="CJ13" s="10"/>
      <c r="CK13" s="10">
        <v>26004103</v>
      </c>
      <c r="CL13" s="10"/>
      <c r="CM13" s="10"/>
      <c r="CN13" s="10"/>
      <c r="CO13" s="10"/>
      <c r="CP13" s="10">
        <v>25245000</v>
      </c>
      <c r="CQ13" s="10">
        <v>16270000</v>
      </c>
      <c r="CR13" s="10">
        <v>132701000</v>
      </c>
      <c r="CS13" s="10"/>
      <c r="CT13" s="10">
        <v>3331100000</v>
      </c>
      <c r="CU13" s="10">
        <v>116050000</v>
      </c>
      <c r="CV13" s="10"/>
      <c r="CW13" s="10">
        <v>168531310.22</v>
      </c>
      <c r="CX13" s="10"/>
      <c r="CY13" s="10">
        <v>805402450</v>
      </c>
      <c r="CZ13" s="10"/>
      <c r="DA13" s="10"/>
      <c r="DB13" s="10">
        <v>4265185060</v>
      </c>
      <c r="DC13" s="10"/>
      <c r="DD13" s="10">
        <v>4965700000</v>
      </c>
      <c r="DE13" s="10">
        <v>4530000000</v>
      </c>
      <c r="DF13" s="10"/>
      <c r="DG13" s="10"/>
      <c r="DH13" s="10"/>
      <c r="DI13" s="10"/>
      <c r="DJ13" s="10"/>
      <c r="DK13" s="10"/>
      <c r="DL13" s="10">
        <v>1664656540</v>
      </c>
      <c r="DM13" s="10">
        <v>1091867000</v>
      </c>
      <c r="DN13" s="10">
        <v>2558229266.7199998</v>
      </c>
      <c r="DO13" s="10"/>
      <c r="DP13" s="10"/>
      <c r="DQ13" s="10"/>
      <c r="DR13" s="10"/>
      <c r="DS13" s="10"/>
      <c r="DT13" s="10"/>
      <c r="DU13" s="10"/>
      <c r="DV13" s="10">
        <v>20645603050</v>
      </c>
      <c r="DW13" s="10">
        <v>2595000000</v>
      </c>
      <c r="DX13" s="10">
        <v>9787561154.2199993</v>
      </c>
      <c r="DY13" s="10">
        <v>0</v>
      </c>
      <c r="DZ13" s="10">
        <v>4000000000</v>
      </c>
      <c r="EA13" s="10"/>
      <c r="EB13" s="10"/>
      <c r="EC13" s="10">
        <v>1357500000</v>
      </c>
      <c r="ED13" s="10"/>
      <c r="EE13" s="10"/>
      <c r="EF13" s="10">
        <v>1400000000</v>
      </c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</row>
    <row r="14" spans="1:171" x14ac:dyDescent="0.2">
      <c r="A14" s="1">
        <v>0</v>
      </c>
      <c r="B14" s="14">
        <v>2013</v>
      </c>
      <c r="C14" s="15" t="s">
        <v>188</v>
      </c>
      <c r="E14" s="10">
        <v>55376250</v>
      </c>
      <c r="F14" s="10">
        <v>2807826650</v>
      </c>
      <c r="G14" s="10"/>
      <c r="H14" s="10"/>
      <c r="I14" s="10">
        <v>940000</v>
      </c>
      <c r="J14" s="10"/>
      <c r="K14" s="10">
        <v>3641450</v>
      </c>
      <c r="L14" s="10"/>
      <c r="M14" s="10">
        <v>4420000</v>
      </c>
      <c r="N14" s="10">
        <v>211835500</v>
      </c>
      <c r="O14" s="10"/>
      <c r="P14" s="10">
        <v>6640630</v>
      </c>
      <c r="Q14" s="10"/>
      <c r="R14" s="10">
        <v>6339200</v>
      </c>
      <c r="S14" s="10">
        <v>6314852</v>
      </c>
      <c r="T14" s="10"/>
      <c r="U14" s="10"/>
      <c r="V14" s="10">
        <v>26300700</v>
      </c>
      <c r="W14" s="10">
        <v>2894000</v>
      </c>
      <c r="X14" s="10">
        <v>49770000</v>
      </c>
      <c r="Y14" s="10"/>
      <c r="Z14" s="10">
        <v>250000</v>
      </c>
      <c r="AA14" s="10">
        <v>812000</v>
      </c>
      <c r="AB14" s="10"/>
      <c r="AC14" s="10">
        <v>1680906020</v>
      </c>
      <c r="AD14" s="10"/>
      <c r="AE14" s="10">
        <v>776482000</v>
      </c>
      <c r="AF14" s="10"/>
      <c r="AG14" s="10">
        <v>1074063000</v>
      </c>
      <c r="AH14" s="10">
        <v>458000</v>
      </c>
      <c r="AI14" s="10">
        <v>366813900</v>
      </c>
      <c r="AJ14" s="10"/>
      <c r="AK14" s="10">
        <v>39206500</v>
      </c>
      <c r="AL14" s="10"/>
      <c r="AM14" s="10">
        <v>2415000</v>
      </c>
      <c r="AN14" s="10"/>
      <c r="AO14" s="10"/>
      <c r="AP14" s="10">
        <v>165495000</v>
      </c>
      <c r="AQ14" s="10">
        <v>2025172700</v>
      </c>
      <c r="AR14" s="10">
        <v>367549102.04000002</v>
      </c>
      <c r="AS14" s="10">
        <v>1225951600</v>
      </c>
      <c r="AT14" s="10">
        <v>1467260000</v>
      </c>
      <c r="AU14" s="10"/>
      <c r="AV14" s="10"/>
      <c r="AW14" s="10"/>
      <c r="AX14" s="10"/>
      <c r="AY14" s="10"/>
      <c r="AZ14" s="10"/>
      <c r="BA14" s="10"/>
      <c r="BB14" s="10"/>
      <c r="BC14" s="10"/>
      <c r="BD14" s="10">
        <v>18844834150</v>
      </c>
      <c r="BE14" s="10">
        <v>0</v>
      </c>
      <c r="BF14" s="10">
        <v>10025380488.35</v>
      </c>
      <c r="BG14" s="10"/>
      <c r="BH14" s="10">
        <v>57000000</v>
      </c>
      <c r="BI14" s="10"/>
      <c r="BJ14" s="10"/>
      <c r="BK14" s="10">
        <v>1004000000</v>
      </c>
      <c r="BL14" s="10"/>
      <c r="BM14" s="10"/>
      <c r="BN14" s="10"/>
      <c r="BO14" s="10"/>
      <c r="BP14" s="10"/>
      <c r="BQ14" s="10"/>
      <c r="BR14" s="10">
        <v>3150000000</v>
      </c>
      <c r="BS14" s="10">
        <v>4220025000</v>
      </c>
      <c r="BT14" s="10"/>
      <c r="BU14" s="10"/>
      <c r="BV14" s="10"/>
      <c r="BW14" s="10"/>
      <c r="BX14" s="10"/>
      <c r="BY14" s="10"/>
      <c r="BZ14" s="10"/>
      <c r="CA14" s="10">
        <v>32230000</v>
      </c>
      <c r="CB14" s="10"/>
      <c r="CC14" s="10"/>
      <c r="CD14" s="10"/>
      <c r="CE14" s="10"/>
      <c r="CF14" s="10"/>
      <c r="CG14" s="10"/>
      <c r="CH14" s="10"/>
      <c r="CI14" s="10">
        <v>240000000</v>
      </c>
      <c r="CJ14" s="10"/>
      <c r="CK14" s="10"/>
      <c r="CL14" s="10"/>
      <c r="CM14" s="10"/>
      <c r="CN14" s="10"/>
      <c r="CO14" s="10"/>
      <c r="CP14" s="10"/>
      <c r="CQ14" s="10">
        <v>1365730000</v>
      </c>
      <c r="CR14" s="10">
        <v>15360000</v>
      </c>
      <c r="CS14" s="10"/>
      <c r="CT14" s="10">
        <v>2765593800</v>
      </c>
      <c r="CU14" s="10">
        <v>27837804.039999999</v>
      </c>
      <c r="CV14" s="10"/>
      <c r="CW14" s="10">
        <v>496804200</v>
      </c>
      <c r="CX14" s="10">
        <v>300000</v>
      </c>
      <c r="CY14" s="10">
        <v>875352000</v>
      </c>
      <c r="CZ14" s="10"/>
      <c r="DA14" s="10"/>
      <c r="DB14" s="10">
        <v>3952108500</v>
      </c>
      <c r="DC14" s="10"/>
      <c r="DD14" s="10">
        <v>3150000000</v>
      </c>
      <c r="DE14" s="10">
        <v>4202980000</v>
      </c>
      <c r="DF14" s="10"/>
      <c r="DG14" s="10"/>
      <c r="DH14" s="10"/>
      <c r="DI14" s="10"/>
      <c r="DJ14" s="10"/>
      <c r="DK14" s="10"/>
      <c r="DL14" s="10">
        <v>1225951600</v>
      </c>
      <c r="DM14" s="10">
        <v>1467260000</v>
      </c>
      <c r="DN14" s="10"/>
      <c r="DO14" s="10"/>
      <c r="DP14" s="10"/>
      <c r="DQ14" s="10"/>
      <c r="DR14" s="10"/>
      <c r="DS14" s="10"/>
      <c r="DT14" s="10"/>
      <c r="DU14" s="10"/>
      <c r="DV14" s="10">
        <v>19032314100</v>
      </c>
      <c r="DW14" s="10">
        <v>0</v>
      </c>
      <c r="DX14" s="10">
        <v>10012551688.35</v>
      </c>
      <c r="DY14" s="10"/>
      <c r="DZ14" s="10">
        <v>57000000</v>
      </c>
      <c r="EA14" s="10"/>
      <c r="EB14" s="10"/>
      <c r="EC14" s="10">
        <v>757000000</v>
      </c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</row>
    <row r="15" spans="1:171" x14ac:dyDescent="0.2">
      <c r="A15" s="1">
        <v>0</v>
      </c>
      <c r="B15" s="14">
        <v>2014</v>
      </c>
      <c r="C15" s="15" t="s">
        <v>189</v>
      </c>
      <c r="E15" s="10">
        <v>34833000</v>
      </c>
      <c r="F15" s="10">
        <v>1308827000</v>
      </c>
      <c r="G15" s="10">
        <v>1049112500</v>
      </c>
      <c r="H15" s="10"/>
      <c r="I15" s="10"/>
      <c r="J15" s="10"/>
      <c r="K15" s="10"/>
      <c r="L15" s="10"/>
      <c r="M15" s="10"/>
      <c r="N15" s="10">
        <v>60215429.82</v>
      </c>
      <c r="O15" s="10"/>
      <c r="P15" s="10">
        <v>7045360</v>
      </c>
      <c r="Q15" s="10"/>
      <c r="R15" s="10">
        <v>8777000</v>
      </c>
      <c r="S15" s="10">
        <v>251600</v>
      </c>
      <c r="T15" s="10"/>
      <c r="U15" s="10"/>
      <c r="V15" s="10"/>
      <c r="W15" s="10"/>
      <c r="X15" s="10">
        <v>87323150.180000007</v>
      </c>
      <c r="Y15" s="10"/>
      <c r="Z15" s="10"/>
      <c r="AA15" s="10">
        <v>450460</v>
      </c>
      <c r="AB15" s="10"/>
      <c r="AC15" s="10">
        <v>201599800</v>
      </c>
      <c r="AD15" s="10"/>
      <c r="AE15" s="10">
        <v>99778000</v>
      </c>
      <c r="AF15" s="10"/>
      <c r="AG15" s="10">
        <v>59900000</v>
      </c>
      <c r="AH15" s="10"/>
      <c r="AI15" s="10"/>
      <c r="AJ15" s="10"/>
      <c r="AK15" s="10">
        <v>96885000</v>
      </c>
      <c r="AL15" s="10"/>
      <c r="AM15" s="10">
        <v>24272000</v>
      </c>
      <c r="AN15" s="10">
        <v>4210000</v>
      </c>
      <c r="AO15" s="10"/>
      <c r="AP15" s="10">
        <v>2606000</v>
      </c>
      <c r="AQ15" s="10">
        <v>581165450</v>
      </c>
      <c r="AR15" s="10">
        <v>7734411104.75</v>
      </c>
      <c r="AS15" s="10">
        <v>780411950</v>
      </c>
      <c r="AT15" s="10">
        <v>307949000</v>
      </c>
      <c r="AU15" s="10">
        <v>103863000</v>
      </c>
      <c r="AV15" s="10"/>
      <c r="AW15" s="10"/>
      <c r="AX15" s="10"/>
      <c r="AY15" s="10"/>
      <c r="AZ15" s="10"/>
      <c r="BA15" s="10"/>
      <c r="BB15" s="10"/>
      <c r="BC15" s="10"/>
      <c r="BD15" s="10">
        <v>12001238700</v>
      </c>
      <c r="BE15" s="10">
        <v>0</v>
      </c>
      <c r="BF15" s="10">
        <v>5918626200</v>
      </c>
      <c r="BG15" s="10">
        <v>0</v>
      </c>
      <c r="BH15" s="10">
        <v>1686140950</v>
      </c>
      <c r="BI15" s="10"/>
      <c r="BJ15" s="10"/>
      <c r="BK15" s="10">
        <v>1000000</v>
      </c>
      <c r="BL15" s="10"/>
      <c r="BM15" s="10"/>
      <c r="BN15" s="10"/>
      <c r="BO15" s="10"/>
      <c r="BP15" s="10"/>
      <c r="BQ15" s="10"/>
      <c r="BR15" s="10">
        <v>2480000000</v>
      </c>
      <c r="BS15" s="10">
        <v>1209278100</v>
      </c>
      <c r="BT15" s="10"/>
      <c r="BU15" s="10"/>
      <c r="BV15" s="10"/>
      <c r="BW15" s="10"/>
      <c r="BX15" s="10"/>
      <c r="BY15" s="10">
        <v>130000000</v>
      </c>
      <c r="BZ15" s="10"/>
      <c r="CA15" s="10">
        <v>23230000</v>
      </c>
      <c r="CB15" s="10"/>
      <c r="CC15" s="10"/>
      <c r="CD15" s="10"/>
      <c r="CE15" s="10"/>
      <c r="CF15" s="10">
        <v>65200000</v>
      </c>
      <c r="CG15" s="10">
        <v>135000000</v>
      </c>
      <c r="CH15" s="10">
        <v>71530000</v>
      </c>
      <c r="CI15" s="10"/>
      <c r="CJ15" s="10"/>
      <c r="CK15" s="10"/>
      <c r="CL15" s="10">
        <v>3000000</v>
      </c>
      <c r="CM15" s="10"/>
      <c r="CN15" s="10"/>
      <c r="CO15" s="10"/>
      <c r="CP15" s="10">
        <v>160000000</v>
      </c>
      <c r="CQ15" s="10">
        <v>339474000</v>
      </c>
      <c r="CR15" s="10"/>
      <c r="CS15" s="10"/>
      <c r="CT15" s="10">
        <v>1552537500</v>
      </c>
      <c r="CU15" s="10">
        <v>3551098027.8600001</v>
      </c>
      <c r="CV15" s="10"/>
      <c r="CW15" s="10">
        <v>4482000</v>
      </c>
      <c r="CX15" s="10"/>
      <c r="CY15" s="10">
        <v>655138440</v>
      </c>
      <c r="CZ15" s="10"/>
      <c r="DA15" s="10">
        <v>136000</v>
      </c>
      <c r="DB15" s="10">
        <v>2281807300</v>
      </c>
      <c r="DC15" s="10"/>
      <c r="DD15" s="10">
        <v>2480000000</v>
      </c>
      <c r="DE15" s="10">
        <v>1205078100</v>
      </c>
      <c r="DF15" s="10"/>
      <c r="DG15" s="10"/>
      <c r="DH15" s="10"/>
      <c r="DI15" s="10"/>
      <c r="DJ15" s="10"/>
      <c r="DK15" s="10"/>
      <c r="DL15" s="10">
        <v>780411950</v>
      </c>
      <c r="DM15" s="10">
        <v>307949000</v>
      </c>
      <c r="DN15" s="10">
        <v>103863000</v>
      </c>
      <c r="DO15" s="10"/>
      <c r="DP15" s="10"/>
      <c r="DQ15" s="10"/>
      <c r="DR15" s="10"/>
      <c r="DS15" s="10"/>
      <c r="DT15" s="10"/>
      <c r="DU15" s="10"/>
      <c r="DV15" s="10">
        <v>11648613750</v>
      </c>
      <c r="DW15" s="10">
        <v>0</v>
      </c>
      <c r="DX15" s="10">
        <v>5267417800</v>
      </c>
      <c r="DY15" s="10">
        <v>0</v>
      </c>
      <c r="DZ15" s="10">
        <v>1686140950</v>
      </c>
      <c r="EA15" s="10"/>
      <c r="EB15" s="10"/>
      <c r="EC15" s="10">
        <v>382000000</v>
      </c>
      <c r="ED15" s="10"/>
      <c r="EE15" s="10">
        <v>1304140950</v>
      </c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</row>
    <row r="16" spans="1:171" x14ac:dyDescent="0.2">
      <c r="A16" s="1">
        <v>0</v>
      </c>
      <c r="B16" s="14">
        <v>2015</v>
      </c>
      <c r="C16" s="15" t="s">
        <v>190</v>
      </c>
      <c r="E16" s="10">
        <v>55580100</v>
      </c>
      <c r="F16" s="10">
        <v>2538428950</v>
      </c>
      <c r="G16" s="10"/>
      <c r="H16" s="10"/>
      <c r="I16" s="10">
        <v>25767500</v>
      </c>
      <c r="J16" s="10"/>
      <c r="K16" s="10"/>
      <c r="L16" s="10"/>
      <c r="M16" s="10"/>
      <c r="N16" s="10">
        <v>192146000</v>
      </c>
      <c r="O16" s="10"/>
      <c r="P16" s="10">
        <v>9033700</v>
      </c>
      <c r="Q16" s="10"/>
      <c r="R16" s="10">
        <v>35295550</v>
      </c>
      <c r="S16" s="10">
        <v>14730800</v>
      </c>
      <c r="T16" s="10"/>
      <c r="U16" s="10"/>
      <c r="V16" s="10">
        <v>643810200</v>
      </c>
      <c r="W16" s="10">
        <v>85030000</v>
      </c>
      <c r="X16" s="10">
        <v>3999500</v>
      </c>
      <c r="Y16" s="10"/>
      <c r="Z16" s="10">
        <v>124969000</v>
      </c>
      <c r="AA16" s="10">
        <v>165041000</v>
      </c>
      <c r="AB16" s="10"/>
      <c r="AC16" s="10">
        <v>348752320</v>
      </c>
      <c r="AD16" s="10"/>
      <c r="AE16" s="10">
        <v>384651540</v>
      </c>
      <c r="AF16" s="10"/>
      <c r="AG16" s="10">
        <v>71345000</v>
      </c>
      <c r="AH16" s="10">
        <v>4550500</v>
      </c>
      <c r="AI16" s="10">
        <v>317349800</v>
      </c>
      <c r="AJ16" s="10"/>
      <c r="AK16" s="10"/>
      <c r="AL16" s="10">
        <v>1200000</v>
      </c>
      <c r="AM16" s="10">
        <v>37830000</v>
      </c>
      <c r="AN16" s="10">
        <v>259886000</v>
      </c>
      <c r="AO16" s="10">
        <v>454419555</v>
      </c>
      <c r="AP16" s="10">
        <v>253576600</v>
      </c>
      <c r="AQ16" s="10">
        <v>1288982360</v>
      </c>
      <c r="AR16" s="10">
        <v>335229025</v>
      </c>
      <c r="AS16" s="10">
        <v>1268252750</v>
      </c>
      <c r="AT16" s="10">
        <v>91291000</v>
      </c>
      <c r="AU16" s="10">
        <v>295610350</v>
      </c>
      <c r="AV16" s="10"/>
      <c r="AW16" s="10"/>
      <c r="AX16" s="10"/>
      <c r="AY16" s="10"/>
      <c r="AZ16" s="10"/>
      <c r="BA16" s="10"/>
      <c r="BB16" s="10"/>
      <c r="BC16" s="10"/>
      <c r="BD16" s="10">
        <v>9354946200</v>
      </c>
      <c r="BE16" s="10">
        <v>0</v>
      </c>
      <c r="BF16" s="10">
        <v>9458099000</v>
      </c>
      <c r="BG16" s="10">
        <v>0</v>
      </c>
      <c r="BH16" s="10">
        <v>3317706160</v>
      </c>
      <c r="BI16" s="10"/>
      <c r="BJ16" s="10"/>
      <c r="BK16" s="10">
        <v>310000000</v>
      </c>
      <c r="BL16" s="10"/>
      <c r="BM16" s="10"/>
      <c r="BN16" s="10"/>
      <c r="BO16" s="10"/>
      <c r="BP16" s="10"/>
      <c r="BQ16" s="10"/>
      <c r="BR16" s="10">
        <v>3670322660</v>
      </c>
      <c r="BS16" s="10">
        <v>2265554000</v>
      </c>
      <c r="BT16" s="10"/>
      <c r="BU16" s="10"/>
      <c r="BV16" s="10"/>
      <c r="BW16" s="10"/>
      <c r="BX16" s="10"/>
      <c r="BY16" s="10"/>
      <c r="BZ16" s="10"/>
      <c r="CA16" s="10">
        <v>34361600</v>
      </c>
      <c r="CB16" s="10"/>
      <c r="CC16" s="10"/>
      <c r="CD16" s="10"/>
      <c r="CE16" s="10"/>
      <c r="CF16" s="10"/>
      <c r="CG16" s="10"/>
      <c r="CH16" s="10"/>
      <c r="CI16" s="10">
        <v>12000000</v>
      </c>
      <c r="CJ16" s="10"/>
      <c r="CK16" s="10"/>
      <c r="CL16" s="10"/>
      <c r="CM16" s="10"/>
      <c r="CN16" s="10"/>
      <c r="CO16" s="10"/>
      <c r="CP16" s="10"/>
      <c r="CQ16" s="10">
        <v>115981000</v>
      </c>
      <c r="CR16" s="10">
        <v>198922500</v>
      </c>
      <c r="CS16" s="10"/>
      <c r="CT16" s="10">
        <v>2084675050</v>
      </c>
      <c r="CU16" s="10">
        <v>144126000</v>
      </c>
      <c r="CV16" s="10"/>
      <c r="CW16" s="10">
        <v>471356590</v>
      </c>
      <c r="CX16" s="10"/>
      <c r="CY16" s="10">
        <v>15940000</v>
      </c>
      <c r="CZ16" s="10"/>
      <c r="DA16" s="10"/>
      <c r="DB16" s="10">
        <v>2722569760</v>
      </c>
      <c r="DC16" s="10"/>
      <c r="DD16" s="10">
        <v>2654000000</v>
      </c>
      <c r="DE16" s="10">
        <v>2240355000</v>
      </c>
      <c r="DF16" s="10"/>
      <c r="DG16" s="10"/>
      <c r="DH16" s="10"/>
      <c r="DI16" s="10"/>
      <c r="DJ16" s="10"/>
      <c r="DK16" s="10"/>
      <c r="DL16" s="10">
        <v>2209059010</v>
      </c>
      <c r="DM16" s="10">
        <v>91291000</v>
      </c>
      <c r="DN16" s="10">
        <v>1535669050</v>
      </c>
      <c r="DO16" s="10"/>
      <c r="DP16" s="10"/>
      <c r="DQ16" s="10"/>
      <c r="DR16" s="10"/>
      <c r="DS16" s="10"/>
      <c r="DT16" s="10"/>
      <c r="DU16" s="10"/>
      <c r="DV16" s="10">
        <v>9748187450</v>
      </c>
      <c r="DW16" s="10">
        <v>0</v>
      </c>
      <c r="DX16" s="10">
        <v>9547686950</v>
      </c>
      <c r="DY16" s="10">
        <v>0</v>
      </c>
      <c r="DZ16" s="10">
        <v>3400835560</v>
      </c>
      <c r="EA16" s="10"/>
      <c r="EB16" s="10"/>
      <c r="EC16" s="10">
        <v>539500000</v>
      </c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</row>
    <row r="17" spans="1:171" x14ac:dyDescent="0.2">
      <c r="A17" s="1">
        <v>0</v>
      </c>
      <c r="E17" s="10">
        <v>500186150</v>
      </c>
      <c r="F17" s="10">
        <v>42474224900</v>
      </c>
      <c r="G17" s="10">
        <v>8575411988.71</v>
      </c>
      <c r="H17" s="10"/>
      <c r="I17" s="10">
        <v>270786000</v>
      </c>
      <c r="J17" s="10"/>
      <c r="K17" s="10"/>
      <c r="L17" s="10">
        <v>43108000</v>
      </c>
      <c r="M17" s="10">
        <v>150140000</v>
      </c>
      <c r="N17" s="10">
        <v>751989150</v>
      </c>
      <c r="O17" s="10"/>
      <c r="P17" s="10">
        <v>472872675.02999997</v>
      </c>
      <c r="Q17" s="10">
        <v>17536500</v>
      </c>
      <c r="R17" s="10">
        <v>526433862.24000001</v>
      </c>
      <c r="S17" s="10">
        <v>250150472.47999999</v>
      </c>
      <c r="T17" s="10"/>
      <c r="U17" s="10"/>
      <c r="V17" s="10">
        <v>1500750500</v>
      </c>
      <c r="W17" s="10">
        <v>37935269.25</v>
      </c>
      <c r="X17" s="10">
        <v>1109507630.9300001</v>
      </c>
      <c r="Y17" s="10">
        <v>201000</v>
      </c>
      <c r="Z17" s="10">
        <v>306513600</v>
      </c>
      <c r="AA17" s="10">
        <v>352778178.25</v>
      </c>
      <c r="AB17" s="10"/>
      <c r="AC17" s="10">
        <v>2000352315.21</v>
      </c>
      <c r="AD17" s="10"/>
      <c r="AE17" s="10">
        <v>4265236300</v>
      </c>
      <c r="AF17" s="10">
        <v>557072000</v>
      </c>
      <c r="AG17" s="10">
        <v>3428925000</v>
      </c>
      <c r="AH17" s="10">
        <v>73393000</v>
      </c>
      <c r="AI17" s="10">
        <v>107195345.23999999</v>
      </c>
      <c r="AJ17" s="10">
        <v>184812460</v>
      </c>
      <c r="AK17" s="10">
        <v>1260258559</v>
      </c>
      <c r="AL17" s="10"/>
      <c r="AM17" s="10">
        <v>484624699.77999997</v>
      </c>
      <c r="AN17" s="10"/>
      <c r="AO17" s="10">
        <v>500</v>
      </c>
      <c r="AP17" s="10">
        <v>3019062567.8800001</v>
      </c>
      <c r="AQ17" s="10">
        <v>20127494680</v>
      </c>
      <c r="AR17" s="10">
        <v>8425725655.4899998</v>
      </c>
      <c r="AS17" s="10">
        <v>28097377250</v>
      </c>
      <c r="AT17" s="10">
        <v>27500229000</v>
      </c>
      <c r="AU17" s="10">
        <v>22983170400</v>
      </c>
      <c r="AV17" s="10"/>
      <c r="AW17" s="10"/>
      <c r="AX17" s="10"/>
      <c r="AY17" s="10">
        <v>1769830900</v>
      </c>
      <c r="AZ17" s="10"/>
      <c r="BA17" s="10">
        <v>6980000000</v>
      </c>
      <c r="BB17" s="10"/>
      <c r="BC17" s="10"/>
      <c r="BD17" s="10">
        <v>170069257100</v>
      </c>
      <c r="BE17" s="10">
        <v>50423400</v>
      </c>
      <c r="BF17" s="10">
        <v>154954211801</v>
      </c>
      <c r="BG17" s="10">
        <v>0</v>
      </c>
      <c r="BH17" s="10">
        <v>91850721128</v>
      </c>
      <c r="BI17" s="10"/>
      <c r="BJ17" s="10"/>
      <c r="BK17" s="10">
        <v>4312000000</v>
      </c>
      <c r="BL17" s="10"/>
      <c r="BM17" s="10"/>
      <c r="BN17" s="10"/>
      <c r="BO17" s="10"/>
      <c r="BP17" s="10"/>
      <c r="BQ17" s="10"/>
      <c r="BR17" s="10">
        <v>33259268450</v>
      </c>
      <c r="BS17" s="10">
        <v>51092391000</v>
      </c>
      <c r="BT17" s="10">
        <v>27808219700</v>
      </c>
      <c r="BU17" s="10"/>
      <c r="BV17" s="10"/>
      <c r="BW17" s="10"/>
      <c r="BX17" s="10"/>
      <c r="BY17" s="10"/>
      <c r="BZ17" s="10">
        <v>222100000</v>
      </c>
      <c r="CA17" s="10">
        <v>459423400</v>
      </c>
      <c r="CB17" s="10"/>
      <c r="CC17" s="10"/>
      <c r="CD17" s="10">
        <v>47000000</v>
      </c>
      <c r="CE17" s="10">
        <v>9000000</v>
      </c>
      <c r="CF17" s="10">
        <v>166500000</v>
      </c>
      <c r="CG17" s="10">
        <v>95700000</v>
      </c>
      <c r="CH17" s="10"/>
      <c r="CI17" s="10">
        <v>5476500000</v>
      </c>
      <c r="CJ17" s="10"/>
      <c r="CK17" s="10">
        <v>300000000</v>
      </c>
      <c r="CL17" s="10"/>
      <c r="CM17" s="10"/>
      <c r="CN17" s="10">
        <v>89506700</v>
      </c>
      <c r="CO17" s="10"/>
      <c r="CP17" s="10">
        <v>48000000</v>
      </c>
      <c r="CQ17" s="10">
        <v>9532520308.2000008</v>
      </c>
      <c r="CR17" s="10">
        <v>664734916.60000002</v>
      </c>
      <c r="CS17" s="10"/>
      <c r="CT17" s="10">
        <v>47349965500</v>
      </c>
      <c r="CU17" s="10">
        <v>1303370982.5699999</v>
      </c>
      <c r="CV17" s="10"/>
      <c r="CW17" s="10">
        <v>1656019079.3599999</v>
      </c>
      <c r="CX17" s="10"/>
      <c r="CY17" s="10">
        <v>3341000</v>
      </c>
      <c r="CZ17" s="10">
        <v>76041000</v>
      </c>
      <c r="DA17" s="10">
        <v>3461858503.3600001</v>
      </c>
      <c r="DB17" s="10">
        <v>16225043650</v>
      </c>
      <c r="DC17" s="10"/>
      <c r="DD17" s="10">
        <v>27187819900</v>
      </c>
      <c r="DE17" s="10">
        <v>74975186000</v>
      </c>
      <c r="DF17" s="10">
        <v>18445000000</v>
      </c>
      <c r="DG17" s="10"/>
      <c r="DH17" s="10">
        <v>135200000</v>
      </c>
      <c r="DI17" s="10"/>
      <c r="DJ17" s="10"/>
      <c r="DK17" s="10"/>
      <c r="DL17" s="10">
        <v>36473801070</v>
      </c>
      <c r="DM17" s="10">
        <v>11071753000</v>
      </c>
      <c r="DN17" s="10">
        <v>30688830466</v>
      </c>
      <c r="DO17" s="10"/>
      <c r="DP17" s="10"/>
      <c r="DQ17" s="10">
        <v>1480000000</v>
      </c>
      <c r="DR17" s="10"/>
      <c r="DS17" s="10">
        <v>772961000</v>
      </c>
      <c r="DT17" s="10"/>
      <c r="DU17" s="10"/>
      <c r="DV17" s="10">
        <v>165538607600</v>
      </c>
      <c r="DW17" s="10">
        <v>50423400</v>
      </c>
      <c r="DX17" s="10">
        <v>154270950484.39999</v>
      </c>
      <c r="DY17" s="10">
        <v>0</v>
      </c>
      <c r="DZ17" s="10">
        <v>92773371244</v>
      </c>
      <c r="EA17" s="10"/>
      <c r="EB17" s="10"/>
      <c r="EC17" s="10">
        <v>10279700000</v>
      </c>
      <c r="ED17" s="10"/>
      <c r="EE17" s="10">
        <v>2000000000</v>
      </c>
      <c r="EF17" s="10">
        <v>9200000000</v>
      </c>
      <c r="EG17" s="10"/>
      <c r="EH17" s="10">
        <v>394200000</v>
      </c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</row>
    <row r="18" spans="1:171" x14ac:dyDescent="0.2">
      <c r="A18" s="1">
        <v>0</v>
      </c>
      <c r="B18" s="14">
        <v>2031</v>
      </c>
      <c r="C18" s="15" t="s">
        <v>191</v>
      </c>
      <c r="E18" s="10">
        <v>160208800</v>
      </c>
      <c r="F18" s="10">
        <v>9705369000</v>
      </c>
      <c r="G18" s="10">
        <v>4440746966</v>
      </c>
      <c r="H18" s="10"/>
      <c r="I18" s="10">
        <v>223384500</v>
      </c>
      <c r="J18" s="10"/>
      <c r="K18" s="10"/>
      <c r="L18" s="10">
        <v>43108000</v>
      </c>
      <c r="M18" s="10">
        <v>29653000</v>
      </c>
      <c r="N18" s="10">
        <v>485998050</v>
      </c>
      <c r="O18" s="10"/>
      <c r="P18" s="10">
        <v>49485782.75</v>
      </c>
      <c r="Q18" s="10"/>
      <c r="R18" s="10">
        <v>23415565</v>
      </c>
      <c r="S18" s="10">
        <v>43239249.310000002</v>
      </c>
      <c r="T18" s="10"/>
      <c r="U18" s="10"/>
      <c r="V18" s="10">
        <v>1402939500</v>
      </c>
      <c r="W18" s="10">
        <v>14969000</v>
      </c>
      <c r="X18" s="10">
        <v>27945962.359999999</v>
      </c>
      <c r="Y18" s="10">
        <v>201000</v>
      </c>
      <c r="Z18" s="10"/>
      <c r="AA18" s="10">
        <v>53442354.649999999</v>
      </c>
      <c r="AB18" s="10"/>
      <c r="AC18" s="10">
        <v>614650534.46000004</v>
      </c>
      <c r="AD18" s="10"/>
      <c r="AE18" s="10">
        <v>280157450</v>
      </c>
      <c r="AF18" s="10">
        <v>77752000</v>
      </c>
      <c r="AG18" s="10">
        <v>1616980000</v>
      </c>
      <c r="AH18" s="10">
        <v>18413000</v>
      </c>
      <c r="AI18" s="10">
        <v>4692851.7300000004</v>
      </c>
      <c r="AJ18" s="10">
        <v>24426180</v>
      </c>
      <c r="AK18" s="10">
        <v>301452440.73000002</v>
      </c>
      <c r="AL18" s="10"/>
      <c r="AM18" s="10">
        <v>77900</v>
      </c>
      <c r="AN18" s="10"/>
      <c r="AO18" s="10">
        <v>500</v>
      </c>
      <c r="AP18" s="10">
        <v>758790478.10000002</v>
      </c>
      <c r="AQ18" s="10">
        <v>3691283470</v>
      </c>
      <c r="AR18" s="10">
        <v>4644745486.9899998</v>
      </c>
      <c r="AS18" s="10">
        <v>5540127200</v>
      </c>
      <c r="AT18" s="10">
        <v>3804919000</v>
      </c>
      <c r="AU18" s="10">
        <v>8877183900</v>
      </c>
      <c r="AV18" s="10"/>
      <c r="AW18" s="10"/>
      <c r="AX18" s="10"/>
      <c r="AY18" s="10"/>
      <c r="AZ18" s="10"/>
      <c r="BA18" s="10">
        <v>321000000</v>
      </c>
      <c r="BB18" s="10"/>
      <c r="BC18" s="10"/>
      <c r="BD18" s="10">
        <v>56304162300</v>
      </c>
      <c r="BE18" s="10">
        <v>0</v>
      </c>
      <c r="BF18" s="10">
        <v>44438317000</v>
      </c>
      <c r="BG18" s="10">
        <v>0</v>
      </c>
      <c r="BH18" s="10">
        <v>29687288678</v>
      </c>
      <c r="BI18" s="10"/>
      <c r="BJ18" s="10"/>
      <c r="BK18" s="10"/>
      <c r="BL18" s="10"/>
      <c r="BM18" s="10"/>
      <c r="BN18" s="10"/>
      <c r="BO18" s="10"/>
      <c r="BP18" s="10"/>
      <c r="BQ18" s="10"/>
      <c r="BR18" s="10">
        <v>5791465050</v>
      </c>
      <c r="BS18" s="10">
        <v>15163066000</v>
      </c>
      <c r="BT18" s="10">
        <v>1050000000</v>
      </c>
      <c r="BU18" s="10"/>
      <c r="BV18" s="10"/>
      <c r="BW18" s="10"/>
      <c r="BX18" s="10"/>
      <c r="BY18" s="10"/>
      <c r="BZ18" s="10">
        <v>222100000</v>
      </c>
      <c r="CA18" s="10">
        <v>135960600</v>
      </c>
      <c r="CB18" s="10"/>
      <c r="CC18" s="10"/>
      <c r="CD18" s="10">
        <v>47000000</v>
      </c>
      <c r="CE18" s="10">
        <v>9000000</v>
      </c>
      <c r="CF18" s="10">
        <v>41400000</v>
      </c>
      <c r="CG18" s="10"/>
      <c r="CH18" s="10"/>
      <c r="CI18" s="10">
        <v>2409000000</v>
      </c>
      <c r="CJ18" s="10"/>
      <c r="CK18" s="10"/>
      <c r="CL18" s="10"/>
      <c r="CM18" s="10"/>
      <c r="CN18" s="10">
        <v>89506700</v>
      </c>
      <c r="CO18" s="10"/>
      <c r="CP18" s="10">
        <v>33000000</v>
      </c>
      <c r="CQ18" s="10">
        <v>629000069.05999994</v>
      </c>
      <c r="CR18" s="10"/>
      <c r="CS18" s="10"/>
      <c r="CT18" s="10">
        <v>10685499500</v>
      </c>
      <c r="CU18" s="10">
        <v>227950336.72999999</v>
      </c>
      <c r="CV18" s="10"/>
      <c r="CW18" s="10">
        <v>600664511.07000005</v>
      </c>
      <c r="CX18" s="10"/>
      <c r="CY18" s="10"/>
      <c r="CZ18" s="10">
        <v>21563000</v>
      </c>
      <c r="DA18" s="10">
        <v>840866929.22000003</v>
      </c>
      <c r="DB18" s="10">
        <v>3026769340</v>
      </c>
      <c r="DC18" s="10"/>
      <c r="DD18" s="10">
        <v>6786118200</v>
      </c>
      <c r="DE18" s="10">
        <v>14453846000</v>
      </c>
      <c r="DF18" s="10">
        <v>140000000</v>
      </c>
      <c r="DG18" s="10"/>
      <c r="DH18" s="10"/>
      <c r="DI18" s="10"/>
      <c r="DJ18" s="10"/>
      <c r="DK18" s="10"/>
      <c r="DL18" s="10">
        <v>5255979220</v>
      </c>
      <c r="DM18" s="10">
        <v>3921683000</v>
      </c>
      <c r="DN18" s="10">
        <v>9095355916</v>
      </c>
      <c r="DO18" s="10"/>
      <c r="DP18" s="10"/>
      <c r="DQ18" s="10">
        <v>1200000000</v>
      </c>
      <c r="DR18" s="10"/>
      <c r="DS18" s="10">
        <v>244671000</v>
      </c>
      <c r="DT18" s="10"/>
      <c r="DU18" s="10"/>
      <c r="DV18" s="10">
        <v>55323351650</v>
      </c>
      <c r="DW18" s="10">
        <v>0</v>
      </c>
      <c r="DX18" s="10">
        <v>44975883500</v>
      </c>
      <c r="DY18" s="10">
        <v>0</v>
      </c>
      <c r="DZ18" s="10">
        <v>30135826844</v>
      </c>
      <c r="EA18" s="10"/>
      <c r="EB18" s="10"/>
      <c r="EC18" s="10">
        <v>4805400000</v>
      </c>
      <c r="ED18" s="10"/>
      <c r="EE18" s="10"/>
      <c r="EF18" s="10">
        <v>4700000000</v>
      </c>
      <c r="EG18" s="10"/>
      <c r="EH18" s="10">
        <v>106200000</v>
      </c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</row>
    <row r="19" spans="1:171" x14ac:dyDescent="0.2">
      <c r="A19" s="1">
        <v>0</v>
      </c>
      <c r="B19" s="14">
        <v>2032</v>
      </c>
      <c r="C19" s="15" t="s">
        <v>192</v>
      </c>
      <c r="E19" s="10">
        <v>169258600</v>
      </c>
      <c r="F19" s="10">
        <v>14098599300</v>
      </c>
      <c r="G19" s="10">
        <v>6602100</v>
      </c>
      <c r="H19" s="10"/>
      <c r="I19" s="10"/>
      <c r="J19" s="10"/>
      <c r="K19" s="10"/>
      <c r="L19" s="10"/>
      <c r="M19" s="10">
        <v>48960000</v>
      </c>
      <c r="N19" s="10"/>
      <c r="O19" s="10"/>
      <c r="P19" s="10">
        <v>306893827.83999997</v>
      </c>
      <c r="Q19" s="10">
        <v>4214500</v>
      </c>
      <c r="R19" s="10">
        <v>449055220.07999998</v>
      </c>
      <c r="S19" s="10">
        <v>71314881</v>
      </c>
      <c r="T19" s="10"/>
      <c r="U19" s="10"/>
      <c r="V19" s="10">
        <v>16373000</v>
      </c>
      <c r="W19" s="10">
        <v>9680000</v>
      </c>
      <c r="X19" s="10">
        <v>133672943.86</v>
      </c>
      <c r="Y19" s="10"/>
      <c r="Z19" s="10">
        <v>306513600</v>
      </c>
      <c r="AA19" s="10">
        <v>69840899.109999999</v>
      </c>
      <c r="AB19" s="10"/>
      <c r="AC19" s="10">
        <v>295444182.44999999</v>
      </c>
      <c r="AD19" s="10"/>
      <c r="AE19" s="10">
        <v>116602100</v>
      </c>
      <c r="AF19" s="10">
        <v>344525000</v>
      </c>
      <c r="AG19" s="10">
        <v>880608000</v>
      </c>
      <c r="AH19" s="10">
        <v>130000</v>
      </c>
      <c r="AI19" s="10"/>
      <c r="AJ19" s="10"/>
      <c r="AK19" s="10">
        <v>218583190.84999999</v>
      </c>
      <c r="AL19" s="10"/>
      <c r="AM19" s="10"/>
      <c r="AN19" s="10"/>
      <c r="AO19" s="10"/>
      <c r="AP19" s="10">
        <v>637624128.87</v>
      </c>
      <c r="AQ19" s="10">
        <v>4697819450</v>
      </c>
      <c r="AR19" s="10">
        <v>678166233.05999994</v>
      </c>
      <c r="AS19" s="10">
        <v>5681806200</v>
      </c>
      <c r="AT19" s="10">
        <v>18534241000</v>
      </c>
      <c r="AU19" s="10">
        <v>3130512300</v>
      </c>
      <c r="AV19" s="10"/>
      <c r="AW19" s="10"/>
      <c r="AX19" s="10"/>
      <c r="AY19" s="10"/>
      <c r="AZ19" s="10"/>
      <c r="BA19" s="10"/>
      <c r="BB19" s="10"/>
      <c r="BC19" s="10"/>
      <c r="BD19" s="10">
        <v>16358416100</v>
      </c>
      <c r="BE19" s="10">
        <v>0</v>
      </c>
      <c r="BF19" s="10">
        <v>29824382751</v>
      </c>
      <c r="BG19" s="10">
        <v>0</v>
      </c>
      <c r="BH19" s="10">
        <v>23968751900</v>
      </c>
      <c r="BI19" s="10"/>
      <c r="BJ19" s="10"/>
      <c r="BK19" s="10">
        <v>800000000</v>
      </c>
      <c r="BL19" s="10"/>
      <c r="BM19" s="10"/>
      <c r="BN19" s="10"/>
      <c r="BO19" s="10"/>
      <c r="BP19" s="10"/>
      <c r="BQ19" s="10"/>
      <c r="BR19" s="10">
        <v>5387963500</v>
      </c>
      <c r="BS19" s="10">
        <v>12742680000</v>
      </c>
      <c r="BT19" s="10">
        <v>635100000</v>
      </c>
      <c r="BU19" s="10"/>
      <c r="BV19" s="10"/>
      <c r="BW19" s="10"/>
      <c r="BX19" s="10"/>
      <c r="BY19" s="10"/>
      <c r="BZ19" s="10"/>
      <c r="CA19" s="10">
        <v>150794200</v>
      </c>
      <c r="CB19" s="10"/>
      <c r="CC19" s="10"/>
      <c r="CD19" s="10"/>
      <c r="CE19" s="10"/>
      <c r="CF19" s="10">
        <v>125100000</v>
      </c>
      <c r="CG19" s="10">
        <v>95700000</v>
      </c>
      <c r="CH19" s="10"/>
      <c r="CI19" s="10">
        <v>473000000</v>
      </c>
      <c r="CJ19" s="10"/>
      <c r="CK19" s="10"/>
      <c r="CL19" s="10"/>
      <c r="CM19" s="10"/>
      <c r="CN19" s="10"/>
      <c r="CO19" s="10"/>
      <c r="CP19" s="10">
        <v>15000000</v>
      </c>
      <c r="CQ19" s="10">
        <v>24360000</v>
      </c>
      <c r="CR19" s="10">
        <v>664734916.60000002</v>
      </c>
      <c r="CS19" s="10"/>
      <c r="CT19" s="10">
        <v>10918628000</v>
      </c>
      <c r="CU19" s="10">
        <v>644618755.15999997</v>
      </c>
      <c r="CV19" s="10"/>
      <c r="CW19" s="10">
        <v>157782516.27000001</v>
      </c>
      <c r="CX19" s="10"/>
      <c r="CY19" s="10"/>
      <c r="CZ19" s="10"/>
      <c r="DA19" s="10">
        <v>243384035.69</v>
      </c>
      <c r="DB19" s="10">
        <v>4133776750</v>
      </c>
      <c r="DC19" s="10"/>
      <c r="DD19" s="10">
        <v>5111059300</v>
      </c>
      <c r="DE19" s="10">
        <v>30778800000</v>
      </c>
      <c r="DF19" s="10">
        <v>570000000</v>
      </c>
      <c r="DG19" s="10"/>
      <c r="DH19" s="10"/>
      <c r="DI19" s="10"/>
      <c r="DJ19" s="10"/>
      <c r="DK19" s="10"/>
      <c r="DL19" s="10">
        <v>5783796200</v>
      </c>
      <c r="DM19" s="10">
        <v>2372991000</v>
      </c>
      <c r="DN19" s="10">
        <v>3143003300</v>
      </c>
      <c r="DO19" s="10"/>
      <c r="DP19" s="10"/>
      <c r="DQ19" s="10"/>
      <c r="DR19" s="10"/>
      <c r="DS19" s="10"/>
      <c r="DT19" s="10"/>
      <c r="DU19" s="10"/>
      <c r="DV19" s="10">
        <v>16359110100</v>
      </c>
      <c r="DW19" s="10">
        <v>0</v>
      </c>
      <c r="DX19" s="10">
        <v>29596943934.400002</v>
      </c>
      <c r="DY19" s="10">
        <v>0</v>
      </c>
      <c r="DZ19" s="10">
        <v>25123938700</v>
      </c>
      <c r="EA19" s="10"/>
      <c r="EB19" s="10"/>
      <c r="EC19" s="10">
        <v>2905000000</v>
      </c>
      <c r="ED19" s="10"/>
      <c r="EE19" s="10"/>
      <c r="EF19" s="10">
        <v>2100000000</v>
      </c>
      <c r="EG19" s="10"/>
      <c r="EH19" s="10">
        <v>288000000</v>
      </c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</row>
    <row r="20" spans="1:171" x14ac:dyDescent="0.2">
      <c r="A20" s="1">
        <v>0</v>
      </c>
      <c r="B20" s="14">
        <v>2033</v>
      </c>
      <c r="C20" s="15" t="s">
        <v>193</v>
      </c>
      <c r="E20" s="10">
        <v>110236150</v>
      </c>
      <c r="F20" s="10">
        <v>9119476000</v>
      </c>
      <c r="G20" s="10">
        <v>642254850</v>
      </c>
      <c r="H20" s="10"/>
      <c r="I20" s="10">
        <v>38891500</v>
      </c>
      <c r="J20" s="10"/>
      <c r="K20" s="10"/>
      <c r="L20" s="10"/>
      <c r="M20" s="10">
        <v>30720000</v>
      </c>
      <c r="N20" s="10">
        <v>35599100</v>
      </c>
      <c r="O20" s="10"/>
      <c r="P20" s="10">
        <v>48849990</v>
      </c>
      <c r="Q20" s="10">
        <v>12647400</v>
      </c>
      <c r="R20" s="10">
        <v>28731142.16</v>
      </c>
      <c r="S20" s="10">
        <v>26650380</v>
      </c>
      <c r="T20" s="10"/>
      <c r="U20" s="10"/>
      <c r="V20" s="10">
        <v>70000000</v>
      </c>
      <c r="W20" s="10">
        <v>7296269.25</v>
      </c>
      <c r="X20" s="10">
        <v>53469271.700000003</v>
      </c>
      <c r="Y20" s="10"/>
      <c r="Z20" s="10"/>
      <c r="AA20" s="10">
        <v>122388203.91</v>
      </c>
      <c r="AB20" s="10"/>
      <c r="AC20" s="10">
        <v>31178500</v>
      </c>
      <c r="AD20" s="10"/>
      <c r="AE20" s="10">
        <v>312305500</v>
      </c>
      <c r="AF20" s="10">
        <v>134125000</v>
      </c>
      <c r="AG20" s="10">
        <v>219175000</v>
      </c>
      <c r="AH20" s="10"/>
      <c r="AI20" s="10">
        <v>102502493.51000001</v>
      </c>
      <c r="AJ20" s="10">
        <v>57619000</v>
      </c>
      <c r="AK20" s="10">
        <v>306048310</v>
      </c>
      <c r="AL20" s="10"/>
      <c r="AM20" s="10"/>
      <c r="AN20" s="10"/>
      <c r="AO20" s="10"/>
      <c r="AP20" s="10">
        <v>648442768.96000004</v>
      </c>
      <c r="AQ20" s="10">
        <v>4939048300</v>
      </c>
      <c r="AR20" s="10">
        <v>1148378921.98</v>
      </c>
      <c r="AS20" s="10">
        <v>4888270750</v>
      </c>
      <c r="AT20" s="10">
        <v>1948742000</v>
      </c>
      <c r="AU20" s="10">
        <v>1229445350</v>
      </c>
      <c r="AV20" s="10"/>
      <c r="AW20" s="10"/>
      <c r="AX20" s="10"/>
      <c r="AY20" s="10"/>
      <c r="AZ20" s="10"/>
      <c r="BA20" s="10"/>
      <c r="BB20" s="10"/>
      <c r="BC20" s="10"/>
      <c r="BD20" s="10">
        <v>43860599150</v>
      </c>
      <c r="BE20" s="10">
        <v>0</v>
      </c>
      <c r="BF20" s="10">
        <v>23410503100</v>
      </c>
      <c r="BG20" s="10">
        <v>0</v>
      </c>
      <c r="BH20" s="10">
        <v>9870728050</v>
      </c>
      <c r="BI20" s="10"/>
      <c r="BJ20" s="10"/>
      <c r="BK20" s="10">
        <v>305000000</v>
      </c>
      <c r="BL20" s="10"/>
      <c r="BM20" s="10"/>
      <c r="BN20" s="10"/>
      <c r="BO20" s="10"/>
      <c r="BP20" s="10"/>
      <c r="BQ20" s="10"/>
      <c r="BR20" s="10">
        <v>10109453550</v>
      </c>
      <c r="BS20" s="10">
        <v>6248140000</v>
      </c>
      <c r="BT20" s="10">
        <v>7141970000</v>
      </c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>
        <v>1300000000</v>
      </c>
      <c r="CJ20" s="10"/>
      <c r="CK20" s="10"/>
      <c r="CL20" s="10"/>
      <c r="CM20" s="10"/>
      <c r="CN20" s="10"/>
      <c r="CO20" s="10"/>
      <c r="CP20" s="10"/>
      <c r="CQ20" s="10">
        <v>5931277239.1400003</v>
      </c>
      <c r="CR20" s="10"/>
      <c r="CS20" s="10"/>
      <c r="CT20" s="10">
        <v>4514970000</v>
      </c>
      <c r="CU20" s="10">
        <v>228800543.91999999</v>
      </c>
      <c r="CV20" s="10"/>
      <c r="CW20" s="10">
        <v>480486552.32999998</v>
      </c>
      <c r="CX20" s="10"/>
      <c r="CY20" s="10"/>
      <c r="CZ20" s="10">
        <v>36448000</v>
      </c>
      <c r="DA20" s="10">
        <v>927809066.08000004</v>
      </c>
      <c r="DB20" s="10">
        <v>3334828700</v>
      </c>
      <c r="DC20" s="10"/>
      <c r="DD20" s="10">
        <v>3117000000</v>
      </c>
      <c r="DE20" s="10">
        <v>6248000000</v>
      </c>
      <c r="DF20" s="10">
        <v>6190000000</v>
      </c>
      <c r="DG20" s="10"/>
      <c r="DH20" s="10"/>
      <c r="DI20" s="10"/>
      <c r="DJ20" s="10"/>
      <c r="DK20" s="10"/>
      <c r="DL20" s="10">
        <v>11503794650</v>
      </c>
      <c r="DM20" s="10">
        <v>1948742000</v>
      </c>
      <c r="DN20" s="10">
        <v>2885305300</v>
      </c>
      <c r="DO20" s="10"/>
      <c r="DP20" s="10"/>
      <c r="DQ20" s="10"/>
      <c r="DR20" s="10"/>
      <c r="DS20" s="10"/>
      <c r="DT20" s="10"/>
      <c r="DU20" s="10"/>
      <c r="DV20" s="10">
        <v>42411051800</v>
      </c>
      <c r="DW20" s="10">
        <v>0</v>
      </c>
      <c r="DX20" s="10">
        <v>23320344100</v>
      </c>
      <c r="DY20" s="10">
        <v>0</v>
      </c>
      <c r="DZ20" s="10">
        <v>10097688350</v>
      </c>
      <c r="EA20" s="10"/>
      <c r="EB20" s="10"/>
      <c r="EC20" s="10">
        <v>1309300000</v>
      </c>
      <c r="ED20" s="10"/>
      <c r="EE20" s="10">
        <v>1700000000</v>
      </c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</row>
    <row r="21" spans="1:171" x14ac:dyDescent="0.2">
      <c r="A21" s="1">
        <v>0</v>
      </c>
      <c r="B21" s="14">
        <v>2034</v>
      </c>
      <c r="C21" s="15" t="s">
        <v>194</v>
      </c>
      <c r="E21" s="10">
        <v>39635600</v>
      </c>
      <c r="F21" s="10">
        <v>7000324000</v>
      </c>
      <c r="G21" s="10">
        <v>3485808072.71</v>
      </c>
      <c r="H21" s="10"/>
      <c r="I21" s="10">
        <v>5010000</v>
      </c>
      <c r="J21" s="10"/>
      <c r="K21" s="10"/>
      <c r="L21" s="10"/>
      <c r="M21" s="10">
        <v>6145000</v>
      </c>
      <c r="N21" s="10">
        <v>209386000</v>
      </c>
      <c r="O21" s="10"/>
      <c r="P21" s="10">
        <v>48879865.159999996</v>
      </c>
      <c r="Q21" s="10">
        <v>674600</v>
      </c>
      <c r="R21" s="10"/>
      <c r="S21" s="10">
        <v>56129997.530000001</v>
      </c>
      <c r="T21" s="10"/>
      <c r="U21" s="10"/>
      <c r="V21" s="10">
        <v>950000</v>
      </c>
      <c r="W21" s="10">
        <v>5750000</v>
      </c>
      <c r="X21" s="10">
        <v>160300861.83000001</v>
      </c>
      <c r="Y21" s="10"/>
      <c r="Z21" s="10"/>
      <c r="AA21" s="10"/>
      <c r="AB21" s="10"/>
      <c r="AC21" s="10">
        <v>811044705.67999995</v>
      </c>
      <c r="AD21" s="10"/>
      <c r="AE21" s="10">
        <v>298944250</v>
      </c>
      <c r="AF21" s="10"/>
      <c r="AG21" s="10">
        <v>497955000</v>
      </c>
      <c r="AH21" s="10">
        <v>54850000</v>
      </c>
      <c r="AI21" s="10"/>
      <c r="AJ21" s="10">
        <v>98218650</v>
      </c>
      <c r="AK21" s="10">
        <v>344620400.63999999</v>
      </c>
      <c r="AL21" s="10"/>
      <c r="AM21" s="10"/>
      <c r="AN21" s="10"/>
      <c r="AO21" s="10"/>
      <c r="AP21" s="10">
        <v>973936191.95000005</v>
      </c>
      <c r="AQ21" s="10">
        <v>4702117920</v>
      </c>
      <c r="AR21" s="10">
        <v>1249419376.1600001</v>
      </c>
      <c r="AS21" s="10">
        <v>7734405400</v>
      </c>
      <c r="AT21" s="10">
        <v>2071617000</v>
      </c>
      <c r="AU21" s="10">
        <v>6986360900</v>
      </c>
      <c r="AV21" s="10"/>
      <c r="AW21" s="10"/>
      <c r="AX21" s="10"/>
      <c r="AY21" s="10">
        <v>1769830900</v>
      </c>
      <c r="AZ21" s="10"/>
      <c r="BA21" s="10">
        <v>6659000000</v>
      </c>
      <c r="BB21" s="10"/>
      <c r="BC21" s="10"/>
      <c r="BD21" s="10">
        <v>29757204650</v>
      </c>
      <c r="BE21" s="10">
        <v>50423400</v>
      </c>
      <c r="BF21" s="10">
        <v>28212587800</v>
      </c>
      <c r="BG21" s="10">
        <v>0</v>
      </c>
      <c r="BH21" s="10">
        <v>23838376350</v>
      </c>
      <c r="BI21" s="10"/>
      <c r="BJ21" s="10"/>
      <c r="BK21" s="10">
        <v>2502000000</v>
      </c>
      <c r="BL21" s="10"/>
      <c r="BM21" s="10"/>
      <c r="BN21" s="10"/>
      <c r="BO21" s="10"/>
      <c r="BP21" s="10"/>
      <c r="BQ21" s="10"/>
      <c r="BR21" s="10">
        <v>7733755900</v>
      </c>
      <c r="BS21" s="10">
        <v>10031240000</v>
      </c>
      <c r="BT21" s="10">
        <v>18371149700</v>
      </c>
      <c r="BU21" s="10"/>
      <c r="BV21" s="10"/>
      <c r="BW21" s="10"/>
      <c r="BX21" s="10"/>
      <c r="BY21" s="10"/>
      <c r="BZ21" s="10"/>
      <c r="CA21" s="10">
        <v>169168600</v>
      </c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>
        <v>1484101000</v>
      </c>
      <c r="CR21" s="10"/>
      <c r="CS21" s="10"/>
      <c r="CT21" s="10">
        <v>14922828000</v>
      </c>
      <c r="CU21" s="10">
        <v>67000565.479999997</v>
      </c>
      <c r="CV21" s="10"/>
      <c r="CW21" s="10">
        <v>287536764.99000001</v>
      </c>
      <c r="CX21" s="10"/>
      <c r="CY21" s="10">
        <v>3341000</v>
      </c>
      <c r="CZ21" s="10">
        <v>12530000</v>
      </c>
      <c r="DA21" s="10">
        <v>1097215241.1900001</v>
      </c>
      <c r="DB21" s="10">
        <v>3933749270</v>
      </c>
      <c r="DC21" s="10"/>
      <c r="DD21" s="10">
        <v>7963454300</v>
      </c>
      <c r="DE21" s="10">
        <v>16587275000</v>
      </c>
      <c r="DF21" s="10">
        <v>10985000000</v>
      </c>
      <c r="DG21" s="10"/>
      <c r="DH21" s="10"/>
      <c r="DI21" s="10"/>
      <c r="DJ21" s="10"/>
      <c r="DK21" s="10"/>
      <c r="DL21" s="10">
        <v>9392294400</v>
      </c>
      <c r="DM21" s="10">
        <v>1687627000</v>
      </c>
      <c r="DN21" s="10">
        <v>13084446800</v>
      </c>
      <c r="DO21" s="10"/>
      <c r="DP21" s="10"/>
      <c r="DQ21" s="10">
        <v>280000000</v>
      </c>
      <c r="DR21" s="10"/>
      <c r="DS21" s="10">
        <v>528290000</v>
      </c>
      <c r="DT21" s="10"/>
      <c r="DU21" s="10"/>
      <c r="DV21" s="10">
        <v>27583222000</v>
      </c>
      <c r="DW21" s="10">
        <v>50423400</v>
      </c>
      <c r="DX21" s="10">
        <v>27850172800</v>
      </c>
      <c r="DY21" s="10">
        <v>0</v>
      </c>
      <c r="DZ21" s="10">
        <v>22997369050</v>
      </c>
      <c r="EA21" s="10"/>
      <c r="EB21" s="10"/>
      <c r="EC21" s="10">
        <v>1260000000</v>
      </c>
      <c r="ED21" s="10"/>
      <c r="EE21" s="10">
        <v>300000000</v>
      </c>
      <c r="EF21" s="10">
        <v>2400000000</v>
      </c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</row>
    <row r="22" spans="1:171" x14ac:dyDescent="0.2">
      <c r="A22" s="1">
        <v>0</v>
      </c>
      <c r="B22" s="14">
        <v>2043</v>
      </c>
      <c r="C22" s="15" t="s">
        <v>195</v>
      </c>
      <c r="E22" s="10">
        <v>20847000</v>
      </c>
      <c r="F22" s="10">
        <v>2550456600</v>
      </c>
      <c r="G22" s="10"/>
      <c r="H22" s="10"/>
      <c r="I22" s="10">
        <v>3500000</v>
      </c>
      <c r="J22" s="10"/>
      <c r="K22" s="10"/>
      <c r="L22" s="10"/>
      <c r="M22" s="10">
        <v>34662000</v>
      </c>
      <c r="N22" s="10">
        <v>21006000</v>
      </c>
      <c r="O22" s="10"/>
      <c r="P22" s="10">
        <v>18763209.280000001</v>
      </c>
      <c r="Q22" s="10"/>
      <c r="R22" s="10">
        <v>25231935</v>
      </c>
      <c r="S22" s="10">
        <v>52815964.640000001</v>
      </c>
      <c r="T22" s="10"/>
      <c r="U22" s="10"/>
      <c r="V22" s="10">
        <v>10488000</v>
      </c>
      <c r="W22" s="10">
        <v>240000</v>
      </c>
      <c r="X22" s="10">
        <v>734118591.17999995</v>
      </c>
      <c r="Y22" s="10"/>
      <c r="Z22" s="10"/>
      <c r="AA22" s="10">
        <v>107106720.58</v>
      </c>
      <c r="AB22" s="10"/>
      <c r="AC22" s="10">
        <v>248034392.62</v>
      </c>
      <c r="AD22" s="10"/>
      <c r="AE22" s="10">
        <v>3257227000</v>
      </c>
      <c r="AF22" s="10">
        <v>670000</v>
      </c>
      <c r="AG22" s="10">
        <v>214207000</v>
      </c>
      <c r="AH22" s="10"/>
      <c r="AI22" s="10"/>
      <c r="AJ22" s="10">
        <v>4548630</v>
      </c>
      <c r="AK22" s="10">
        <v>89554216.780000001</v>
      </c>
      <c r="AL22" s="10"/>
      <c r="AM22" s="10">
        <v>484546799.77999997</v>
      </c>
      <c r="AN22" s="10"/>
      <c r="AO22" s="10"/>
      <c r="AP22" s="10">
        <v>269000</v>
      </c>
      <c r="AQ22" s="10">
        <v>2097225540</v>
      </c>
      <c r="AR22" s="10">
        <v>705015637.29999995</v>
      </c>
      <c r="AS22" s="10">
        <v>4252767700</v>
      </c>
      <c r="AT22" s="10">
        <v>1140710000</v>
      </c>
      <c r="AU22" s="10">
        <v>2759667950</v>
      </c>
      <c r="AV22" s="10"/>
      <c r="AW22" s="10"/>
      <c r="AX22" s="10"/>
      <c r="AY22" s="10"/>
      <c r="AZ22" s="10"/>
      <c r="BA22" s="10"/>
      <c r="BB22" s="10"/>
      <c r="BC22" s="10"/>
      <c r="BD22" s="10">
        <v>23788874900</v>
      </c>
      <c r="BE22" s="10">
        <v>0</v>
      </c>
      <c r="BF22" s="10">
        <v>29068421150</v>
      </c>
      <c r="BG22" s="10">
        <v>0</v>
      </c>
      <c r="BH22" s="10">
        <v>4485576150</v>
      </c>
      <c r="BI22" s="10"/>
      <c r="BJ22" s="10"/>
      <c r="BK22" s="10">
        <v>705000000</v>
      </c>
      <c r="BL22" s="10"/>
      <c r="BM22" s="10"/>
      <c r="BN22" s="10"/>
      <c r="BO22" s="10"/>
      <c r="BP22" s="10"/>
      <c r="BQ22" s="10"/>
      <c r="BR22" s="10">
        <v>4236630450</v>
      </c>
      <c r="BS22" s="10">
        <v>6907265000</v>
      </c>
      <c r="BT22" s="10">
        <v>610000000</v>
      </c>
      <c r="BU22" s="10"/>
      <c r="BV22" s="10"/>
      <c r="BW22" s="10"/>
      <c r="BX22" s="10"/>
      <c r="BY22" s="10"/>
      <c r="BZ22" s="10"/>
      <c r="CA22" s="10">
        <v>3500000</v>
      </c>
      <c r="CB22" s="10"/>
      <c r="CC22" s="10"/>
      <c r="CD22" s="10"/>
      <c r="CE22" s="10"/>
      <c r="CF22" s="10"/>
      <c r="CG22" s="10"/>
      <c r="CH22" s="10"/>
      <c r="CI22" s="10">
        <v>1294500000</v>
      </c>
      <c r="CJ22" s="10"/>
      <c r="CK22" s="10">
        <v>300000000</v>
      </c>
      <c r="CL22" s="10"/>
      <c r="CM22" s="10"/>
      <c r="CN22" s="10"/>
      <c r="CO22" s="10"/>
      <c r="CP22" s="10"/>
      <c r="CQ22" s="10">
        <v>1463782000</v>
      </c>
      <c r="CR22" s="10"/>
      <c r="CS22" s="10"/>
      <c r="CT22" s="10">
        <v>6308040000</v>
      </c>
      <c r="CU22" s="10">
        <v>135000781.28</v>
      </c>
      <c r="CV22" s="10"/>
      <c r="CW22" s="10">
        <v>129548734.7</v>
      </c>
      <c r="CX22" s="10"/>
      <c r="CY22" s="10"/>
      <c r="CZ22" s="10">
        <v>5500000</v>
      </c>
      <c r="DA22" s="10">
        <v>352583231.18000001</v>
      </c>
      <c r="DB22" s="10">
        <v>1795919590</v>
      </c>
      <c r="DC22" s="10"/>
      <c r="DD22" s="10">
        <v>4210188100</v>
      </c>
      <c r="DE22" s="10">
        <v>6907265000</v>
      </c>
      <c r="DF22" s="10">
        <v>560000000</v>
      </c>
      <c r="DG22" s="10"/>
      <c r="DH22" s="10">
        <v>135200000</v>
      </c>
      <c r="DI22" s="10"/>
      <c r="DJ22" s="10"/>
      <c r="DK22" s="10"/>
      <c r="DL22" s="10">
        <v>4537936600</v>
      </c>
      <c r="DM22" s="10">
        <v>1140710000</v>
      </c>
      <c r="DN22" s="10">
        <v>2480719150</v>
      </c>
      <c r="DO22" s="10"/>
      <c r="DP22" s="10"/>
      <c r="DQ22" s="10"/>
      <c r="DR22" s="10"/>
      <c r="DS22" s="10"/>
      <c r="DT22" s="10"/>
      <c r="DU22" s="10"/>
      <c r="DV22" s="10">
        <v>23861872050</v>
      </c>
      <c r="DW22" s="10">
        <v>0</v>
      </c>
      <c r="DX22" s="10">
        <v>28527606150</v>
      </c>
      <c r="DY22" s="10">
        <v>0</v>
      </c>
      <c r="DZ22" s="10">
        <v>4418548300</v>
      </c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</row>
    <row r="23" spans="1:171" x14ac:dyDescent="0.2">
      <c r="A23" s="1">
        <v>0</v>
      </c>
      <c r="E23" s="10">
        <v>884211450</v>
      </c>
      <c r="F23" s="10">
        <v>19898249386</v>
      </c>
      <c r="G23" s="10">
        <v>7325967948</v>
      </c>
      <c r="H23" s="10">
        <v>1000000</v>
      </c>
      <c r="I23" s="10">
        <v>166745400</v>
      </c>
      <c r="J23" s="10"/>
      <c r="K23" s="10"/>
      <c r="L23" s="10"/>
      <c r="M23" s="10">
        <v>4290000</v>
      </c>
      <c r="N23" s="10">
        <v>1210958130</v>
      </c>
      <c r="O23" s="10">
        <v>358000</v>
      </c>
      <c r="P23" s="10">
        <v>785368700</v>
      </c>
      <c r="Q23" s="10">
        <v>195000</v>
      </c>
      <c r="R23" s="10">
        <v>153374320</v>
      </c>
      <c r="S23" s="10">
        <v>48302930</v>
      </c>
      <c r="T23" s="10"/>
      <c r="U23" s="10"/>
      <c r="V23" s="10">
        <v>378168640</v>
      </c>
      <c r="W23" s="10">
        <v>1112613960.77</v>
      </c>
      <c r="X23" s="10">
        <v>4127784692.54</v>
      </c>
      <c r="Y23" s="10"/>
      <c r="Z23" s="10">
        <v>2865655115.5300002</v>
      </c>
      <c r="AA23" s="10">
        <v>486300880</v>
      </c>
      <c r="AB23" s="10"/>
      <c r="AC23" s="10">
        <v>4558520622.8599997</v>
      </c>
      <c r="AD23" s="10">
        <v>3445159000</v>
      </c>
      <c r="AE23" s="10">
        <v>1966730556.5</v>
      </c>
      <c r="AF23" s="10"/>
      <c r="AG23" s="10">
        <v>1486022000</v>
      </c>
      <c r="AH23" s="10"/>
      <c r="AI23" s="10"/>
      <c r="AJ23" s="10">
        <v>207081090</v>
      </c>
      <c r="AK23" s="10">
        <v>749053160.39999998</v>
      </c>
      <c r="AL23" s="10"/>
      <c r="AM23" s="10">
        <v>4699919119.2700005</v>
      </c>
      <c r="AN23" s="10">
        <v>165364500</v>
      </c>
      <c r="AO23" s="10">
        <v>407504070</v>
      </c>
      <c r="AP23" s="10">
        <v>1973790161.4200001</v>
      </c>
      <c r="AQ23" s="10">
        <v>17796263820</v>
      </c>
      <c r="AR23" s="10">
        <v>10055244323.450001</v>
      </c>
      <c r="AS23" s="10">
        <v>24964138788.77</v>
      </c>
      <c r="AT23" s="10">
        <v>11675925474.1</v>
      </c>
      <c r="AU23" s="10">
        <v>26208002207.5</v>
      </c>
      <c r="AV23" s="10"/>
      <c r="AW23" s="10"/>
      <c r="AX23" s="10"/>
      <c r="AY23" s="10"/>
      <c r="AZ23" s="10"/>
      <c r="BA23" s="10"/>
      <c r="BB23" s="10"/>
      <c r="BC23" s="10"/>
      <c r="BD23" s="10">
        <v>237412281303.98001</v>
      </c>
      <c r="BE23" s="10">
        <v>0</v>
      </c>
      <c r="BF23" s="10">
        <v>162246269821.10999</v>
      </c>
      <c r="BG23" s="10">
        <v>0</v>
      </c>
      <c r="BH23" s="10">
        <v>1670000000</v>
      </c>
      <c r="BI23" s="10"/>
      <c r="BJ23" s="10"/>
      <c r="BK23" s="10">
        <v>23200000000</v>
      </c>
      <c r="BL23" s="10">
        <v>1750000000</v>
      </c>
      <c r="BM23" s="10"/>
      <c r="BN23" s="10"/>
      <c r="BO23" s="10"/>
      <c r="BP23" s="10"/>
      <c r="BQ23" s="10"/>
      <c r="BR23" s="10">
        <v>24141852630</v>
      </c>
      <c r="BS23" s="10">
        <v>51603658500</v>
      </c>
      <c r="BT23" s="10">
        <v>7232814432.7200003</v>
      </c>
      <c r="BU23" s="10"/>
      <c r="BV23" s="10"/>
      <c r="BW23" s="10"/>
      <c r="BX23" s="10">
        <v>3030004848.5700002</v>
      </c>
      <c r="BY23" s="10">
        <v>977100000</v>
      </c>
      <c r="BZ23" s="10">
        <v>218299212</v>
      </c>
      <c r="CA23" s="10">
        <v>871655849.45000005</v>
      </c>
      <c r="CB23" s="10"/>
      <c r="CC23" s="10"/>
      <c r="CD23" s="10"/>
      <c r="CE23" s="10"/>
      <c r="CF23" s="10">
        <v>471480000</v>
      </c>
      <c r="CG23" s="10">
        <v>915400000</v>
      </c>
      <c r="CH23" s="10"/>
      <c r="CI23" s="10">
        <v>4643270605</v>
      </c>
      <c r="CJ23" s="10">
        <v>16038000</v>
      </c>
      <c r="CK23" s="10">
        <v>3449873766.0799999</v>
      </c>
      <c r="CL23" s="10">
        <v>4303760169</v>
      </c>
      <c r="CM23" s="10"/>
      <c r="CN23" s="10">
        <v>49484756</v>
      </c>
      <c r="CO23" s="10"/>
      <c r="CP23" s="10">
        <v>290354610</v>
      </c>
      <c r="CQ23" s="10">
        <v>3310671554</v>
      </c>
      <c r="CR23" s="10">
        <v>613730130</v>
      </c>
      <c r="CS23" s="10"/>
      <c r="CT23" s="10">
        <v>39101497615.580002</v>
      </c>
      <c r="CU23" s="10">
        <v>5104848130.8299999</v>
      </c>
      <c r="CV23" s="10"/>
      <c r="CW23" s="10">
        <v>4297489902.5900002</v>
      </c>
      <c r="CX23" s="10"/>
      <c r="CY23" s="10"/>
      <c r="CZ23" s="10">
        <v>288114000</v>
      </c>
      <c r="DA23" s="10">
        <v>2465622268.48</v>
      </c>
      <c r="DB23" s="10">
        <v>19567893620</v>
      </c>
      <c r="DC23" s="10"/>
      <c r="DD23" s="10">
        <v>25161852630</v>
      </c>
      <c r="DE23" s="10">
        <v>51449035000</v>
      </c>
      <c r="DF23" s="10">
        <v>7151069432.7200003</v>
      </c>
      <c r="DG23" s="10">
        <v>180000000</v>
      </c>
      <c r="DH23" s="10"/>
      <c r="DI23" s="10"/>
      <c r="DJ23" s="10"/>
      <c r="DK23" s="10"/>
      <c r="DL23" s="10">
        <v>22368525330</v>
      </c>
      <c r="DM23" s="10">
        <v>10332074785.360001</v>
      </c>
      <c r="DN23" s="10">
        <v>29178686855.009998</v>
      </c>
      <c r="DO23" s="10"/>
      <c r="DP23" s="10"/>
      <c r="DQ23" s="10"/>
      <c r="DR23" s="10"/>
      <c r="DS23" s="10">
        <v>2475000</v>
      </c>
      <c r="DT23" s="10"/>
      <c r="DU23" s="10"/>
      <c r="DV23" s="10">
        <v>239188498053.84</v>
      </c>
      <c r="DW23" s="10">
        <v>0</v>
      </c>
      <c r="DX23" s="10">
        <v>165149234010.41</v>
      </c>
      <c r="DY23" s="10">
        <v>0</v>
      </c>
      <c r="DZ23" s="10">
        <v>1670000000</v>
      </c>
      <c r="EA23" s="10"/>
      <c r="EB23" s="10"/>
      <c r="EC23" s="10">
        <v>8547100000</v>
      </c>
      <c r="ED23" s="10"/>
      <c r="EE23" s="10">
        <v>1500000000</v>
      </c>
      <c r="EF23" s="10">
        <v>3200000000</v>
      </c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</row>
    <row r="24" spans="1:171" x14ac:dyDescent="0.2">
      <c r="A24" s="1">
        <v>0</v>
      </c>
      <c r="B24" s="14">
        <v>2018</v>
      </c>
      <c r="C24" s="15" t="s">
        <v>196</v>
      </c>
      <c r="E24" s="10">
        <v>35907000</v>
      </c>
      <c r="F24" s="10">
        <v>2456357200</v>
      </c>
      <c r="G24" s="10"/>
      <c r="H24" s="10"/>
      <c r="I24" s="10">
        <v>7398800</v>
      </c>
      <c r="J24" s="10"/>
      <c r="K24" s="10"/>
      <c r="L24" s="10"/>
      <c r="M24" s="10"/>
      <c r="N24" s="10"/>
      <c r="O24" s="10"/>
      <c r="P24" s="10">
        <v>369500</v>
      </c>
      <c r="Q24" s="10"/>
      <c r="R24" s="10">
        <v>215700</v>
      </c>
      <c r="S24" s="10">
        <v>9104950</v>
      </c>
      <c r="T24" s="10"/>
      <c r="U24" s="10"/>
      <c r="V24" s="10">
        <v>58356710</v>
      </c>
      <c r="W24" s="10">
        <v>58516100</v>
      </c>
      <c r="X24" s="10">
        <v>91044950</v>
      </c>
      <c r="Y24" s="10"/>
      <c r="Z24" s="10">
        <v>243906315.53</v>
      </c>
      <c r="AA24" s="10"/>
      <c r="AB24" s="10"/>
      <c r="AC24" s="10">
        <v>187092022.21000001</v>
      </c>
      <c r="AD24" s="10"/>
      <c r="AE24" s="10">
        <v>70799372.25</v>
      </c>
      <c r="AF24" s="10"/>
      <c r="AG24" s="10">
        <v>102050000</v>
      </c>
      <c r="AH24" s="10"/>
      <c r="AI24" s="10"/>
      <c r="AJ24" s="10">
        <v>38356720</v>
      </c>
      <c r="AK24" s="10">
        <v>31825498.5</v>
      </c>
      <c r="AL24" s="10"/>
      <c r="AM24" s="10"/>
      <c r="AN24" s="10"/>
      <c r="AO24" s="10"/>
      <c r="AP24" s="10">
        <v>337169755.42000002</v>
      </c>
      <c r="AQ24" s="10">
        <v>1639205110</v>
      </c>
      <c r="AR24" s="10">
        <v>806299191.01999998</v>
      </c>
      <c r="AS24" s="10">
        <v>3850664990</v>
      </c>
      <c r="AT24" s="10">
        <v>601350905.73000002</v>
      </c>
      <c r="AU24" s="10">
        <v>805078581.51999998</v>
      </c>
      <c r="AV24" s="10"/>
      <c r="AW24" s="10"/>
      <c r="AX24" s="10"/>
      <c r="AY24" s="10"/>
      <c r="AZ24" s="10"/>
      <c r="BA24" s="10"/>
      <c r="BB24" s="10"/>
      <c r="BC24" s="10"/>
      <c r="BD24" s="10">
        <v>18622357873.32</v>
      </c>
      <c r="BE24" s="10">
        <v>0</v>
      </c>
      <c r="BF24" s="10">
        <v>9560762035.7600002</v>
      </c>
      <c r="BG24" s="10">
        <v>0</v>
      </c>
      <c r="BH24" s="10">
        <v>0</v>
      </c>
      <c r="BI24" s="10"/>
      <c r="BJ24" s="10"/>
      <c r="BK24" s="10">
        <v>1100000000</v>
      </c>
      <c r="BL24" s="10">
        <v>300000000</v>
      </c>
      <c r="BM24" s="10"/>
      <c r="BN24" s="10"/>
      <c r="BO24" s="10"/>
      <c r="BP24" s="10"/>
      <c r="BQ24" s="10"/>
      <c r="BR24" s="10">
        <v>4050000000</v>
      </c>
      <c r="BS24" s="10">
        <v>3870000000</v>
      </c>
      <c r="BT24" s="10">
        <v>379000000</v>
      </c>
      <c r="BU24" s="10"/>
      <c r="BV24" s="10"/>
      <c r="BW24" s="10"/>
      <c r="BX24" s="10">
        <v>6437000</v>
      </c>
      <c r="BY24" s="10">
        <v>541000000</v>
      </c>
      <c r="BZ24" s="10"/>
      <c r="CA24" s="10">
        <v>75000000</v>
      </c>
      <c r="CB24" s="10"/>
      <c r="CC24" s="10"/>
      <c r="CD24" s="10"/>
      <c r="CE24" s="10"/>
      <c r="CF24" s="10">
        <v>86631000</v>
      </c>
      <c r="CG24" s="10">
        <v>57500000</v>
      </c>
      <c r="CH24" s="10"/>
      <c r="CI24" s="10"/>
      <c r="CJ24" s="10"/>
      <c r="CK24" s="10"/>
      <c r="CL24" s="10">
        <v>218900000</v>
      </c>
      <c r="CM24" s="10"/>
      <c r="CN24" s="10">
        <v>1139000</v>
      </c>
      <c r="CO24" s="10"/>
      <c r="CP24" s="10"/>
      <c r="CQ24" s="10"/>
      <c r="CR24" s="10"/>
      <c r="CS24" s="10"/>
      <c r="CT24" s="10">
        <v>3193063768.3699999</v>
      </c>
      <c r="CU24" s="10">
        <v>192750000</v>
      </c>
      <c r="CV24" s="10"/>
      <c r="CW24" s="10">
        <v>173348145.28</v>
      </c>
      <c r="CX24" s="10"/>
      <c r="CY24" s="10"/>
      <c r="CZ24" s="10">
        <v>127915000</v>
      </c>
      <c r="DA24" s="10">
        <v>229400625.44</v>
      </c>
      <c r="DB24" s="10">
        <v>1838540120</v>
      </c>
      <c r="DC24" s="10"/>
      <c r="DD24" s="10">
        <v>4050000000</v>
      </c>
      <c r="DE24" s="10">
        <v>3870000000</v>
      </c>
      <c r="DF24" s="10">
        <v>379000000</v>
      </c>
      <c r="DG24" s="10"/>
      <c r="DH24" s="10"/>
      <c r="DI24" s="10"/>
      <c r="DJ24" s="10"/>
      <c r="DK24" s="10"/>
      <c r="DL24" s="10">
        <v>3850664990</v>
      </c>
      <c r="DM24" s="10">
        <v>594475000</v>
      </c>
      <c r="DN24" s="10">
        <v>811954487.25</v>
      </c>
      <c r="DO24" s="10"/>
      <c r="DP24" s="10"/>
      <c r="DQ24" s="10"/>
      <c r="DR24" s="10"/>
      <c r="DS24" s="10"/>
      <c r="DT24" s="10"/>
      <c r="DU24" s="10"/>
      <c r="DV24" s="10">
        <v>19324881877.529999</v>
      </c>
      <c r="DW24" s="10">
        <v>0</v>
      </c>
      <c r="DX24" s="10">
        <v>9646088267.3899994</v>
      </c>
      <c r="DY24" s="10">
        <v>0</v>
      </c>
      <c r="DZ24" s="10">
        <v>0</v>
      </c>
      <c r="EA24" s="10"/>
      <c r="EB24" s="10"/>
      <c r="EC24" s="10">
        <v>44500000</v>
      </c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</row>
    <row r="25" spans="1:171" x14ac:dyDescent="0.2">
      <c r="A25" s="1">
        <v>0</v>
      </c>
      <c r="B25" s="14">
        <v>2019</v>
      </c>
      <c r="C25" s="15" t="s">
        <v>197</v>
      </c>
      <c r="E25" s="10">
        <v>11899000</v>
      </c>
      <c r="F25" s="10">
        <v>92652000</v>
      </c>
      <c r="G25" s="10"/>
      <c r="H25" s="10"/>
      <c r="I25" s="10"/>
      <c r="J25" s="10"/>
      <c r="K25" s="10"/>
      <c r="L25" s="10"/>
      <c r="M25" s="10"/>
      <c r="N25" s="10"/>
      <c r="O25" s="10"/>
      <c r="P25" s="10">
        <v>140000</v>
      </c>
      <c r="Q25" s="10">
        <v>120000</v>
      </c>
      <c r="R25" s="10">
        <v>25000</v>
      </c>
      <c r="S25" s="10"/>
      <c r="T25" s="10"/>
      <c r="U25" s="10"/>
      <c r="V25" s="10"/>
      <c r="W25" s="10">
        <v>490652200</v>
      </c>
      <c r="X25" s="10">
        <v>8690100</v>
      </c>
      <c r="Y25" s="10"/>
      <c r="Z25" s="10">
        <v>20600000</v>
      </c>
      <c r="AA25" s="10"/>
      <c r="AB25" s="10"/>
      <c r="AC25" s="10">
        <v>1030286625.3</v>
      </c>
      <c r="AD25" s="10"/>
      <c r="AE25" s="10">
        <v>262492000</v>
      </c>
      <c r="AF25" s="10"/>
      <c r="AG25" s="10">
        <v>387540000</v>
      </c>
      <c r="AH25" s="10"/>
      <c r="AI25" s="10"/>
      <c r="AJ25" s="10">
        <v>6312500</v>
      </c>
      <c r="AK25" s="10"/>
      <c r="AL25" s="10"/>
      <c r="AM25" s="10">
        <v>325709568.49000001</v>
      </c>
      <c r="AN25" s="10">
        <v>1000000</v>
      </c>
      <c r="AO25" s="10"/>
      <c r="AP25" s="10">
        <v>9555000</v>
      </c>
      <c r="AQ25" s="10"/>
      <c r="AR25" s="10">
        <v>729410640.19000006</v>
      </c>
      <c r="AS25" s="10"/>
      <c r="AT25" s="10">
        <v>1777985000</v>
      </c>
      <c r="AU25" s="10">
        <v>1938010290.25</v>
      </c>
      <c r="AV25" s="10"/>
      <c r="AW25" s="10"/>
      <c r="AX25" s="10"/>
      <c r="AY25" s="10"/>
      <c r="AZ25" s="10"/>
      <c r="BA25" s="10"/>
      <c r="BB25" s="10"/>
      <c r="BC25" s="10"/>
      <c r="BD25" s="10">
        <v>12295076673.66</v>
      </c>
      <c r="BE25" s="10"/>
      <c r="BF25" s="10">
        <v>16823767375.4</v>
      </c>
      <c r="BG25" s="10">
        <v>0</v>
      </c>
      <c r="BH25" s="10">
        <v>0</v>
      </c>
      <c r="BI25" s="10"/>
      <c r="BJ25" s="10"/>
      <c r="BK25" s="10">
        <v>900000000</v>
      </c>
      <c r="BL25" s="10"/>
      <c r="BM25" s="10"/>
      <c r="BN25" s="10"/>
      <c r="BO25" s="10"/>
      <c r="BP25" s="10"/>
      <c r="BQ25" s="10"/>
      <c r="BR25" s="10"/>
      <c r="BS25" s="10">
        <v>3070994000</v>
      </c>
      <c r="BT25" s="10">
        <v>1494760410.96</v>
      </c>
      <c r="BU25" s="10"/>
      <c r="BV25" s="10"/>
      <c r="BW25" s="10"/>
      <c r="BX25" s="10"/>
      <c r="BY25" s="10"/>
      <c r="BZ25" s="10"/>
      <c r="CA25" s="10">
        <v>110678750</v>
      </c>
      <c r="CB25" s="10"/>
      <c r="CC25" s="10"/>
      <c r="CD25" s="10"/>
      <c r="CE25" s="10"/>
      <c r="CF25" s="10"/>
      <c r="CG25" s="10"/>
      <c r="CH25" s="10"/>
      <c r="CI25" s="10">
        <v>244500000</v>
      </c>
      <c r="CJ25" s="10"/>
      <c r="CK25" s="10"/>
      <c r="CL25" s="10">
        <v>440714379</v>
      </c>
      <c r="CM25" s="10"/>
      <c r="CN25" s="10">
        <v>60000</v>
      </c>
      <c r="CO25" s="10"/>
      <c r="CP25" s="10"/>
      <c r="CQ25" s="10"/>
      <c r="CR25" s="10"/>
      <c r="CS25" s="10"/>
      <c r="CT25" s="10">
        <v>1306597805.03</v>
      </c>
      <c r="CU25" s="10">
        <v>454955000</v>
      </c>
      <c r="CV25" s="10"/>
      <c r="CW25" s="10">
        <v>1254615024.05</v>
      </c>
      <c r="CX25" s="10"/>
      <c r="CY25" s="10"/>
      <c r="CZ25" s="10">
        <v>17480000</v>
      </c>
      <c r="DA25" s="10">
        <v>17690.45</v>
      </c>
      <c r="DB25" s="10"/>
      <c r="DC25" s="10"/>
      <c r="DD25" s="10"/>
      <c r="DE25" s="10">
        <v>2807000000</v>
      </c>
      <c r="DF25" s="10">
        <v>1494760410.96</v>
      </c>
      <c r="DG25" s="10"/>
      <c r="DH25" s="10"/>
      <c r="DI25" s="10"/>
      <c r="DJ25" s="10"/>
      <c r="DK25" s="10"/>
      <c r="DL25" s="10"/>
      <c r="DM25" s="10">
        <v>2041979000</v>
      </c>
      <c r="DN25" s="10">
        <v>1938010290.25</v>
      </c>
      <c r="DO25" s="10"/>
      <c r="DP25" s="10"/>
      <c r="DQ25" s="10"/>
      <c r="DR25" s="10"/>
      <c r="DS25" s="10"/>
      <c r="DT25" s="10"/>
      <c r="DU25" s="10"/>
      <c r="DV25" s="10">
        <v>12675805464.139999</v>
      </c>
      <c r="DW25" s="10"/>
      <c r="DX25" s="10">
        <v>16720504570.370001</v>
      </c>
      <c r="DY25" s="10">
        <v>0</v>
      </c>
      <c r="DZ25" s="10">
        <v>0</v>
      </c>
      <c r="EA25" s="10"/>
      <c r="EB25" s="10"/>
      <c r="EC25" s="10">
        <v>170000000</v>
      </c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</row>
    <row r="26" spans="1:171" x14ac:dyDescent="0.2">
      <c r="A26" s="1">
        <v>0</v>
      </c>
      <c r="B26" s="14">
        <v>2020</v>
      </c>
      <c r="C26" s="15" t="s">
        <v>198</v>
      </c>
      <c r="E26" s="10">
        <v>99365900</v>
      </c>
      <c r="F26" s="10">
        <v>736034250</v>
      </c>
      <c r="G26" s="10"/>
      <c r="H26" s="10"/>
      <c r="I26" s="10"/>
      <c r="J26" s="10"/>
      <c r="K26" s="10"/>
      <c r="L26" s="10"/>
      <c r="M26" s="10"/>
      <c r="N26" s="10">
        <v>15500000</v>
      </c>
      <c r="O26" s="10"/>
      <c r="P26" s="10">
        <v>38974800</v>
      </c>
      <c r="Q26" s="10">
        <v>75000</v>
      </c>
      <c r="R26" s="10">
        <v>56852360</v>
      </c>
      <c r="S26" s="10">
        <v>237000</v>
      </c>
      <c r="T26" s="10"/>
      <c r="U26" s="10"/>
      <c r="V26" s="10">
        <v>17803300</v>
      </c>
      <c r="W26" s="10">
        <v>71570000</v>
      </c>
      <c r="X26" s="10">
        <v>215621580</v>
      </c>
      <c r="Y26" s="10"/>
      <c r="Z26" s="10">
        <v>5445000</v>
      </c>
      <c r="AA26" s="10">
        <v>1005000</v>
      </c>
      <c r="AB26" s="10"/>
      <c r="AC26" s="10">
        <v>76079735.319999993</v>
      </c>
      <c r="AD26" s="10"/>
      <c r="AE26" s="10">
        <v>241543000</v>
      </c>
      <c r="AF26" s="10"/>
      <c r="AG26" s="10"/>
      <c r="AH26" s="10"/>
      <c r="AI26" s="10"/>
      <c r="AJ26" s="10">
        <v>23450030</v>
      </c>
      <c r="AK26" s="10">
        <v>66342058.5</v>
      </c>
      <c r="AL26" s="10"/>
      <c r="AM26" s="10">
        <v>76150850</v>
      </c>
      <c r="AN26" s="10">
        <v>40904450</v>
      </c>
      <c r="AO26" s="10">
        <v>401454920</v>
      </c>
      <c r="AP26" s="10">
        <v>152315900</v>
      </c>
      <c r="AQ26" s="10">
        <v>1625870770</v>
      </c>
      <c r="AR26" s="10">
        <v>339135857.63999999</v>
      </c>
      <c r="AS26" s="10">
        <v>1455618540</v>
      </c>
      <c r="AT26" s="10">
        <v>628768958.78999996</v>
      </c>
      <c r="AU26" s="10">
        <v>1056918243.66</v>
      </c>
      <c r="AV26" s="10"/>
      <c r="AW26" s="10"/>
      <c r="AX26" s="10"/>
      <c r="AY26" s="10"/>
      <c r="AZ26" s="10"/>
      <c r="BA26" s="10"/>
      <c r="BB26" s="10"/>
      <c r="BC26" s="10"/>
      <c r="BD26" s="10">
        <v>10655134664.780001</v>
      </c>
      <c r="BE26" s="10">
        <v>0</v>
      </c>
      <c r="BF26" s="10">
        <v>15199414732.49</v>
      </c>
      <c r="BG26" s="10">
        <v>0</v>
      </c>
      <c r="BH26" s="10">
        <v>300000000</v>
      </c>
      <c r="BI26" s="10"/>
      <c r="BJ26" s="10"/>
      <c r="BK26" s="10">
        <v>3900000000</v>
      </c>
      <c r="BL26" s="10">
        <v>500000000</v>
      </c>
      <c r="BM26" s="10"/>
      <c r="BN26" s="10"/>
      <c r="BO26" s="10"/>
      <c r="BP26" s="10"/>
      <c r="BQ26" s="10"/>
      <c r="BR26" s="10">
        <v>1700852630</v>
      </c>
      <c r="BS26" s="10">
        <v>4495769000</v>
      </c>
      <c r="BT26" s="10">
        <v>1148000000</v>
      </c>
      <c r="BU26" s="10"/>
      <c r="BV26" s="10"/>
      <c r="BW26" s="10"/>
      <c r="BX26" s="10">
        <v>3900000</v>
      </c>
      <c r="BY26" s="10"/>
      <c r="BZ26" s="10"/>
      <c r="CA26" s="10">
        <v>39077595</v>
      </c>
      <c r="CB26" s="10"/>
      <c r="CC26" s="10"/>
      <c r="CD26" s="10"/>
      <c r="CE26" s="10"/>
      <c r="CF26" s="10"/>
      <c r="CG26" s="10"/>
      <c r="CH26" s="10"/>
      <c r="CI26" s="10">
        <v>90000000</v>
      </c>
      <c r="CJ26" s="10"/>
      <c r="CK26" s="10">
        <v>258900000</v>
      </c>
      <c r="CL26" s="10"/>
      <c r="CM26" s="10"/>
      <c r="CN26" s="10">
        <v>38200000</v>
      </c>
      <c r="CO26" s="10"/>
      <c r="CP26" s="10"/>
      <c r="CQ26" s="10"/>
      <c r="CR26" s="10">
        <v>3350000</v>
      </c>
      <c r="CS26" s="10"/>
      <c r="CT26" s="10">
        <v>4302891459.0699997</v>
      </c>
      <c r="CU26" s="10">
        <v>10000000</v>
      </c>
      <c r="CV26" s="10"/>
      <c r="CW26" s="10">
        <v>148444567.41</v>
      </c>
      <c r="CX26" s="10"/>
      <c r="CY26" s="10"/>
      <c r="CZ26" s="10">
        <v>9925000</v>
      </c>
      <c r="DA26" s="10">
        <v>1379315881.2</v>
      </c>
      <c r="DB26" s="10">
        <v>2171104860</v>
      </c>
      <c r="DC26" s="10"/>
      <c r="DD26" s="10">
        <v>2050852630</v>
      </c>
      <c r="DE26" s="10">
        <v>4443589000</v>
      </c>
      <c r="DF26" s="10">
        <v>1218000000</v>
      </c>
      <c r="DG26" s="10"/>
      <c r="DH26" s="10"/>
      <c r="DI26" s="10"/>
      <c r="DJ26" s="10"/>
      <c r="DK26" s="10"/>
      <c r="DL26" s="10">
        <v>1155618540</v>
      </c>
      <c r="DM26" s="10">
        <v>465917539.60000002</v>
      </c>
      <c r="DN26" s="10">
        <v>1151949662.8499999</v>
      </c>
      <c r="DO26" s="10"/>
      <c r="DP26" s="10"/>
      <c r="DQ26" s="10"/>
      <c r="DR26" s="10"/>
      <c r="DS26" s="10"/>
      <c r="DT26" s="10"/>
      <c r="DU26" s="10"/>
      <c r="DV26" s="10">
        <v>10797741062.23</v>
      </c>
      <c r="DW26" s="10">
        <v>0</v>
      </c>
      <c r="DX26" s="10">
        <v>15103430733.82</v>
      </c>
      <c r="DY26" s="10">
        <v>0</v>
      </c>
      <c r="DZ26" s="10">
        <v>300000000</v>
      </c>
      <c r="EA26" s="10"/>
      <c r="EB26" s="10"/>
      <c r="EC26" s="10"/>
      <c r="ED26" s="10"/>
      <c r="EE26" s="10"/>
      <c r="EF26" s="10">
        <v>200000000</v>
      </c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</row>
    <row r="27" spans="1:171" x14ac:dyDescent="0.2">
      <c r="A27" s="1">
        <v>0</v>
      </c>
      <c r="B27" s="14">
        <v>2021</v>
      </c>
      <c r="C27" s="15" t="s">
        <v>199</v>
      </c>
      <c r="E27" s="10">
        <v>37671000</v>
      </c>
      <c r="F27" s="10">
        <v>2074909570</v>
      </c>
      <c r="G27" s="10"/>
      <c r="H27" s="10"/>
      <c r="I27" s="10">
        <v>2923000</v>
      </c>
      <c r="J27" s="10"/>
      <c r="K27" s="10"/>
      <c r="L27" s="10"/>
      <c r="M27" s="10"/>
      <c r="N27" s="10">
        <v>99996000</v>
      </c>
      <c r="O27" s="10"/>
      <c r="P27" s="10">
        <v>2099750</v>
      </c>
      <c r="Q27" s="10"/>
      <c r="R27" s="10">
        <v>1373920</v>
      </c>
      <c r="S27" s="10"/>
      <c r="T27" s="10"/>
      <c r="U27" s="10"/>
      <c r="V27" s="10">
        <v>36411000</v>
      </c>
      <c r="W27" s="10">
        <v>55298800</v>
      </c>
      <c r="X27" s="10">
        <v>317260238.54000002</v>
      </c>
      <c r="Y27" s="10"/>
      <c r="Z27" s="10">
        <v>177015800</v>
      </c>
      <c r="AA27" s="10"/>
      <c r="AB27" s="10"/>
      <c r="AC27" s="10">
        <v>108300000</v>
      </c>
      <c r="AD27" s="10"/>
      <c r="AE27" s="10">
        <v>180361450</v>
      </c>
      <c r="AF27" s="10"/>
      <c r="AG27" s="10">
        <v>6860000</v>
      </c>
      <c r="AH27" s="10"/>
      <c r="AI27" s="10"/>
      <c r="AJ27" s="10"/>
      <c r="AK27" s="10">
        <v>173497877.40000001</v>
      </c>
      <c r="AL27" s="10"/>
      <c r="AM27" s="10">
        <v>59877000</v>
      </c>
      <c r="AN27" s="10"/>
      <c r="AO27" s="10"/>
      <c r="AP27" s="10">
        <v>615105600</v>
      </c>
      <c r="AQ27" s="10">
        <v>1860648520</v>
      </c>
      <c r="AR27" s="10">
        <v>533468328</v>
      </c>
      <c r="AS27" s="10">
        <v>3227006890</v>
      </c>
      <c r="AT27" s="10">
        <v>1333147000</v>
      </c>
      <c r="AU27" s="10">
        <v>2171831759.1199999</v>
      </c>
      <c r="AV27" s="10"/>
      <c r="AW27" s="10"/>
      <c r="AX27" s="10"/>
      <c r="AY27" s="10"/>
      <c r="AZ27" s="10"/>
      <c r="BA27" s="10"/>
      <c r="BB27" s="10"/>
      <c r="BC27" s="10"/>
      <c r="BD27" s="10">
        <v>23539952223.419998</v>
      </c>
      <c r="BE27" s="10">
        <v>0</v>
      </c>
      <c r="BF27" s="10">
        <v>10433922868.639999</v>
      </c>
      <c r="BG27" s="10">
        <v>0</v>
      </c>
      <c r="BH27" s="10">
        <v>0</v>
      </c>
      <c r="BI27" s="10"/>
      <c r="BJ27" s="10"/>
      <c r="BK27" s="10">
        <v>1200000000</v>
      </c>
      <c r="BL27" s="10"/>
      <c r="BM27" s="10"/>
      <c r="BN27" s="10"/>
      <c r="BO27" s="10"/>
      <c r="BP27" s="10"/>
      <c r="BQ27" s="10"/>
      <c r="BR27" s="10">
        <v>2100000000</v>
      </c>
      <c r="BS27" s="10">
        <v>4179000000</v>
      </c>
      <c r="BT27" s="10">
        <v>1188900000</v>
      </c>
      <c r="BU27" s="10"/>
      <c r="BV27" s="10"/>
      <c r="BW27" s="10"/>
      <c r="BX27" s="10">
        <v>153126984</v>
      </c>
      <c r="BY27" s="10">
        <v>436100000</v>
      </c>
      <c r="BZ27" s="10"/>
      <c r="CA27" s="10">
        <v>60408480</v>
      </c>
      <c r="CB27" s="10"/>
      <c r="CC27" s="10"/>
      <c r="CD27" s="10"/>
      <c r="CE27" s="10"/>
      <c r="CF27" s="10">
        <v>1300000</v>
      </c>
      <c r="CG27" s="10">
        <v>183850000</v>
      </c>
      <c r="CH27" s="10"/>
      <c r="CI27" s="10"/>
      <c r="CJ27" s="10"/>
      <c r="CK27" s="10">
        <v>184782800</v>
      </c>
      <c r="CL27" s="10">
        <v>9305790</v>
      </c>
      <c r="CM27" s="10"/>
      <c r="CN27" s="10">
        <v>300000</v>
      </c>
      <c r="CO27" s="10"/>
      <c r="CP27" s="10"/>
      <c r="CQ27" s="10">
        <v>463444000</v>
      </c>
      <c r="CR27" s="10"/>
      <c r="CS27" s="10"/>
      <c r="CT27" s="10">
        <v>2780525248.4899998</v>
      </c>
      <c r="CU27" s="10">
        <v>662620000</v>
      </c>
      <c r="CV27" s="10"/>
      <c r="CW27" s="10">
        <v>91539906.819999993</v>
      </c>
      <c r="CX27" s="10"/>
      <c r="CY27" s="10"/>
      <c r="CZ27" s="10">
        <v>11750000</v>
      </c>
      <c r="DA27" s="10">
        <v>145264220</v>
      </c>
      <c r="DB27" s="10">
        <v>733641630</v>
      </c>
      <c r="DC27" s="10"/>
      <c r="DD27" s="10">
        <v>2100000000</v>
      </c>
      <c r="DE27" s="10">
        <v>4179000000</v>
      </c>
      <c r="DF27" s="10">
        <v>1188900000</v>
      </c>
      <c r="DG27" s="10"/>
      <c r="DH27" s="10"/>
      <c r="DI27" s="10"/>
      <c r="DJ27" s="10"/>
      <c r="DK27" s="10"/>
      <c r="DL27" s="10">
        <v>3227006890</v>
      </c>
      <c r="DM27" s="10">
        <v>1333147000</v>
      </c>
      <c r="DN27" s="10">
        <v>2171831759.1199999</v>
      </c>
      <c r="DO27" s="10"/>
      <c r="DP27" s="10"/>
      <c r="DQ27" s="10"/>
      <c r="DR27" s="10"/>
      <c r="DS27" s="10"/>
      <c r="DT27" s="10"/>
      <c r="DU27" s="10"/>
      <c r="DV27" s="10">
        <v>23329095266.540001</v>
      </c>
      <c r="DW27" s="10">
        <v>0</v>
      </c>
      <c r="DX27" s="10">
        <v>10569898620.15</v>
      </c>
      <c r="DY27" s="10">
        <v>0</v>
      </c>
      <c r="DZ27" s="10">
        <v>0</v>
      </c>
      <c r="EA27" s="10"/>
      <c r="EB27" s="10"/>
      <c r="EC27" s="10">
        <v>700000000</v>
      </c>
      <c r="ED27" s="10"/>
      <c r="EE27" s="10">
        <v>1000000000</v>
      </c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</row>
    <row r="28" spans="1:171" x14ac:dyDescent="0.2">
      <c r="A28" s="1">
        <v>0</v>
      </c>
      <c r="B28" s="14">
        <v>2022</v>
      </c>
      <c r="C28" s="15" t="s">
        <v>200</v>
      </c>
      <c r="E28" s="10">
        <v>43208500</v>
      </c>
      <c r="F28" s="10">
        <v>1149957200</v>
      </c>
      <c r="G28" s="10"/>
      <c r="H28" s="10"/>
      <c r="I28" s="10">
        <v>320000</v>
      </c>
      <c r="J28" s="10"/>
      <c r="K28" s="10"/>
      <c r="L28" s="10"/>
      <c r="M28" s="10"/>
      <c r="N28" s="10">
        <v>45199000</v>
      </c>
      <c r="O28" s="10"/>
      <c r="P28" s="10">
        <v>70874600</v>
      </c>
      <c r="Q28" s="10"/>
      <c r="R28" s="10">
        <v>16671880</v>
      </c>
      <c r="S28" s="10">
        <v>1633250</v>
      </c>
      <c r="T28" s="10"/>
      <c r="U28" s="10"/>
      <c r="V28" s="10">
        <v>64343000</v>
      </c>
      <c r="W28" s="10">
        <v>26070000</v>
      </c>
      <c r="X28" s="10">
        <v>319610301</v>
      </c>
      <c r="Y28" s="10"/>
      <c r="Z28" s="10">
        <v>159840000</v>
      </c>
      <c r="AA28" s="10">
        <v>182619600</v>
      </c>
      <c r="AB28" s="10"/>
      <c r="AC28" s="10">
        <v>943575000</v>
      </c>
      <c r="AD28" s="10"/>
      <c r="AE28" s="10">
        <v>119961500</v>
      </c>
      <c r="AF28" s="10"/>
      <c r="AG28" s="10">
        <v>125283000</v>
      </c>
      <c r="AH28" s="10"/>
      <c r="AI28" s="10"/>
      <c r="AJ28" s="10">
        <v>50601000</v>
      </c>
      <c r="AK28" s="10">
        <v>19794858.899999999</v>
      </c>
      <c r="AL28" s="10"/>
      <c r="AM28" s="10">
        <v>881972142.05999994</v>
      </c>
      <c r="AN28" s="10">
        <v>2235000</v>
      </c>
      <c r="AO28" s="10"/>
      <c r="AP28" s="10">
        <v>38095556</v>
      </c>
      <c r="AQ28" s="10">
        <v>2292929320</v>
      </c>
      <c r="AR28" s="10">
        <v>196479698.03</v>
      </c>
      <c r="AS28" s="10">
        <v>4846702078.7700005</v>
      </c>
      <c r="AT28" s="10">
        <v>475399000</v>
      </c>
      <c r="AU28" s="10">
        <v>2262310</v>
      </c>
      <c r="AV28" s="10"/>
      <c r="AW28" s="10"/>
      <c r="AX28" s="10"/>
      <c r="AY28" s="10"/>
      <c r="AZ28" s="10"/>
      <c r="BA28" s="10"/>
      <c r="BB28" s="10"/>
      <c r="BC28" s="10"/>
      <c r="BD28" s="10">
        <v>16526674941.33</v>
      </c>
      <c r="BE28" s="10">
        <v>0</v>
      </c>
      <c r="BF28" s="10">
        <v>4384607744.1899996</v>
      </c>
      <c r="BG28" s="10">
        <v>0</v>
      </c>
      <c r="BH28" s="10">
        <v>570000000</v>
      </c>
      <c r="BI28" s="10"/>
      <c r="BJ28" s="10"/>
      <c r="BK28" s="10">
        <v>2500000000</v>
      </c>
      <c r="BL28" s="10"/>
      <c r="BM28" s="10"/>
      <c r="BN28" s="10"/>
      <c r="BO28" s="10"/>
      <c r="BP28" s="10"/>
      <c r="BQ28" s="10"/>
      <c r="BR28" s="10">
        <v>3516000000</v>
      </c>
      <c r="BS28" s="10">
        <v>2407890000</v>
      </c>
      <c r="BT28" s="10">
        <v>941750000</v>
      </c>
      <c r="BU28" s="10"/>
      <c r="BV28" s="10"/>
      <c r="BW28" s="10"/>
      <c r="BX28" s="10">
        <v>4100000</v>
      </c>
      <c r="BY28" s="10"/>
      <c r="BZ28" s="10">
        <v>115099212</v>
      </c>
      <c r="CA28" s="10">
        <v>85789527.180000007</v>
      </c>
      <c r="CB28" s="10"/>
      <c r="CC28" s="10"/>
      <c r="CD28" s="10"/>
      <c r="CE28" s="10"/>
      <c r="CF28" s="10"/>
      <c r="CG28" s="10"/>
      <c r="CH28" s="10"/>
      <c r="CI28" s="10">
        <v>72700000</v>
      </c>
      <c r="CJ28" s="10"/>
      <c r="CK28" s="10">
        <v>112444599.08</v>
      </c>
      <c r="CL28" s="10">
        <v>1034660000</v>
      </c>
      <c r="CM28" s="10"/>
      <c r="CN28" s="10"/>
      <c r="CO28" s="10"/>
      <c r="CP28" s="10">
        <v>149013000</v>
      </c>
      <c r="CQ28" s="10">
        <v>54490900</v>
      </c>
      <c r="CR28" s="10">
        <v>256766130</v>
      </c>
      <c r="CS28" s="10"/>
      <c r="CT28" s="10">
        <v>2201654421.2399998</v>
      </c>
      <c r="CU28" s="10">
        <v>84620000</v>
      </c>
      <c r="CV28" s="10"/>
      <c r="CW28" s="10">
        <v>843828103.57000005</v>
      </c>
      <c r="CX28" s="10"/>
      <c r="CY28" s="10"/>
      <c r="CZ28" s="10">
        <v>17812000</v>
      </c>
      <c r="DA28" s="10">
        <v>438497311.80000001</v>
      </c>
      <c r="DB28" s="10">
        <v>2751645820</v>
      </c>
      <c r="DC28" s="10"/>
      <c r="DD28" s="10">
        <v>4126000000</v>
      </c>
      <c r="DE28" s="10">
        <v>1999596000</v>
      </c>
      <c r="DF28" s="10">
        <v>910000000</v>
      </c>
      <c r="DG28" s="10"/>
      <c r="DH28" s="10"/>
      <c r="DI28" s="10"/>
      <c r="DJ28" s="10"/>
      <c r="DK28" s="10"/>
      <c r="DL28" s="10">
        <v>3057283500</v>
      </c>
      <c r="DM28" s="10">
        <v>300291496.18000001</v>
      </c>
      <c r="DN28" s="10">
        <v>1794159392.5899999</v>
      </c>
      <c r="DO28" s="10"/>
      <c r="DP28" s="10"/>
      <c r="DQ28" s="10"/>
      <c r="DR28" s="10"/>
      <c r="DS28" s="10"/>
      <c r="DT28" s="10"/>
      <c r="DU28" s="10"/>
      <c r="DV28" s="10">
        <v>17443635743.689999</v>
      </c>
      <c r="DW28" s="10">
        <v>0</v>
      </c>
      <c r="DX28" s="10">
        <v>4370273322.9499998</v>
      </c>
      <c r="DY28" s="10">
        <v>0</v>
      </c>
      <c r="DZ28" s="10">
        <v>570000000</v>
      </c>
      <c r="EA28" s="10"/>
      <c r="EB28" s="10"/>
      <c r="EC28" s="10">
        <v>128200000</v>
      </c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</row>
    <row r="29" spans="1:171" x14ac:dyDescent="0.2">
      <c r="A29" s="1">
        <v>0</v>
      </c>
      <c r="B29" s="14">
        <v>2023</v>
      </c>
      <c r="C29" s="15" t="s">
        <v>201</v>
      </c>
      <c r="E29" s="10">
        <v>48460000</v>
      </c>
      <c r="F29" s="10">
        <v>2142974600</v>
      </c>
      <c r="G29" s="10"/>
      <c r="H29" s="10"/>
      <c r="I29" s="10"/>
      <c r="J29" s="10"/>
      <c r="K29" s="10"/>
      <c r="L29" s="10"/>
      <c r="M29" s="10"/>
      <c r="N29" s="10">
        <v>142855000</v>
      </c>
      <c r="O29" s="10"/>
      <c r="P29" s="10">
        <v>1556650</v>
      </c>
      <c r="Q29" s="10"/>
      <c r="R29" s="10">
        <v>2311700</v>
      </c>
      <c r="S29" s="10">
        <v>311750</v>
      </c>
      <c r="T29" s="10"/>
      <c r="U29" s="10"/>
      <c r="V29" s="10"/>
      <c r="W29" s="10"/>
      <c r="X29" s="10">
        <v>216508800</v>
      </c>
      <c r="Y29" s="10"/>
      <c r="Z29" s="10">
        <v>42285000</v>
      </c>
      <c r="AA29" s="10"/>
      <c r="AB29" s="10"/>
      <c r="AC29" s="10">
        <v>343915000</v>
      </c>
      <c r="AD29" s="10"/>
      <c r="AE29" s="10">
        <v>28565000</v>
      </c>
      <c r="AF29" s="10"/>
      <c r="AG29" s="10">
        <v>6810000</v>
      </c>
      <c r="AH29" s="10"/>
      <c r="AI29" s="10"/>
      <c r="AJ29" s="10"/>
      <c r="AK29" s="10">
        <v>4744066.5</v>
      </c>
      <c r="AL29" s="10"/>
      <c r="AM29" s="10">
        <v>1186218500</v>
      </c>
      <c r="AN29" s="10">
        <v>33982750</v>
      </c>
      <c r="AO29" s="10"/>
      <c r="AP29" s="10"/>
      <c r="AQ29" s="10">
        <v>1392973400</v>
      </c>
      <c r="AR29" s="10">
        <v>195791938.31</v>
      </c>
      <c r="AS29" s="10">
        <v>1295820070</v>
      </c>
      <c r="AT29" s="10">
        <v>577532000</v>
      </c>
      <c r="AU29" s="10">
        <v>2039595006.6700001</v>
      </c>
      <c r="AV29" s="10"/>
      <c r="AW29" s="10"/>
      <c r="AX29" s="10"/>
      <c r="AY29" s="10"/>
      <c r="AZ29" s="10"/>
      <c r="BA29" s="10"/>
      <c r="BB29" s="10"/>
      <c r="BC29" s="10"/>
      <c r="BD29" s="10">
        <v>19220640418.849998</v>
      </c>
      <c r="BE29" s="10">
        <v>0</v>
      </c>
      <c r="BF29" s="10">
        <v>7345916901.4200001</v>
      </c>
      <c r="BG29" s="10">
        <v>0</v>
      </c>
      <c r="BH29" s="10">
        <v>0</v>
      </c>
      <c r="BI29" s="10"/>
      <c r="BJ29" s="10"/>
      <c r="BK29" s="10">
        <v>1900000000</v>
      </c>
      <c r="BL29" s="10">
        <v>300000000</v>
      </c>
      <c r="BM29" s="10"/>
      <c r="BN29" s="10"/>
      <c r="BO29" s="10"/>
      <c r="BP29" s="10"/>
      <c r="BQ29" s="10"/>
      <c r="BR29" s="10">
        <v>950000000</v>
      </c>
      <c r="BS29" s="10">
        <v>3541350000</v>
      </c>
      <c r="BT29" s="10">
        <v>693700000</v>
      </c>
      <c r="BU29" s="10"/>
      <c r="BV29" s="10"/>
      <c r="BW29" s="10"/>
      <c r="BX29" s="10"/>
      <c r="BY29" s="10"/>
      <c r="BZ29" s="10"/>
      <c r="CA29" s="10">
        <v>74503462</v>
      </c>
      <c r="CB29" s="10"/>
      <c r="CC29" s="10"/>
      <c r="CD29" s="10"/>
      <c r="CE29" s="10"/>
      <c r="CF29" s="10">
        <v>4500000</v>
      </c>
      <c r="CG29" s="10"/>
      <c r="CH29" s="10"/>
      <c r="CI29" s="10">
        <v>309200000</v>
      </c>
      <c r="CJ29" s="10"/>
      <c r="CK29" s="10">
        <v>416677224</v>
      </c>
      <c r="CL29" s="10">
        <v>432520000</v>
      </c>
      <c r="CM29" s="10"/>
      <c r="CN29" s="10">
        <v>2600000</v>
      </c>
      <c r="CO29" s="10"/>
      <c r="CP29" s="10"/>
      <c r="CQ29" s="10"/>
      <c r="CR29" s="10">
        <v>352654000</v>
      </c>
      <c r="CS29" s="10"/>
      <c r="CT29" s="10">
        <v>2966374653.4400001</v>
      </c>
      <c r="CU29" s="10">
        <v>57320000</v>
      </c>
      <c r="CV29" s="10"/>
      <c r="CW29" s="10">
        <v>483613809.82999998</v>
      </c>
      <c r="CX29" s="10"/>
      <c r="CY29" s="10"/>
      <c r="CZ29" s="10"/>
      <c r="DA29" s="10"/>
      <c r="DB29" s="10">
        <v>1047153330</v>
      </c>
      <c r="DC29" s="10"/>
      <c r="DD29" s="10">
        <v>980000000</v>
      </c>
      <c r="DE29" s="10">
        <v>3541350000</v>
      </c>
      <c r="DF29" s="10">
        <v>613700000</v>
      </c>
      <c r="DG29" s="10">
        <v>50000000</v>
      </c>
      <c r="DH29" s="10"/>
      <c r="DI29" s="10"/>
      <c r="DJ29" s="10"/>
      <c r="DK29" s="10"/>
      <c r="DL29" s="10">
        <v>1295820070</v>
      </c>
      <c r="DM29" s="10">
        <v>579322000</v>
      </c>
      <c r="DN29" s="10">
        <v>2037805006.6700001</v>
      </c>
      <c r="DO29" s="10"/>
      <c r="DP29" s="10"/>
      <c r="DQ29" s="10"/>
      <c r="DR29" s="10"/>
      <c r="DS29" s="10"/>
      <c r="DT29" s="10"/>
      <c r="DU29" s="10"/>
      <c r="DV29" s="10">
        <v>18667547747.830002</v>
      </c>
      <c r="DW29" s="10">
        <v>0</v>
      </c>
      <c r="DX29" s="10">
        <v>7342157247.9799995</v>
      </c>
      <c r="DY29" s="10">
        <v>0</v>
      </c>
      <c r="DZ29" s="10">
        <v>0</v>
      </c>
      <c r="EA29" s="10"/>
      <c r="EB29" s="10"/>
      <c r="EC29" s="10">
        <v>1400000000</v>
      </c>
      <c r="ED29" s="10"/>
      <c r="EE29" s="10"/>
      <c r="EF29" s="10">
        <v>1000000000</v>
      </c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</row>
    <row r="30" spans="1:171" x14ac:dyDescent="0.2">
      <c r="A30" s="1">
        <v>0</v>
      </c>
      <c r="B30" s="14">
        <v>2024</v>
      </c>
      <c r="C30" s="15" t="s">
        <v>202</v>
      </c>
      <c r="E30" s="10">
        <v>18601200</v>
      </c>
      <c r="F30" s="10">
        <v>744914500</v>
      </c>
      <c r="G30" s="10">
        <v>3054697102</v>
      </c>
      <c r="H30" s="10"/>
      <c r="I30" s="10">
        <v>88690000</v>
      </c>
      <c r="J30" s="10"/>
      <c r="K30" s="10"/>
      <c r="L30" s="10"/>
      <c r="M30" s="10"/>
      <c r="N30" s="10">
        <v>983330</v>
      </c>
      <c r="O30" s="10"/>
      <c r="P30" s="10">
        <v>95039300</v>
      </c>
      <c r="Q30" s="10"/>
      <c r="R30" s="10">
        <v>9638000</v>
      </c>
      <c r="S30" s="10">
        <v>536500</v>
      </c>
      <c r="T30" s="10"/>
      <c r="U30" s="10"/>
      <c r="V30" s="10"/>
      <c r="W30" s="10">
        <v>23394000</v>
      </c>
      <c r="X30" s="10">
        <v>247548460</v>
      </c>
      <c r="Y30" s="10"/>
      <c r="Z30" s="10">
        <v>300000</v>
      </c>
      <c r="AA30" s="10"/>
      <c r="AB30" s="10"/>
      <c r="AC30" s="10">
        <v>445720000</v>
      </c>
      <c r="AD30" s="10"/>
      <c r="AE30" s="10">
        <v>100657990</v>
      </c>
      <c r="AF30" s="10"/>
      <c r="AG30" s="10">
        <v>11900000</v>
      </c>
      <c r="AH30" s="10"/>
      <c r="AI30" s="10"/>
      <c r="AJ30" s="10">
        <v>14645000</v>
      </c>
      <c r="AK30" s="10"/>
      <c r="AL30" s="10"/>
      <c r="AM30" s="10">
        <v>577677162.54999995</v>
      </c>
      <c r="AN30" s="10"/>
      <c r="AO30" s="10"/>
      <c r="AP30" s="10">
        <v>38962000</v>
      </c>
      <c r="AQ30" s="10">
        <v>275473500</v>
      </c>
      <c r="AR30" s="10">
        <v>307452232.19999999</v>
      </c>
      <c r="AS30" s="10">
        <v>1288242700</v>
      </c>
      <c r="AT30" s="10">
        <v>917724654.48000002</v>
      </c>
      <c r="AU30" s="10">
        <v>4678126451.1300001</v>
      </c>
      <c r="AV30" s="10"/>
      <c r="AW30" s="10"/>
      <c r="AX30" s="10"/>
      <c r="AY30" s="10"/>
      <c r="AZ30" s="10"/>
      <c r="BA30" s="10"/>
      <c r="BB30" s="10"/>
      <c r="BC30" s="10"/>
      <c r="BD30" s="10">
        <v>22123431567.91</v>
      </c>
      <c r="BE30" s="10">
        <v>0</v>
      </c>
      <c r="BF30" s="10">
        <v>8985188956.2399998</v>
      </c>
      <c r="BG30" s="10">
        <v>0</v>
      </c>
      <c r="BH30" s="10">
        <v>0</v>
      </c>
      <c r="BI30" s="10"/>
      <c r="BJ30" s="10"/>
      <c r="BK30" s="10">
        <v>1800000000</v>
      </c>
      <c r="BL30" s="10"/>
      <c r="BM30" s="10"/>
      <c r="BN30" s="10"/>
      <c r="BO30" s="10"/>
      <c r="BP30" s="10"/>
      <c r="BQ30" s="10"/>
      <c r="BR30" s="10">
        <v>2330000000</v>
      </c>
      <c r="BS30" s="10">
        <v>3460000000</v>
      </c>
      <c r="BT30" s="10">
        <v>450100000</v>
      </c>
      <c r="BU30" s="10"/>
      <c r="BV30" s="10"/>
      <c r="BW30" s="10"/>
      <c r="BX30" s="10">
        <v>98065676.719999999</v>
      </c>
      <c r="BY30" s="10"/>
      <c r="BZ30" s="10"/>
      <c r="CA30" s="10">
        <v>30330000</v>
      </c>
      <c r="CB30" s="10"/>
      <c r="CC30" s="10"/>
      <c r="CD30" s="10"/>
      <c r="CE30" s="10"/>
      <c r="CF30" s="10">
        <v>6300000</v>
      </c>
      <c r="CG30" s="10">
        <v>332300000</v>
      </c>
      <c r="CH30" s="10"/>
      <c r="CI30" s="10"/>
      <c r="CJ30" s="10"/>
      <c r="CK30" s="10">
        <v>3700000</v>
      </c>
      <c r="CL30" s="10"/>
      <c r="CM30" s="10"/>
      <c r="CN30" s="10"/>
      <c r="CO30" s="10"/>
      <c r="CP30" s="10"/>
      <c r="CQ30" s="10">
        <v>677388000</v>
      </c>
      <c r="CR30" s="10">
        <v>100000</v>
      </c>
      <c r="CS30" s="10"/>
      <c r="CT30" s="10">
        <v>2160468769.7600002</v>
      </c>
      <c r="CU30" s="10">
        <v>957160000</v>
      </c>
      <c r="CV30" s="10"/>
      <c r="CW30" s="10">
        <v>138288893.41999999</v>
      </c>
      <c r="CX30" s="10"/>
      <c r="CY30" s="10"/>
      <c r="CZ30" s="10">
        <v>7542000</v>
      </c>
      <c r="DA30" s="10">
        <v>117637980</v>
      </c>
      <c r="DB30" s="10">
        <v>1317330800</v>
      </c>
      <c r="DC30" s="10"/>
      <c r="DD30" s="10">
        <v>2360000000</v>
      </c>
      <c r="DE30" s="10">
        <v>3460000000</v>
      </c>
      <c r="DF30" s="10">
        <v>420105000</v>
      </c>
      <c r="DG30" s="10"/>
      <c r="DH30" s="10"/>
      <c r="DI30" s="10"/>
      <c r="DJ30" s="10"/>
      <c r="DK30" s="10"/>
      <c r="DL30" s="10">
        <v>1288142700</v>
      </c>
      <c r="DM30" s="10">
        <v>727543804.48000002</v>
      </c>
      <c r="DN30" s="10">
        <v>4868402301.1300001</v>
      </c>
      <c r="DO30" s="10"/>
      <c r="DP30" s="10"/>
      <c r="DQ30" s="10"/>
      <c r="DR30" s="10"/>
      <c r="DS30" s="10"/>
      <c r="DT30" s="10"/>
      <c r="DU30" s="10"/>
      <c r="DV30" s="10">
        <v>22360512299</v>
      </c>
      <c r="DW30" s="10">
        <v>0</v>
      </c>
      <c r="DX30" s="10">
        <v>9558326382</v>
      </c>
      <c r="DY30" s="10">
        <v>0</v>
      </c>
      <c r="DZ30" s="10">
        <v>0</v>
      </c>
      <c r="EA30" s="10"/>
      <c r="EB30" s="10"/>
      <c r="EC30" s="10">
        <v>1200000000</v>
      </c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</row>
    <row r="31" spans="1:171" x14ac:dyDescent="0.2">
      <c r="A31" s="1">
        <v>0</v>
      </c>
      <c r="B31" s="14">
        <v>2025</v>
      </c>
      <c r="C31" s="15" t="s">
        <v>203</v>
      </c>
      <c r="E31" s="10">
        <v>65050600</v>
      </c>
      <c r="F31" s="10">
        <v>3733482262</v>
      </c>
      <c r="G31" s="10"/>
      <c r="H31" s="10"/>
      <c r="I31" s="10">
        <v>6090000</v>
      </c>
      <c r="J31" s="10"/>
      <c r="K31" s="10"/>
      <c r="L31" s="10"/>
      <c r="M31" s="10"/>
      <c r="N31" s="10">
        <v>681130800</v>
      </c>
      <c r="O31" s="10"/>
      <c r="P31" s="10">
        <v>20342250</v>
      </c>
      <c r="Q31" s="10"/>
      <c r="R31" s="10">
        <v>13658380</v>
      </c>
      <c r="S31" s="10">
        <v>27485700</v>
      </c>
      <c r="T31" s="10"/>
      <c r="U31" s="10"/>
      <c r="V31" s="10">
        <v>46557000</v>
      </c>
      <c r="W31" s="10">
        <v>305027934</v>
      </c>
      <c r="X31" s="10">
        <v>684500170</v>
      </c>
      <c r="Y31" s="10"/>
      <c r="Z31" s="10">
        <v>270620000</v>
      </c>
      <c r="AA31" s="10">
        <v>71630030</v>
      </c>
      <c r="AB31" s="10"/>
      <c r="AC31" s="10">
        <v>322129242.57999998</v>
      </c>
      <c r="AD31" s="10"/>
      <c r="AE31" s="10">
        <v>336490942.88</v>
      </c>
      <c r="AF31" s="10"/>
      <c r="AG31" s="10">
        <v>55250000</v>
      </c>
      <c r="AH31" s="10"/>
      <c r="AI31" s="10"/>
      <c r="AJ31" s="10">
        <v>45068000</v>
      </c>
      <c r="AK31" s="10">
        <v>28194570</v>
      </c>
      <c r="AL31" s="10"/>
      <c r="AM31" s="10"/>
      <c r="AN31" s="10">
        <v>35617000</v>
      </c>
      <c r="AO31" s="10"/>
      <c r="AP31" s="10">
        <v>641113000</v>
      </c>
      <c r="AQ31" s="10">
        <v>1773704280</v>
      </c>
      <c r="AR31" s="10">
        <v>1538802123.8099999</v>
      </c>
      <c r="AS31" s="10">
        <v>1337636820</v>
      </c>
      <c r="AT31" s="10">
        <v>511915495.14999998</v>
      </c>
      <c r="AU31" s="10">
        <v>2191627866.7399998</v>
      </c>
      <c r="AV31" s="10"/>
      <c r="AW31" s="10"/>
      <c r="AX31" s="10"/>
      <c r="AY31" s="10"/>
      <c r="AZ31" s="10"/>
      <c r="BA31" s="10"/>
      <c r="BB31" s="10"/>
      <c r="BC31" s="10"/>
      <c r="BD31" s="10">
        <v>19805707740.610001</v>
      </c>
      <c r="BE31" s="10">
        <v>0</v>
      </c>
      <c r="BF31" s="10">
        <v>14831736482.219999</v>
      </c>
      <c r="BG31" s="10">
        <v>0</v>
      </c>
      <c r="BH31" s="10">
        <v>0</v>
      </c>
      <c r="BI31" s="10"/>
      <c r="BJ31" s="10"/>
      <c r="BK31" s="10">
        <v>800000000</v>
      </c>
      <c r="BL31" s="10"/>
      <c r="BM31" s="10"/>
      <c r="BN31" s="10"/>
      <c r="BO31" s="10"/>
      <c r="BP31" s="10"/>
      <c r="BQ31" s="10"/>
      <c r="BR31" s="10">
        <v>1735000000</v>
      </c>
      <c r="BS31" s="10">
        <v>2635000000</v>
      </c>
      <c r="BT31" s="10">
        <v>100000000</v>
      </c>
      <c r="BU31" s="10"/>
      <c r="BV31" s="10"/>
      <c r="BW31" s="10"/>
      <c r="BX31" s="10">
        <v>234104197</v>
      </c>
      <c r="BY31" s="10"/>
      <c r="BZ31" s="10"/>
      <c r="CA31" s="10">
        <v>84459438</v>
      </c>
      <c r="CB31" s="10"/>
      <c r="CC31" s="10"/>
      <c r="CD31" s="10"/>
      <c r="CE31" s="10"/>
      <c r="CF31" s="10"/>
      <c r="CG31" s="10"/>
      <c r="CH31" s="10"/>
      <c r="CI31" s="10">
        <v>465000000</v>
      </c>
      <c r="CJ31" s="10">
        <v>16038000</v>
      </c>
      <c r="CK31" s="10">
        <v>1114857667</v>
      </c>
      <c r="CL31" s="10">
        <v>239800000</v>
      </c>
      <c r="CM31" s="10"/>
      <c r="CN31" s="10">
        <v>6690000</v>
      </c>
      <c r="CO31" s="10"/>
      <c r="CP31" s="10">
        <v>101341610</v>
      </c>
      <c r="CQ31" s="10">
        <v>1506551654</v>
      </c>
      <c r="CR31" s="10"/>
      <c r="CS31" s="10"/>
      <c r="CT31" s="10">
        <v>1940682376.21</v>
      </c>
      <c r="CU31" s="10">
        <v>1196943130.8299999</v>
      </c>
      <c r="CV31" s="10"/>
      <c r="CW31" s="10">
        <v>169831714.43000001</v>
      </c>
      <c r="CX31" s="10"/>
      <c r="CY31" s="10"/>
      <c r="CZ31" s="10">
        <v>10890000</v>
      </c>
      <c r="DA31" s="10">
        <v>128395123.45999999</v>
      </c>
      <c r="DB31" s="10">
        <v>2268752570</v>
      </c>
      <c r="DC31" s="10"/>
      <c r="DD31" s="10">
        <v>1735000000</v>
      </c>
      <c r="DE31" s="10">
        <v>2405000000</v>
      </c>
      <c r="DF31" s="10">
        <v>100000000</v>
      </c>
      <c r="DG31" s="10">
        <v>120000000</v>
      </c>
      <c r="DH31" s="10"/>
      <c r="DI31" s="10"/>
      <c r="DJ31" s="10"/>
      <c r="DK31" s="10"/>
      <c r="DL31" s="10">
        <v>1239951710</v>
      </c>
      <c r="DM31" s="10">
        <v>621915495.14999998</v>
      </c>
      <c r="DN31" s="10">
        <v>2289312976.7399998</v>
      </c>
      <c r="DO31" s="10"/>
      <c r="DP31" s="10"/>
      <c r="DQ31" s="10"/>
      <c r="DR31" s="10"/>
      <c r="DS31" s="10"/>
      <c r="DT31" s="10"/>
      <c r="DU31" s="10"/>
      <c r="DV31" s="10">
        <v>19378706822.25</v>
      </c>
      <c r="DW31" s="10">
        <v>0</v>
      </c>
      <c r="DX31" s="10">
        <v>15116344204.92</v>
      </c>
      <c r="DY31" s="10">
        <v>0</v>
      </c>
      <c r="DZ31" s="10">
        <v>0</v>
      </c>
      <c r="EA31" s="10"/>
      <c r="EB31" s="10"/>
      <c r="EC31" s="10">
        <v>660000000</v>
      </c>
      <c r="ED31" s="10"/>
      <c r="EE31" s="10"/>
      <c r="EF31" s="10">
        <v>1500000000</v>
      </c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</row>
    <row r="32" spans="1:171" x14ac:dyDescent="0.2">
      <c r="A32" s="1">
        <v>0</v>
      </c>
      <c r="B32" s="14">
        <v>2026</v>
      </c>
      <c r="C32" s="15" t="s">
        <v>204</v>
      </c>
      <c r="E32" s="10">
        <v>90075000</v>
      </c>
      <c r="F32" s="10">
        <v>248970800</v>
      </c>
      <c r="G32" s="10">
        <v>1149843797</v>
      </c>
      <c r="H32" s="10"/>
      <c r="I32" s="10"/>
      <c r="J32" s="10"/>
      <c r="K32" s="10"/>
      <c r="L32" s="10"/>
      <c r="M32" s="10"/>
      <c r="N32" s="10">
        <v>98382000</v>
      </c>
      <c r="O32" s="10"/>
      <c r="P32" s="10">
        <v>28617350</v>
      </c>
      <c r="Q32" s="10"/>
      <c r="R32" s="10">
        <v>17030900</v>
      </c>
      <c r="S32" s="10"/>
      <c r="T32" s="10"/>
      <c r="U32" s="10"/>
      <c r="V32" s="10">
        <v>44398030</v>
      </c>
      <c r="W32" s="10"/>
      <c r="X32" s="10">
        <v>166735855</v>
      </c>
      <c r="Y32" s="10"/>
      <c r="Z32" s="10">
        <v>26000000</v>
      </c>
      <c r="AA32" s="10"/>
      <c r="AB32" s="10"/>
      <c r="AC32" s="10">
        <v>242283523</v>
      </c>
      <c r="AD32" s="10">
        <v>507159000</v>
      </c>
      <c r="AE32" s="10">
        <v>264364701.37</v>
      </c>
      <c r="AF32" s="10"/>
      <c r="AG32" s="10">
        <v>11560000</v>
      </c>
      <c r="AH32" s="10"/>
      <c r="AI32" s="10"/>
      <c r="AJ32" s="10"/>
      <c r="AK32" s="10">
        <v>77040703.299999997</v>
      </c>
      <c r="AL32" s="10"/>
      <c r="AM32" s="10">
        <v>501307263</v>
      </c>
      <c r="AN32" s="10">
        <v>6014750</v>
      </c>
      <c r="AO32" s="10"/>
      <c r="AP32" s="10">
        <v>72296000</v>
      </c>
      <c r="AQ32" s="10">
        <v>587231850</v>
      </c>
      <c r="AR32" s="10">
        <v>342264021.05000001</v>
      </c>
      <c r="AS32" s="10">
        <v>889213000</v>
      </c>
      <c r="AT32" s="10">
        <v>724221185.20000005</v>
      </c>
      <c r="AU32" s="10">
        <v>2779275444.9000001</v>
      </c>
      <c r="AV32" s="10"/>
      <c r="AW32" s="10"/>
      <c r="AX32" s="10"/>
      <c r="AY32" s="10"/>
      <c r="AZ32" s="10"/>
      <c r="BA32" s="10"/>
      <c r="BB32" s="10"/>
      <c r="BC32" s="10"/>
      <c r="BD32" s="10">
        <v>22449552883.200001</v>
      </c>
      <c r="BE32" s="10">
        <v>0</v>
      </c>
      <c r="BF32" s="10">
        <v>12567834100.889999</v>
      </c>
      <c r="BG32" s="10">
        <v>0</v>
      </c>
      <c r="BH32" s="10">
        <v>0</v>
      </c>
      <c r="BI32" s="10"/>
      <c r="BJ32" s="10"/>
      <c r="BK32" s="10">
        <v>1600000000</v>
      </c>
      <c r="BL32" s="10"/>
      <c r="BM32" s="10"/>
      <c r="BN32" s="10"/>
      <c r="BO32" s="10"/>
      <c r="BP32" s="10"/>
      <c r="BQ32" s="10"/>
      <c r="BR32" s="10">
        <v>650000000</v>
      </c>
      <c r="BS32" s="10">
        <v>2952500000</v>
      </c>
      <c r="BT32" s="10">
        <v>355000000</v>
      </c>
      <c r="BU32" s="10"/>
      <c r="BV32" s="10"/>
      <c r="BW32" s="10"/>
      <c r="BX32" s="10">
        <v>11410000</v>
      </c>
      <c r="BY32" s="10"/>
      <c r="BZ32" s="10">
        <v>25000000</v>
      </c>
      <c r="CA32" s="10">
        <v>17280511.629999999</v>
      </c>
      <c r="CB32" s="10"/>
      <c r="CC32" s="10"/>
      <c r="CD32" s="10"/>
      <c r="CE32" s="10"/>
      <c r="CF32" s="10">
        <v>21800000</v>
      </c>
      <c r="CG32" s="10">
        <v>12900000</v>
      </c>
      <c r="CH32" s="10"/>
      <c r="CI32" s="10"/>
      <c r="CJ32" s="10"/>
      <c r="CK32" s="10">
        <v>626246000</v>
      </c>
      <c r="CL32" s="10">
        <v>766040000</v>
      </c>
      <c r="CM32" s="10"/>
      <c r="CN32" s="10"/>
      <c r="CO32" s="10"/>
      <c r="CP32" s="10"/>
      <c r="CQ32" s="10">
        <v>89715000</v>
      </c>
      <c r="CR32" s="10"/>
      <c r="CS32" s="10"/>
      <c r="CT32" s="10">
        <v>1805956039.5699999</v>
      </c>
      <c r="CU32" s="10">
        <v>8000000</v>
      </c>
      <c r="CV32" s="10"/>
      <c r="CW32" s="10">
        <v>242766336.37</v>
      </c>
      <c r="CX32" s="10"/>
      <c r="CY32" s="10"/>
      <c r="CZ32" s="10">
        <v>31580000</v>
      </c>
      <c r="DA32" s="10">
        <v>27075000</v>
      </c>
      <c r="DB32" s="10">
        <v>346321350</v>
      </c>
      <c r="DC32" s="10"/>
      <c r="DD32" s="10">
        <v>650000000</v>
      </c>
      <c r="DE32" s="10">
        <v>2952500000</v>
      </c>
      <c r="DF32" s="10">
        <v>345000000</v>
      </c>
      <c r="DG32" s="10">
        <v>10000000</v>
      </c>
      <c r="DH32" s="10"/>
      <c r="DI32" s="10"/>
      <c r="DJ32" s="10"/>
      <c r="DK32" s="10"/>
      <c r="DL32" s="10">
        <v>889213000</v>
      </c>
      <c r="DM32" s="10">
        <v>724221185.20000005</v>
      </c>
      <c r="DN32" s="10">
        <v>2779275444.9000001</v>
      </c>
      <c r="DO32" s="10"/>
      <c r="DP32" s="10"/>
      <c r="DQ32" s="10"/>
      <c r="DR32" s="10"/>
      <c r="DS32" s="10"/>
      <c r="DT32" s="10"/>
      <c r="DU32" s="10"/>
      <c r="DV32" s="10">
        <v>23046215414.119999</v>
      </c>
      <c r="DW32" s="10">
        <v>0</v>
      </c>
      <c r="DX32" s="10">
        <v>12990156876.120001</v>
      </c>
      <c r="DY32" s="10">
        <v>0</v>
      </c>
      <c r="DZ32" s="10">
        <v>0</v>
      </c>
      <c r="EA32" s="10"/>
      <c r="EB32" s="10"/>
      <c r="EC32" s="10">
        <v>530500000</v>
      </c>
      <c r="ED32" s="10"/>
      <c r="EE32" s="10">
        <v>500000000</v>
      </c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</row>
    <row r="33" spans="1:171" x14ac:dyDescent="0.2">
      <c r="A33" s="1">
        <v>0</v>
      </c>
      <c r="B33" s="14">
        <v>2027</v>
      </c>
      <c r="C33" s="15" t="s">
        <v>205</v>
      </c>
      <c r="E33" s="10">
        <v>194045500</v>
      </c>
      <c r="F33" s="10">
        <v>3178420004</v>
      </c>
      <c r="G33" s="10">
        <v>3121427049</v>
      </c>
      <c r="H33" s="10">
        <v>1000000</v>
      </c>
      <c r="I33" s="10">
        <v>61323600</v>
      </c>
      <c r="J33" s="10"/>
      <c r="K33" s="10"/>
      <c r="L33" s="10"/>
      <c r="M33" s="10">
        <v>4290000</v>
      </c>
      <c r="N33" s="10">
        <v>86372000</v>
      </c>
      <c r="O33" s="10"/>
      <c r="P33" s="10">
        <v>447756500</v>
      </c>
      <c r="Q33" s="10"/>
      <c r="R33" s="10">
        <v>16862380</v>
      </c>
      <c r="S33" s="10">
        <v>1295400</v>
      </c>
      <c r="T33" s="10"/>
      <c r="U33" s="10"/>
      <c r="V33" s="10">
        <v>16168900</v>
      </c>
      <c r="W33" s="10">
        <v>82084926.769999996</v>
      </c>
      <c r="X33" s="10">
        <v>352640358</v>
      </c>
      <c r="Y33" s="10"/>
      <c r="Z33" s="10">
        <v>208591000</v>
      </c>
      <c r="AA33" s="10">
        <v>51406250</v>
      </c>
      <c r="AB33" s="10"/>
      <c r="AC33" s="10">
        <v>457900000</v>
      </c>
      <c r="AD33" s="10">
        <v>2938000000</v>
      </c>
      <c r="AE33" s="10">
        <v>139000500</v>
      </c>
      <c r="AF33" s="10"/>
      <c r="AG33" s="10">
        <v>76959000</v>
      </c>
      <c r="AH33" s="10"/>
      <c r="AI33" s="10"/>
      <c r="AJ33" s="10">
        <v>8686000</v>
      </c>
      <c r="AK33" s="10">
        <v>347613527.30000001</v>
      </c>
      <c r="AL33" s="10"/>
      <c r="AM33" s="10">
        <v>6260000</v>
      </c>
      <c r="AN33" s="10"/>
      <c r="AO33" s="10"/>
      <c r="AP33" s="10">
        <v>6000000</v>
      </c>
      <c r="AQ33" s="10">
        <v>2643730020</v>
      </c>
      <c r="AR33" s="10">
        <v>1204296375.51</v>
      </c>
      <c r="AS33" s="10">
        <v>2565388600</v>
      </c>
      <c r="AT33" s="10">
        <v>974205174.72000003</v>
      </c>
      <c r="AU33" s="10">
        <v>5343521059.3500004</v>
      </c>
      <c r="AV33" s="10"/>
      <c r="AW33" s="10"/>
      <c r="AX33" s="10"/>
      <c r="AY33" s="10"/>
      <c r="AZ33" s="10"/>
      <c r="BA33" s="10"/>
      <c r="BB33" s="10"/>
      <c r="BC33" s="10"/>
      <c r="BD33" s="10">
        <v>24110126585.290001</v>
      </c>
      <c r="BE33" s="10">
        <v>0</v>
      </c>
      <c r="BF33" s="10">
        <v>12056165927.129999</v>
      </c>
      <c r="BG33" s="10">
        <v>0</v>
      </c>
      <c r="BH33" s="10">
        <v>0</v>
      </c>
      <c r="BI33" s="10"/>
      <c r="BJ33" s="10"/>
      <c r="BK33" s="10">
        <v>2400000000</v>
      </c>
      <c r="BL33" s="10">
        <v>150000000</v>
      </c>
      <c r="BM33" s="10"/>
      <c r="BN33" s="10"/>
      <c r="BO33" s="10"/>
      <c r="BP33" s="10"/>
      <c r="BQ33" s="10"/>
      <c r="BR33" s="10">
        <v>4250000000</v>
      </c>
      <c r="BS33" s="10">
        <v>9650000000</v>
      </c>
      <c r="BT33" s="10">
        <v>61000000</v>
      </c>
      <c r="BU33" s="10"/>
      <c r="BV33" s="10"/>
      <c r="BW33" s="10"/>
      <c r="BX33" s="10">
        <v>833528035</v>
      </c>
      <c r="BY33" s="10"/>
      <c r="BZ33" s="10">
        <v>78200000</v>
      </c>
      <c r="CA33" s="10">
        <v>118533498.64</v>
      </c>
      <c r="CB33" s="10"/>
      <c r="CC33" s="10"/>
      <c r="CD33" s="10"/>
      <c r="CE33" s="10"/>
      <c r="CF33" s="10">
        <v>76800000</v>
      </c>
      <c r="CG33" s="10">
        <v>75300000</v>
      </c>
      <c r="CH33" s="10"/>
      <c r="CI33" s="10"/>
      <c r="CJ33" s="10"/>
      <c r="CK33" s="10">
        <v>267237400</v>
      </c>
      <c r="CL33" s="10"/>
      <c r="CM33" s="10"/>
      <c r="CN33" s="10"/>
      <c r="CO33" s="10"/>
      <c r="CP33" s="10">
        <v>40000000</v>
      </c>
      <c r="CQ33" s="10">
        <v>173833000</v>
      </c>
      <c r="CR33" s="10"/>
      <c r="CS33" s="10"/>
      <c r="CT33" s="10">
        <v>7277762673.1499996</v>
      </c>
      <c r="CU33" s="10">
        <v>788870000</v>
      </c>
      <c r="CV33" s="10"/>
      <c r="CW33" s="10">
        <v>312100599.62</v>
      </c>
      <c r="CX33" s="10"/>
      <c r="CY33" s="10"/>
      <c r="CZ33" s="10">
        <v>4100000</v>
      </c>
      <c r="DA33" s="10">
        <v>7685.03</v>
      </c>
      <c r="DB33" s="10">
        <v>4328341420</v>
      </c>
      <c r="DC33" s="10"/>
      <c r="DD33" s="10">
        <v>4250000000</v>
      </c>
      <c r="DE33" s="10">
        <v>9650000000</v>
      </c>
      <c r="DF33" s="10">
        <v>61000000</v>
      </c>
      <c r="DG33" s="10"/>
      <c r="DH33" s="10"/>
      <c r="DI33" s="10"/>
      <c r="DJ33" s="10"/>
      <c r="DK33" s="10"/>
      <c r="DL33" s="10">
        <v>2565388600</v>
      </c>
      <c r="DM33" s="10">
        <v>974205174.72000003</v>
      </c>
      <c r="DN33" s="10">
        <v>5343521059.3500004</v>
      </c>
      <c r="DO33" s="10"/>
      <c r="DP33" s="10"/>
      <c r="DQ33" s="10"/>
      <c r="DR33" s="10"/>
      <c r="DS33" s="10"/>
      <c r="DT33" s="10"/>
      <c r="DU33" s="10"/>
      <c r="DV33" s="10">
        <v>24025549412.299999</v>
      </c>
      <c r="DW33" s="10">
        <v>0</v>
      </c>
      <c r="DX33" s="10">
        <v>13454358079.26</v>
      </c>
      <c r="DY33" s="10">
        <v>0</v>
      </c>
      <c r="DZ33" s="10">
        <v>0</v>
      </c>
      <c r="EA33" s="10"/>
      <c r="EB33" s="10"/>
      <c r="EC33" s="10">
        <v>2013900000</v>
      </c>
      <c r="ED33" s="10"/>
      <c r="EE33" s="10"/>
      <c r="EF33" s="10">
        <v>500000000</v>
      </c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</row>
    <row r="34" spans="1:171" x14ac:dyDescent="0.2">
      <c r="A34" s="1">
        <v>0</v>
      </c>
      <c r="B34" s="14">
        <v>2028</v>
      </c>
      <c r="C34" s="15" t="s">
        <v>206</v>
      </c>
      <c r="E34" s="10">
        <v>31669250</v>
      </c>
      <c r="F34" s="10">
        <v>1527492200</v>
      </c>
      <c r="G34" s="10"/>
      <c r="H34" s="10"/>
      <c r="I34" s="10"/>
      <c r="J34" s="10"/>
      <c r="K34" s="10"/>
      <c r="L34" s="10"/>
      <c r="M34" s="10"/>
      <c r="N34" s="10">
        <v>14540000</v>
      </c>
      <c r="O34" s="10">
        <v>358000</v>
      </c>
      <c r="P34" s="10">
        <v>300000</v>
      </c>
      <c r="Q34" s="10"/>
      <c r="R34" s="10">
        <v>13674000</v>
      </c>
      <c r="S34" s="10"/>
      <c r="T34" s="10"/>
      <c r="U34" s="10"/>
      <c r="V34" s="10">
        <v>94130700</v>
      </c>
      <c r="W34" s="10"/>
      <c r="X34" s="10">
        <v>848960010</v>
      </c>
      <c r="Y34" s="10"/>
      <c r="Z34" s="10">
        <v>1604141000</v>
      </c>
      <c r="AA34" s="10">
        <v>179640000</v>
      </c>
      <c r="AB34" s="10"/>
      <c r="AC34" s="10">
        <v>92605513.700000003</v>
      </c>
      <c r="AD34" s="10"/>
      <c r="AE34" s="10">
        <v>32643000</v>
      </c>
      <c r="AF34" s="10"/>
      <c r="AG34" s="10">
        <v>234122000</v>
      </c>
      <c r="AH34" s="10"/>
      <c r="AI34" s="10"/>
      <c r="AJ34" s="10">
        <v>16461840</v>
      </c>
      <c r="AK34" s="10"/>
      <c r="AL34" s="10"/>
      <c r="AM34" s="10">
        <v>626270273.13999999</v>
      </c>
      <c r="AN34" s="10">
        <v>9663150</v>
      </c>
      <c r="AO34" s="10">
        <v>1607450</v>
      </c>
      <c r="AP34" s="10">
        <v>3251500</v>
      </c>
      <c r="AQ34" s="10">
        <v>2642536800</v>
      </c>
      <c r="AR34" s="10">
        <v>963419198.02999997</v>
      </c>
      <c r="AS34" s="10">
        <v>2333998430</v>
      </c>
      <c r="AT34" s="10">
        <v>1318420590.03</v>
      </c>
      <c r="AU34" s="10">
        <v>1554116425.1800001</v>
      </c>
      <c r="AV34" s="10"/>
      <c r="AW34" s="10"/>
      <c r="AX34" s="10"/>
      <c r="AY34" s="10"/>
      <c r="AZ34" s="10"/>
      <c r="BA34" s="10"/>
      <c r="BB34" s="10"/>
      <c r="BC34" s="10"/>
      <c r="BD34" s="10">
        <v>25205851183.34</v>
      </c>
      <c r="BE34" s="10">
        <v>0</v>
      </c>
      <c r="BF34" s="10">
        <v>17244969187.32</v>
      </c>
      <c r="BG34" s="10">
        <v>0</v>
      </c>
      <c r="BH34" s="10">
        <v>0</v>
      </c>
      <c r="BI34" s="10"/>
      <c r="BJ34" s="10"/>
      <c r="BK34" s="10">
        <v>2000000000</v>
      </c>
      <c r="BL34" s="10">
        <v>500000000</v>
      </c>
      <c r="BM34" s="10"/>
      <c r="BN34" s="10"/>
      <c r="BO34" s="10"/>
      <c r="BP34" s="10"/>
      <c r="BQ34" s="10"/>
      <c r="BR34" s="10">
        <v>1380000000</v>
      </c>
      <c r="BS34" s="10">
        <v>6343000000</v>
      </c>
      <c r="BT34" s="10">
        <v>80000000</v>
      </c>
      <c r="BU34" s="10"/>
      <c r="BV34" s="10"/>
      <c r="BW34" s="10"/>
      <c r="BX34" s="10">
        <v>1586974101</v>
      </c>
      <c r="BY34" s="10"/>
      <c r="BZ34" s="10"/>
      <c r="CA34" s="10">
        <v>92419208</v>
      </c>
      <c r="CB34" s="10"/>
      <c r="CC34" s="10"/>
      <c r="CD34" s="10"/>
      <c r="CE34" s="10"/>
      <c r="CF34" s="10"/>
      <c r="CG34" s="10"/>
      <c r="CH34" s="10"/>
      <c r="CI34" s="10"/>
      <c r="CJ34" s="10"/>
      <c r="CK34" s="10">
        <v>232274576</v>
      </c>
      <c r="CL34" s="10"/>
      <c r="CM34" s="10"/>
      <c r="CN34" s="10"/>
      <c r="CO34" s="10"/>
      <c r="CP34" s="10"/>
      <c r="CQ34" s="10">
        <v>255496000</v>
      </c>
      <c r="CR34" s="10"/>
      <c r="CS34" s="10"/>
      <c r="CT34" s="10">
        <v>4904940267.29</v>
      </c>
      <c r="CU34" s="10">
        <v>137100000</v>
      </c>
      <c r="CV34" s="10"/>
      <c r="CW34" s="10">
        <v>173358353.11000001</v>
      </c>
      <c r="CX34" s="10"/>
      <c r="CY34" s="10"/>
      <c r="CZ34" s="10">
        <v>25500000</v>
      </c>
      <c r="DA34" s="10">
        <v>4508.55</v>
      </c>
      <c r="DB34" s="10">
        <v>1688538370</v>
      </c>
      <c r="DC34" s="10"/>
      <c r="DD34" s="10">
        <v>1380000000</v>
      </c>
      <c r="DE34" s="10">
        <v>6343000000</v>
      </c>
      <c r="DF34" s="10">
        <v>80000000</v>
      </c>
      <c r="DG34" s="10"/>
      <c r="DH34" s="10"/>
      <c r="DI34" s="10"/>
      <c r="DJ34" s="10"/>
      <c r="DK34" s="10"/>
      <c r="DL34" s="10">
        <v>2333998430</v>
      </c>
      <c r="DM34" s="10">
        <v>1318420590.03</v>
      </c>
      <c r="DN34" s="10">
        <v>1554116425.1800001</v>
      </c>
      <c r="DO34" s="10"/>
      <c r="DP34" s="10"/>
      <c r="DQ34" s="10"/>
      <c r="DR34" s="10"/>
      <c r="DS34" s="10"/>
      <c r="DT34" s="10"/>
      <c r="DU34" s="10"/>
      <c r="DV34" s="10">
        <v>25727092541.580002</v>
      </c>
      <c r="DW34" s="10">
        <v>0</v>
      </c>
      <c r="DX34" s="10">
        <v>17364608330</v>
      </c>
      <c r="DY34" s="10">
        <v>0</v>
      </c>
      <c r="DZ34" s="10">
        <v>0</v>
      </c>
      <c r="EA34" s="10"/>
      <c r="EB34" s="10"/>
      <c r="EC34" s="10">
        <v>1700000000</v>
      </c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</row>
    <row r="35" spans="1:171" x14ac:dyDescent="0.2">
      <c r="A35" s="1">
        <v>0</v>
      </c>
      <c r="B35" s="14">
        <v>2029</v>
      </c>
      <c r="C35" s="15" t="s">
        <v>207</v>
      </c>
      <c r="E35" s="10">
        <v>208258500</v>
      </c>
      <c r="F35" s="10">
        <v>1812084800</v>
      </c>
      <c r="G35" s="10"/>
      <c r="H35" s="10"/>
      <c r="I35" s="10"/>
      <c r="J35" s="10"/>
      <c r="K35" s="10"/>
      <c r="L35" s="10"/>
      <c r="M35" s="10"/>
      <c r="N35" s="10">
        <v>26000000</v>
      </c>
      <c r="O35" s="10"/>
      <c r="P35" s="10">
        <v>79298000</v>
      </c>
      <c r="Q35" s="10"/>
      <c r="R35" s="10">
        <v>5060100</v>
      </c>
      <c r="S35" s="10">
        <v>7698380</v>
      </c>
      <c r="T35" s="10"/>
      <c r="U35" s="10"/>
      <c r="V35" s="10"/>
      <c r="W35" s="10"/>
      <c r="X35" s="10">
        <v>658663870</v>
      </c>
      <c r="Y35" s="10"/>
      <c r="Z35" s="10">
        <v>106911000</v>
      </c>
      <c r="AA35" s="10"/>
      <c r="AB35" s="10"/>
      <c r="AC35" s="10">
        <v>308633960.75</v>
      </c>
      <c r="AD35" s="10"/>
      <c r="AE35" s="10">
        <v>189851100</v>
      </c>
      <c r="AF35" s="10"/>
      <c r="AG35" s="10">
        <v>467688000</v>
      </c>
      <c r="AH35" s="10"/>
      <c r="AI35" s="10"/>
      <c r="AJ35" s="10">
        <v>3500000</v>
      </c>
      <c r="AK35" s="10"/>
      <c r="AL35" s="10"/>
      <c r="AM35" s="10">
        <v>458476360.02999997</v>
      </c>
      <c r="AN35" s="10">
        <v>35947400</v>
      </c>
      <c r="AO35" s="10">
        <v>4441700</v>
      </c>
      <c r="AP35" s="10">
        <v>59925850</v>
      </c>
      <c r="AQ35" s="10">
        <v>1061960250</v>
      </c>
      <c r="AR35" s="10">
        <v>2898424719.6599998</v>
      </c>
      <c r="AS35" s="10">
        <v>1873846670</v>
      </c>
      <c r="AT35" s="10">
        <v>1835255510</v>
      </c>
      <c r="AU35" s="10">
        <v>1647638768.98</v>
      </c>
      <c r="AV35" s="10"/>
      <c r="AW35" s="10"/>
      <c r="AX35" s="10"/>
      <c r="AY35" s="10"/>
      <c r="AZ35" s="10"/>
      <c r="BA35" s="10"/>
      <c r="BB35" s="10"/>
      <c r="BC35" s="10"/>
      <c r="BD35" s="10">
        <v>22857774548.27</v>
      </c>
      <c r="BE35" s="10">
        <v>0</v>
      </c>
      <c r="BF35" s="10">
        <v>32811983509.41</v>
      </c>
      <c r="BG35" s="10">
        <v>0</v>
      </c>
      <c r="BH35" s="10">
        <v>800000000</v>
      </c>
      <c r="BI35" s="10"/>
      <c r="BJ35" s="10"/>
      <c r="BK35" s="10">
        <v>3100000000</v>
      </c>
      <c r="BL35" s="10"/>
      <c r="BM35" s="10"/>
      <c r="BN35" s="10"/>
      <c r="BO35" s="10"/>
      <c r="BP35" s="10"/>
      <c r="BQ35" s="10"/>
      <c r="BR35" s="10">
        <v>1480000000</v>
      </c>
      <c r="BS35" s="10">
        <v>4998155500</v>
      </c>
      <c r="BT35" s="10">
        <v>340604021.75999999</v>
      </c>
      <c r="BU35" s="10"/>
      <c r="BV35" s="10"/>
      <c r="BW35" s="10"/>
      <c r="BX35" s="10">
        <v>98358854.849999994</v>
      </c>
      <c r="BY35" s="10"/>
      <c r="BZ35" s="10"/>
      <c r="CA35" s="10">
        <v>83175379</v>
      </c>
      <c r="CB35" s="10"/>
      <c r="CC35" s="10"/>
      <c r="CD35" s="10"/>
      <c r="CE35" s="10"/>
      <c r="CF35" s="10">
        <v>274149000</v>
      </c>
      <c r="CG35" s="10">
        <v>253550000</v>
      </c>
      <c r="CH35" s="10"/>
      <c r="CI35" s="10">
        <v>3461870605</v>
      </c>
      <c r="CJ35" s="10"/>
      <c r="CK35" s="10">
        <v>232753500</v>
      </c>
      <c r="CL35" s="10">
        <v>1161820000</v>
      </c>
      <c r="CM35" s="10"/>
      <c r="CN35" s="10">
        <v>495756</v>
      </c>
      <c r="CO35" s="10"/>
      <c r="CP35" s="10"/>
      <c r="CQ35" s="10">
        <v>89753000</v>
      </c>
      <c r="CR35" s="10">
        <v>860000</v>
      </c>
      <c r="CS35" s="10"/>
      <c r="CT35" s="10">
        <v>4260580133.96</v>
      </c>
      <c r="CU35" s="10">
        <v>554510000</v>
      </c>
      <c r="CV35" s="10"/>
      <c r="CW35" s="10">
        <v>265754448.68000001</v>
      </c>
      <c r="CX35" s="10"/>
      <c r="CY35" s="10"/>
      <c r="CZ35" s="10">
        <v>23620000</v>
      </c>
      <c r="DA35" s="10">
        <v>6242.55</v>
      </c>
      <c r="DB35" s="10">
        <v>1076523350</v>
      </c>
      <c r="DC35" s="10"/>
      <c r="DD35" s="10">
        <v>1480000000</v>
      </c>
      <c r="DE35" s="10">
        <v>5798000000</v>
      </c>
      <c r="DF35" s="10">
        <v>340604021.75999999</v>
      </c>
      <c r="DG35" s="10"/>
      <c r="DH35" s="10"/>
      <c r="DI35" s="10"/>
      <c r="DJ35" s="10"/>
      <c r="DK35" s="10"/>
      <c r="DL35" s="10">
        <v>1465436900</v>
      </c>
      <c r="DM35" s="10">
        <v>650636500</v>
      </c>
      <c r="DN35" s="10">
        <v>2438348048.98</v>
      </c>
      <c r="DO35" s="10"/>
      <c r="DP35" s="10"/>
      <c r="DQ35" s="10"/>
      <c r="DR35" s="10"/>
      <c r="DS35" s="10">
        <v>2475000</v>
      </c>
      <c r="DT35" s="10"/>
      <c r="DU35" s="10"/>
      <c r="DV35" s="10">
        <v>22411714402.630001</v>
      </c>
      <c r="DW35" s="10">
        <v>0</v>
      </c>
      <c r="DX35" s="10">
        <v>32913087375.450001</v>
      </c>
      <c r="DY35" s="10">
        <v>0</v>
      </c>
      <c r="DZ35" s="10">
        <v>800000000</v>
      </c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</row>
    <row r="36" spans="1:171" x14ac:dyDescent="0.2">
      <c r="A36" s="1">
        <v>0</v>
      </c>
      <c r="E36" s="10">
        <v>972878400</v>
      </c>
      <c r="F36" s="10">
        <v>11862729621.75</v>
      </c>
      <c r="G36" s="10">
        <v>840233563</v>
      </c>
      <c r="H36" s="10"/>
      <c r="I36" s="10">
        <v>38757000</v>
      </c>
      <c r="J36" s="10"/>
      <c r="K36" s="10"/>
      <c r="L36" s="10"/>
      <c r="M36" s="10">
        <v>3700000</v>
      </c>
      <c r="N36" s="10">
        <v>853545500</v>
      </c>
      <c r="O36" s="10"/>
      <c r="P36" s="10">
        <v>82513105</v>
      </c>
      <c r="Q36" s="10"/>
      <c r="R36" s="10">
        <v>282346750</v>
      </c>
      <c r="S36" s="10">
        <v>618950542</v>
      </c>
      <c r="T36" s="10">
        <v>1000000</v>
      </c>
      <c r="U36" s="10"/>
      <c r="V36" s="10">
        <v>231369127</v>
      </c>
      <c r="W36" s="10">
        <v>61228000</v>
      </c>
      <c r="X36" s="10">
        <v>465396068.93000001</v>
      </c>
      <c r="Y36" s="10">
        <v>51000</v>
      </c>
      <c r="Z36" s="10">
        <v>2863987200</v>
      </c>
      <c r="AA36" s="10">
        <v>134049000</v>
      </c>
      <c r="AB36" s="10"/>
      <c r="AC36" s="10">
        <v>1135239037.22</v>
      </c>
      <c r="AD36" s="10">
        <v>25000000</v>
      </c>
      <c r="AE36" s="10">
        <v>869541858.96000004</v>
      </c>
      <c r="AF36" s="10">
        <v>743163000</v>
      </c>
      <c r="AG36" s="10">
        <v>3017568778.1900001</v>
      </c>
      <c r="AH36" s="10">
        <v>500000</v>
      </c>
      <c r="AI36" s="10">
        <v>2493594150</v>
      </c>
      <c r="AJ36" s="10"/>
      <c r="AK36" s="10">
        <v>363388471.32999998</v>
      </c>
      <c r="AL36" s="10"/>
      <c r="AM36" s="10">
        <v>331683297.89999998</v>
      </c>
      <c r="AN36" s="10"/>
      <c r="AO36" s="10">
        <v>529100</v>
      </c>
      <c r="AP36" s="10">
        <v>3515440496.8299999</v>
      </c>
      <c r="AQ36" s="10">
        <v>8957563310</v>
      </c>
      <c r="AR36" s="10">
        <v>6040741328.3199997</v>
      </c>
      <c r="AS36" s="10">
        <v>15867537188.08</v>
      </c>
      <c r="AT36" s="10">
        <v>2714039332.23</v>
      </c>
      <c r="AU36" s="10">
        <v>7330758144.2600002</v>
      </c>
      <c r="AV36" s="10"/>
      <c r="AW36" s="10"/>
      <c r="AX36" s="10"/>
      <c r="AY36" s="10">
        <v>0.02</v>
      </c>
      <c r="AZ36" s="10"/>
      <c r="BA36" s="10">
        <v>4732700000</v>
      </c>
      <c r="BB36" s="10"/>
      <c r="BC36" s="10"/>
      <c r="BD36" s="10">
        <v>99380787782.960007</v>
      </c>
      <c r="BE36" s="10">
        <v>0</v>
      </c>
      <c r="BF36" s="10">
        <v>49172876710.93</v>
      </c>
      <c r="BG36" s="10">
        <v>0</v>
      </c>
      <c r="BH36" s="10">
        <v>4307125000</v>
      </c>
      <c r="BI36" s="10"/>
      <c r="BJ36" s="10"/>
      <c r="BK36" s="10">
        <v>7010000000</v>
      </c>
      <c r="BL36" s="10"/>
      <c r="BM36" s="10"/>
      <c r="BN36" s="10"/>
      <c r="BO36" s="10"/>
      <c r="BP36" s="10"/>
      <c r="BQ36" s="10"/>
      <c r="BR36" s="10">
        <v>13743920000</v>
      </c>
      <c r="BS36" s="10">
        <v>17017650000</v>
      </c>
      <c r="BT36" s="10">
        <v>3265807000</v>
      </c>
      <c r="BU36" s="10"/>
      <c r="BV36" s="10"/>
      <c r="BW36" s="10">
        <v>2768825000</v>
      </c>
      <c r="BX36" s="10">
        <v>448758483</v>
      </c>
      <c r="BY36" s="10"/>
      <c r="BZ36" s="10"/>
      <c r="CA36" s="10">
        <v>542508315.25</v>
      </c>
      <c r="CB36" s="10"/>
      <c r="CC36" s="10"/>
      <c r="CD36" s="10"/>
      <c r="CE36" s="10"/>
      <c r="CF36" s="10">
        <v>403970000</v>
      </c>
      <c r="CG36" s="10">
        <v>1336450000</v>
      </c>
      <c r="CH36" s="10">
        <v>300800000</v>
      </c>
      <c r="CI36" s="10">
        <v>2407325706</v>
      </c>
      <c r="CJ36" s="10"/>
      <c r="CK36" s="10">
        <v>93499700</v>
      </c>
      <c r="CL36" s="10">
        <v>10146500</v>
      </c>
      <c r="CM36" s="10"/>
      <c r="CN36" s="10">
        <v>3511000</v>
      </c>
      <c r="CO36" s="10"/>
      <c r="CP36" s="10">
        <v>2708500000</v>
      </c>
      <c r="CQ36" s="10">
        <v>1468969900</v>
      </c>
      <c r="CR36" s="10">
        <v>357420500</v>
      </c>
      <c r="CS36" s="10"/>
      <c r="CT36" s="10">
        <v>20353513096.5</v>
      </c>
      <c r="CU36" s="10">
        <v>4458806000</v>
      </c>
      <c r="CV36" s="10">
        <v>2462500000</v>
      </c>
      <c r="CW36" s="10">
        <v>1398037537.23</v>
      </c>
      <c r="CX36" s="10"/>
      <c r="CY36" s="10"/>
      <c r="CZ36" s="10">
        <v>42726000</v>
      </c>
      <c r="DA36" s="10">
        <v>895077239.13999999</v>
      </c>
      <c r="DB36" s="10">
        <v>9327062730</v>
      </c>
      <c r="DC36" s="10"/>
      <c r="DD36" s="10">
        <v>11705534150</v>
      </c>
      <c r="DE36" s="10">
        <v>18553100000</v>
      </c>
      <c r="DF36" s="10">
        <v>10430257000</v>
      </c>
      <c r="DG36" s="10"/>
      <c r="DH36" s="10"/>
      <c r="DI36" s="10">
        <v>400000000</v>
      </c>
      <c r="DJ36" s="10">
        <v>205500000</v>
      </c>
      <c r="DK36" s="10"/>
      <c r="DL36" s="10">
        <v>13352793580</v>
      </c>
      <c r="DM36" s="10">
        <v>1980245462.98</v>
      </c>
      <c r="DN36" s="10">
        <v>7926529571.6099997</v>
      </c>
      <c r="DO36" s="10"/>
      <c r="DP36" s="10"/>
      <c r="DQ36" s="10"/>
      <c r="DR36" s="10">
        <v>2714961900</v>
      </c>
      <c r="DS36" s="10">
        <v>841151000</v>
      </c>
      <c r="DT36" s="10"/>
      <c r="DU36" s="10"/>
      <c r="DV36" s="10">
        <v>98271926341.75</v>
      </c>
      <c r="DW36" s="10">
        <v>0</v>
      </c>
      <c r="DX36" s="10">
        <v>50473307151.449997</v>
      </c>
      <c r="DY36" s="10">
        <v>0</v>
      </c>
      <c r="DZ36" s="10">
        <v>4652711000</v>
      </c>
      <c r="EA36" s="10"/>
      <c r="EB36" s="10"/>
      <c r="EC36" s="10">
        <v>3036700000</v>
      </c>
      <c r="ED36" s="10"/>
      <c r="EE36" s="10">
        <v>500000000</v>
      </c>
      <c r="EF36" s="10">
        <v>400000000</v>
      </c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</row>
    <row r="37" spans="1:171" x14ac:dyDescent="0.2">
      <c r="A37" s="1">
        <v>0</v>
      </c>
      <c r="B37" s="14">
        <v>2036</v>
      </c>
      <c r="C37" s="15" t="s">
        <v>208</v>
      </c>
      <c r="E37" s="10">
        <v>12435000</v>
      </c>
      <c r="F37" s="10">
        <v>2369701500</v>
      </c>
      <c r="G37" s="10"/>
      <c r="H37" s="10"/>
      <c r="I37" s="10">
        <v>22850000</v>
      </c>
      <c r="J37" s="10"/>
      <c r="K37" s="10"/>
      <c r="L37" s="10"/>
      <c r="M37" s="10"/>
      <c r="N37" s="10">
        <v>2760000</v>
      </c>
      <c r="O37" s="10"/>
      <c r="P37" s="10">
        <v>1559750</v>
      </c>
      <c r="Q37" s="10"/>
      <c r="R37" s="10">
        <v>674000</v>
      </c>
      <c r="S37" s="10">
        <v>4776500</v>
      </c>
      <c r="T37" s="10"/>
      <c r="U37" s="10"/>
      <c r="V37" s="10">
        <v>53201500</v>
      </c>
      <c r="W37" s="10">
        <v>7000000</v>
      </c>
      <c r="X37" s="10">
        <v>78322573.319999993</v>
      </c>
      <c r="Y37" s="10"/>
      <c r="Z37" s="10">
        <v>11350000</v>
      </c>
      <c r="AA37" s="10"/>
      <c r="AB37" s="10"/>
      <c r="AC37" s="10">
        <v>424272745.22000003</v>
      </c>
      <c r="AD37" s="10"/>
      <c r="AE37" s="10">
        <v>537751000</v>
      </c>
      <c r="AF37" s="10"/>
      <c r="AG37" s="10">
        <v>2171915102.0100002</v>
      </c>
      <c r="AH37" s="10"/>
      <c r="AI37" s="10">
        <v>765953850</v>
      </c>
      <c r="AJ37" s="10"/>
      <c r="AK37" s="10">
        <v>118551277.37</v>
      </c>
      <c r="AL37" s="10"/>
      <c r="AM37" s="10"/>
      <c r="AN37" s="10"/>
      <c r="AO37" s="10"/>
      <c r="AP37" s="10">
        <v>1069859127.85</v>
      </c>
      <c r="AQ37" s="10">
        <v>3361423320</v>
      </c>
      <c r="AR37" s="10">
        <v>964824982.62</v>
      </c>
      <c r="AS37" s="10">
        <v>4044402340</v>
      </c>
      <c r="AT37" s="10">
        <v>548852304.97000003</v>
      </c>
      <c r="AU37" s="10">
        <v>229335629.50999999</v>
      </c>
      <c r="AV37" s="10"/>
      <c r="AW37" s="10"/>
      <c r="AX37" s="10"/>
      <c r="AY37" s="10"/>
      <c r="AZ37" s="10"/>
      <c r="BA37" s="10"/>
      <c r="BB37" s="10"/>
      <c r="BC37" s="10"/>
      <c r="BD37" s="10">
        <v>40124638482.660004</v>
      </c>
      <c r="BE37" s="10">
        <v>0</v>
      </c>
      <c r="BF37" s="10">
        <v>7317982603.8400002</v>
      </c>
      <c r="BG37" s="10">
        <v>0</v>
      </c>
      <c r="BH37" s="10">
        <v>116000000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>
        <v>4753920000</v>
      </c>
      <c r="BS37" s="10">
        <v>1243850000</v>
      </c>
      <c r="BT37" s="10">
        <v>225000000</v>
      </c>
      <c r="BU37" s="10"/>
      <c r="BV37" s="10"/>
      <c r="BW37" s="10"/>
      <c r="BX37" s="10"/>
      <c r="BY37" s="10"/>
      <c r="BZ37" s="10"/>
      <c r="CA37" s="10">
        <v>400045000</v>
      </c>
      <c r="CB37" s="10"/>
      <c r="CC37" s="10"/>
      <c r="CD37" s="10"/>
      <c r="CE37" s="10"/>
      <c r="CF37" s="10"/>
      <c r="CG37" s="10">
        <v>100100000</v>
      </c>
      <c r="CH37" s="10">
        <v>74000000</v>
      </c>
      <c r="CI37" s="10"/>
      <c r="CJ37" s="10"/>
      <c r="CK37" s="10"/>
      <c r="CL37" s="10"/>
      <c r="CM37" s="10"/>
      <c r="CN37" s="10"/>
      <c r="CO37" s="10"/>
      <c r="CP37" s="10">
        <v>8500000</v>
      </c>
      <c r="CQ37" s="10">
        <v>712560900</v>
      </c>
      <c r="CR37" s="10"/>
      <c r="CS37" s="10"/>
      <c r="CT37" s="10">
        <v>443869100</v>
      </c>
      <c r="CU37" s="10">
        <v>992200000</v>
      </c>
      <c r="CV37" s="10">
        <v>2425500000</v>
      </c>
      <c r="CW37" s="10">
        <v>577920760.13</v>
      </c>
      <c r="CX37" s="10"/>
      <c r="CY37" s="10"/>
      <c r="CZ37" s="10">
        <v>37226000</v>
      </c>
      <c r="DA37" s="10">
        <v>70219805.870000005</v>
      </c>
      <c r="DB37" s="10">
        <v>4070940980</v>
      </c>
      <c r="DC37" s="10"/>
      <c r="DD37" s="10">
        <v>4753920000</v>
      </c>
      <c r="DE37" s="10">
        <v>1426000000</v>
      </c>
      <c r="DF37" s="10">
        <v>225000000</v>
      </c>
      <c r="DG37" s="10"/>
      <c r="DH37" s="10"/>
      <c r="DI37" s="10"/>
      <c r="DJ37" s="10">
        <v>205500000</v>
      </c>
      <c r="DK37" s="10"/>
      <c r="DL37" s="10">
        <v>4044402340</v>
      </c>
      <c r="DM37" s="10">
        <v>542082462.98000002</v>
      </c>
      <c r="DN37" s="10">
        <v>236105471.5</v>
      </c>
      <c r="DO37" s="10"/>
      <c r="DP37" s="10"/>
      <c r="DQ37" s="10"/>
      <c r="DR37" s="10"/>
      <c r="DS37" s="10"/>
      <c r="DT37" s="10"/>
      <c r="DU37" s="10"/>
      <c r="DV37" s="10">
        <v>40078489728.029999</v>
      </c>
      <c r="DW37" s="10">
        <v>0</v>
      </c>
      <c r="DX37" s="10">
        <v>7575881040.8599997</v>
      </c>
      <c r="DY37" s="10">
        <v>0</v>
      </c>
      <c r="DZ37" s="10">
        <v>516000000</v>
      </c>
      <c r="EA37" s="10"/>
      <c r="EB37" s="10"/>
      <c r="EC37" s="10">
        <v>1466700000</v>
      </c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</row>
    <row r="38" spans="1:171" x14ac:dyDescent="0.2">
      <c r="A38" s="1">
        <v>0</v>
      </c>
      <c r="B38" s="14">
        <v>2037</v>
      </c>
      <c r="C38" s="15" t="s">
        <v>209</v>
      </c>
      <c r="E38" s="10">
        <v>320995000</v>
      </c>
      <c r="F38" s="10">
        <v>729620500</v>
      </c>
      <c r="G38" s="10">
        <v>2080000</v>
      </c>
      <c r="H38" s="10"/>
      <c r="I38" s="10"/>
      <c r="J38" s="10"/>
      <c r="K38" s="10"/>
      <c r="L38" s="10"/>
      <c r="M38" s="10"/>
      <c r="N38" s="10"/>
      <c r="O38" s="10"/>
      <c r="P38" s="10">
        <v>6840200</v>
      </c>
      <c r="Q38" s="10"/>
      <c r="R38" s="10">
        <v>14108100</v>
      </c>
      <c r="S38" s="10">
        <v>27330500</v>
      </c>
      <c r="T38" s="10"/>
      <c r="U38" s="10"/>
      <c r="V38" s="10">
        <v>30838627</v>
      </c>
      <c r="W38" s="10">
        <v>4655000</v>
      </c>
      <c r="X38" s="10">
        <v>72924475.280000001</v>
      </c>
      <c r="Y38" s="10"/>
      <c r="Z38" s="10">
        <v>27350000</v>
      </c>
      <c r="AA38" s="10"/>
      <c r="AB38" s="10"/>
      <c r="AC38" s="10">
        <v>216730000</v>
      </c>
      <c r="AD38" s="10"/>
      <c r="AE38" s="10">
        <v>63157858.960000001</v>
      </c>
      <c r="AF38" s="10">
        <v>53308000</v>
      </c>
      <c r="AG38" s="10">
        <v>53450000</v>
      </c>
      <c r="AH38" s="10"/>
      <c r="AI38" s="10">
        <v>41500000</v>
      </c>
      <c r="AJ38" s="10"/>
      <c r="AK38" s="10">
        <v>11965470</v>
      </c>
      <c r="AL38" s="10"/>
      <c r="AM38" s="10">
        <v>3280671.1</v>
      </c>
      <c r="AN38" s="10"/>
      <c r="AO38" s="10"/>
      <c r="AP38" s="10">
        <v>453068209.93000001</v>
      </c>
      <c r="AQ38" s="10">
        <v>761003250</v>
      </c>
      <c r="AR38" s="10">
        <v>183576275.97</v>
      </c>
      <c r="AS38" s="10">
        <v>1896890100</v>
      </c>
      <c r="AT38" s="10">
        <v>469438000</v>
      </c>
      <c r="AU38" s="10">
        <v>573895052.79999995</v>
      </c>
      <c r="AV38" s="10"/>
      <c r="AW38" s="10"/>
      <c r="AX38" s="10"/>
      <c r="AY38" s="10"/>
      <c r="AZ38" s="10"/>
      <c r="BA38" s="10"/>
      <c r="BB38" s="10"/>
      <c r="BC38" s="10"/>
      <c r="BD38" s="10">
        <v>9958542500</v>
      </c>
      <c r="BE38" s="10">
        <v>0</v>
      </c>
      <c r="BF38" s="10">
        <v>4810681948.21</v>
      </c>
      <c r="BG38" s="10">
        <v>0</v>
      </c>
      <c r="BH38" s="10">
        <v>0</v>
      </c>
      <c r="BI38" s="10"/>
      <c r="BJ38" s="10"/>
      <c r="BK38" s="10">
        <v>2200000000</v>
      </c>
      <c r="BL38" s="10"/>
      <c r="BM38" s="10"/>
      <c r="BN38" s="10"/>
      <c r="BO38" s="10"/>
      <c r="BP38" s="10"/>
      <c r="BQ38" s="10"/>
      <c r="BR38" s="10">
        <v>2000000000</v>
      </c>
      <c r="BS38" s="10">
        <v>4216450000</v>
      </c>
      <c r="BT38" s="10"/>
      <c r="BU38" s="10"/>
      <c r="BV38" s="10"/>
      <c r="BW38" s="10"/>
      <c r="BX38" s="10">
        <v>383299164</v>
      </c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>
        <v>90347000</v>
      </c>
      <c r="CR38" s="10">
        <v>22710000</v>
      </c>
      <c r="CS38" s="10"/>
      <c r="CT38" s="10">
        <v>3503903000</v>
      </c>
      <c r="CU38" s="10">
        <v>589660000</v>
      </c>
      <c r="CV38" s="10"/>
      <c r="CW38" s="10">
        <v>94095774.239999995</v>
      </c>
      <c r="CX38" s="10"/>
      <c r="CY38" s="10"/>
      <c r="CZ38" s="10"/>
      <c r="DA38" s="10">
        <v>165451350</v>
      </c>
      <c r="DB38" s="10">
        <v>864113150</v>
      </c>
      <c r="DC38" s="10"/>
      <c r="DD38" s="10">
        <v>2000000000</v>
      </c>
      <c r="DE38" s="10">
        <v>4069900000</v>
      </c>
      <c r="DF38" s="10"/>
      <c r="DG38" s="10"/>
      <c r="DH38" s="10"/>
      <c r="DI38" s="10"/>
      <c r="DJ38" s="10"/>
      <c r="DK38" s="10"/>
      <c r="DL38" s="10">
        <v>1896890100</v>
      </c>
      <c r="DM38" s="10">
        <v>614438000</v>
      </c>
      <c r="DN38" s="10">
        <v>573895052.79999995</v>
      </c>
      <c r="DO38" s="10"/>
      <c r="DP38" s="10"/>
      <c r="DQ38" s="10"/>
      <c r="DR38" s="10"/>
      <c r="DS38" s="10"/>
      <c r="DT38" s="10"/>
      <c r="DU38" s="10"/>
      <c r="DV38" s="10">
        <v>9345178200</v>
      </c>
      <c r="DW38" s="10">
        <v>0</v>
      </c>
      <c r="DX38" s="10">
        <v>4962098948.21</v>
      </c>
      <c r="DY38" s="10">
        <v>0</v>
      </c>
      <c r="DZ38" s="10">
        <v>0</v>
      </c>
      <c r="EA38" s="10"/>
      <c r="EB38" s="10"/>
      <c r="EC38" s="10">
        <v>27700000</v>
      </c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</row>
    <row r="39" spans="1:171" x14ac:dyDescent="0.2">
      <c r="A39" s="1">
        <v>0</v>
      </c>
      <c r="B39" s="14">
        <v>2038</v>
      </c>
      <c r="C39" s="15" t="s">
        <v>210</v>
      </c>
      <c r="E39" s="10">
        <v>91887100</v>
      </c>
      <c r="F39" s="10">
        <v>406830000</v>
      </c>
      <c r="G39" s="10"/>
      <c r="H39" s="10"/>
      <c r="I39" s="10">
        <v>3100000</v>
      </c>
      <c r="J39" s="10"/>
      <c r="K39" s="10"/>
      <c r="L39" s="10"/>
      <c r="M39" s="10">
        <v>2700000</v>
      </c>
      <c r="N39" s="10">
        <v>560005000</v>
      </c>
      <c r="O39" s="10"/>
      <c r="P39" s="10">
        <v>3234230</v>
      </c>
      <c r="Q39" s="10"/>
      <c r="R39" s="10">
        <v>7624250</v>
      </c>
      <c r="S39" s="10">
        <v>40826992</v>
      </c>
      <c r="T39" s="10"/>
      <c r="U39" s="10"/>
      <c r="V39" s="10">
        <v>80771000</v>
      </c>
      <c r="W39" s="10">
        <v>20855000</v>
      </c>
      <c r="X39" s="10"/>
      <c r="Y39" s="10">
        <v>51000</v>
      </c>
      <c r="Z39" s="10">
        <v>310727000</v>
      </c>
      <c r="AA39" s="10"/>
      <c r="AB39" s="10"/>
      <c r="AC39" s="10">
        <v>264630000</v>
      </c>
      <c r="AD39" s="10"/>
      <c r="AE39" s="10">
        <v>76845000</v>
      </c>
      <c r="AF39" s="10">
        <v>287435000</v>
      </c>
      <c r="AG39" s="10">
        <v>149657000</v>
      </c>
      <c r="AH39" s="10"/>
      <c r="AI39" s="10"/>
      <c r="AJ39" s="10"/>
      <c r="AK39" s="10">
        <v>53453770</v>
      </c>
      <c r="AL39" s="10"/>
      <c r="AM39" s="10">
        <v>13922914.880000001</v>
      </c>
      <c r="AN39" s="10"/>
      <c r="AO39" s="10"/>
      <c r="AP39" s="10">
        <v>763962749.38999999</v>
      </c>
      <c r="AQ39" s="10">
        <v>916924400</v>
      </c>
      <c r="AR39" s="10">
        <v>713342150.47000003</v>
      </c>
      <c r="AS39" s="10">
        <v>1390034530</v>
      </c>
      <c r="AT39" s="10">
        <v>611440577.25999999</v>
      </c>
      <c r="AU39" s="10">
        <v>1065358369.22</v>
      </c>
      <c r="AV39" s="10"/>
      <c r="AW39" s="10"/>
      <c r="AX39" s="10"/>
      <c r="AY39" s="10">
        <v>0.02</v>
      </c>
      <c r="AZ39" s="10"/>
      <c r="BA39" s="10">
        <v>750100000</v>
      </c>
      <c r="BB39" s="10"/>
      <c r="BC39" s="10"/>
      <c r="BD39" s="10">
        <v>7279619320</v>
      </c>
      <c r="BE39" s="10">
        <v>0</v>
      </c>
      <c r="BF39" s="10">
        <v>6445294745.9200001</v>
      </c>
      <c r="BG39" s="10">
        <v>0</v>
      </c>
      <c r="BH39" s="10">
        <v>0</v>
      </c>
      <c r="BI39" s="10"/>
      <c r="BJ39" s="10"/>
      <c r="BK39" s="10">
        <v>1900000000</v>
      </c>
      <c r="BL39" s="10"/>
      <c r="BM39" s="10"/>
      <c r="BN39" s="10"/>
      <c r="BO39" s="10"/>
      <c r="BP39" s="10"/>
      <c r="BQ39" s="10"/>
      <c r="BR39" s="10">
        <v>1230000000</v>
      </c>
      <c r="BS39" s="10">
        <v>3458690000</v>
      </c>
      <c r="BT39" s="10">
        <v>1009580000</v>
      </c>
      <c r="BU39" s="10"/>
      <c r="BV39" s="10"/>
      <c r="BW39" s="10"/>
      <c r="BX39" s="10"/>
      <c r="BY39" s="10"/>
      <c r="BZ39" s="10"/>
      <c r="CA39" s="10">
        <v>10000000</v>
      </c>
      <c r="CB39" s="10"/>
      <c r="CC39" s="10"/>
      <c r="CD39" s="10"/>
      <c r="CE39" s="10"/>
      <c r="CF39" s="10"/>
      <c r="CG39" s="10"/>
      <c r="CH39" s="10">
        <v>122300000</v>
      </c>
      <c r="CI39" s="10">
        <v>432200000</v>
      </c>
      <c r="CJ39" s="10"/>
      <c r="CK39" s="10"/>
      <c r="CL39" s="10"/>
      <c r="CM39" s="10"/>
      <c r="CN39" s="10"/>
      <c r="CO39" s="10"/>
      <c r="CP39" s="10"/>
      <c r="CQ39" s="10">
        <v>20651000</v>
      </c>
      <c r="CR39" s="10">
        <v>26413000</v>
      </c>
      <c r="CS39" s="10"/>
      <c r="CT39" s="10">
        <v>3625090000</v>
      </c>
      <c r="CU39" s="10">
        <v>2000000</v>
      </c>
      <c r="CV39" s="10">
        <v>30000000</v>
      </c>
      <c r="CW39" s="10">
        <v>391834274.25</v>
      </c>
      <c r="CX39" s="10"/>
      <c r="CY39" s="10"/>
      <c r="CZ39" s="10"/>
      <c r="DA39" s="10">
        <v>311670118.76999998</v>
      </c>
      <c r="DB39" s="10">
        <v>741384870</v>
      </c>
      <c r="DC39" s="10"/>
      <c r="DD39" s="10">
        <v>1230000000</v>
      </c>
      <c r="DE39" s="10">
        <v>4205600000</v>
      </c>
      <c r="DF39" s="10">
        <v>999580000</v>
      </c>
      <c r="DG39" s="10"/>
      <c r="DH39" s="10"/>
      <c r="DI39" s="10">
        <v>400000000</v>
      </c>
      <c r="DJ39" s="10"/>
      <c r="DK39" s="10"/>
      <c r="DL39" s="10">
        <v>1390094530</v>
      </c>
      <c r="DM39" s="10">
        <v>588342000</v>
      </c>
      <c r="DN39" s="10">
        <v>1098396946.5</v>
      </c>
      <c r="DO39" s="10"/>
      <c r="DP39" s="10"/>
      <c r="DQ39" s="10"/>
      <c r="DR39" s="10"/>
      <c r="DS39" s="10"/>
      <c r="DT39" s="10"/>
      <c r="DU39" s="10"/>
      <c r="DV39" s="10">
        <v>7339812613.7200003</v>
      </c>
      <c r="DW39" s="10">
        <v>0</v>
      </c>
      <c r="DX39" s="10">
        <v>6743532745.9200001</v>
      </c>
      <c r="DY39" s="10">
        <v>0</v>
      </c>
      <c r="DZ39" s="10">
        <v>0</v>
      </c>
      <c r="EA39" s="10"/>
      <c r="EB39" s="10"/>
      <c r="EC39" s="10">
        <v>200000000</v>
      </c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</row>
    <row r="40" spans="1:171" x14ac:dyDescent="0.2">
      <c r="A40" s="1">
        <v>0</v>
      </c>
      <c r="B40" s="14">
        <v>2039</v>
      </c>
      <c r="C40" s="15" t="s">
        <v>211</v>
      </c>
      <c r="E40" s="10">
        <v>446734100</v>
      </c>
      <c r="F40" s="10">
        <v>4863729999</v>
      </c>
      <c r="G40" s="10">
        <v>838153563</v>
      </c>
      <c r="H40" s="10"/>
      <c r="I40" s="10">
        <v>8957000</v>
      </c>
      <c r="J40" s="10"/>
      <c r="K40" s="10"/>
      <c r="L40" s="10"/>
      <c r="M40" s="10"/>
      <c r="N40" s="10">
        <v>99504000</v>
      </c>
      <c r="O40" s="10"/>
      <c r="P40" s="10">
        <v>628225</v>
      </c>
      <c r="Q40" s="10"/>
      <c r="R40" s="10">
        <v>1305000</v>
      </c>
      <c r="S40" s="10">
        <v>3691000</v>
      </c>
      <c r="T40" s="10"/>
      <c r="U40" s="10"/>
      <c r="V40" s="10">
        <v>14946000</v>
      </c>
      <c r="W40" s="10"/>
      <c r="X40" s="10">
        <v>161254945</v>
      </c>
      <c r="Y40" s="10"/>
      <c r="Z40" s="10">
        <v>1973918200</v>
      </c>
      <c r="AA40" s="10">
        <v>54888000</v>
      </c>
      <c r="AB40" s="10"/>
      <c r="AC40" s="10">
        <v>107116000</v>
      </c>
      <c r="AD40" s="10"/>
      <c r="AE40" s="10">
        <v>110321000</v>
      </c>
      <c r="AF40" s="10">
        <v>104460000</v>
      </c>
      <c r="AG40" s="10">
        <v>134500000</v>
      </c>
      <c r="AH40" s="10"/>
      <c r="AI40" s="10">
        <v>592873300</v>
      </c>
      <c r="AJ40" s="10"/>
      <c r="AK40" s="10">
        <v>85971471.379999995</v>
      </c>
      <c r="AL40" s="10"/>
      <c r="AM40" s="10">
        <v>597314.38</v>
      </c>
      <c r="AN40" s="10"/>
      <c r="AO40" s="10">
        <v>529100</v>
      </c>
      <c r="AP40" s="10">
        <v>185057538.61000001</v>
      </c>
      <c r="AQ40" s="10">
        <v>1907179890</v>
      </c>
      <c r="AR40" s="10">
        <v>2892464213.5599999</v>
      </c>
      <c r="AS40" s="10">
        <v>3443276560</v>
      </c>
      <c r="AT40" s="10">
        <v>118491000</v>
      </c>
      <c r="AU40" s="10">
        <v>5271634942.7299995</v>
      </c>
      <c r="AV40" s="10"/>
      <c r="AW40" s="10"/>
      <c r="AX40" s="10"/>
      <c r="AY40" s="10"/>
      <c r="AZ40" s="10"/>
      <c r="BA40" s="10"/>
      <c r="BB40" s="10"/>
      <c r="BC40" s="10"/>
      <c r="BD40" s="10">
        <v>19132354130.299999</v>
      </c>
      <c r="BE40" s="10">
        <v>0</v>
      </c>
      <c r="BF40" s="10">
        <v>12828353400.48</v>
      </c>
      <c r="BG40" s="10">
        <v>0</v>
      </c>
      <c r="BH40" s="10">
        <v>1000000000</v>
      </c>
      <c r="BI40" s="10"/>
      <c r="BJ40" s="10"/>
      <c r="BK40" s="10">
        <v>510000000</v>
      </c>
      <c r="BL40" s="10"/>
      <c r="BM40" s="10"/>
      <c r="BN40" s="10"/>
      <c r="BO40" s="10"/>
      <c r="BP40" s="10"/>
      <c r="BQ40" s="10"/>
      <c r="BR40" s="10">
        <v>2820000000</v>
      </c>
      <c r="BS40" s="10">
        <v>4556800000</v>
      </c>
      <c r="BT40" s="10">
        <v>210500000</v>
      </c>
      <c r="BU40" s="10"/>
      <c r="BV40" s="10"/>
      <c r="BW40" s="10"/>
      <c r="BX40" s="10">
        <v>30971857</v>
      </c>
      <c r="BY40" s="10"/>
      <c r="BZ40" s="10"/>
      <c r="CA40" s="10">
        <v>50075021.25</v>
      </c>
      <c r="CB40" s="10"/>
      <c r="CC40" s="10"/>
      <c r="CD40" s="10"/>
      <c r="CE40" s="10"/>
      <c r="CF40" s="10">
        <v>370140000</v>
      </c>
      <c r="CG40" s="10">
        <v>1217350000</v>
      </c>
      <c r="CH40" s="10">
        <v>104500000</v>
      </c>
      <c r="CI40" s="10">
        <v>1704185000</v>
      </c>
      <c r="CJ40" s="10"/>
      <c r="CK40" s="10">
        <v>66160300</v>
      </c>
      <c r="CL40" s="10"/>
      <c r="CM40" s="10"/>
      <c r="CN40" s="10">
        <v>1711000</v>
      </c>
      <c r="CO40" s="10"/>
      <c r="CP40" s="10">
        <v>2700000000</v>
      </c>
      <c r="CQ40" s="10">
        <v>275857000</v>
      </c>
      <c r="CR40" s="10"/>
      <c r="CS40" s="10"/>
      <c r="CT40" s="10">
        <v>4513527000</v>
      </c>
      <c r="CU40" s="10">
        <v>1830256000</v>
      </c>
      <c r="CV40" s="10"/>
      <c r="CW40" s="10">
        <v>118099141.98</v>
      </c>
      <c r="CX40" s="10"/>
      <c r="CY40" s="10"/>
      <c r="CZ40" s="10">
        <v>500000</v>
      </c>
      <c r="DA40" s="10">
        <v>49804740</v>
      </c>
      <c r="DB40" s="10">
        <v>1277721330</v>
      </c>
      <c r="DC40" s="10"/>
      <c r="DD40" s="10">
        <v>2720000000</v>
      </c>
      <c r="DE40" s="10">
        <v>4549000000</v>
      </c>
      <c r="DF40" s="10">
        <v>310500000</v>
      </c>
      <c r="DG40" s="10"/>
      <c r="DH40" s="10"/>
      <c r="DI40" s="10"/>
      <c r="DJ40" s="10"/>
      <c r="DK40" s="10"/>
      <c r="DL40" s="10">
        <v>3443276560</v>
      </c>
      <c r="DM40" s="10">
        <v>118491000</v>
      </c>
      <c r="DN40" s="10">
        <v>5271634942.7299995</v>
      </c>
      <c r="DO40" s="10"/>
      <c r="DP40" s="10"/>
      <c r="DQ40" s="10"/>
      <c r="DR40" s="10"/>
      <c r="DS40" s="10"/>
      <c r="DT40" s="10"/>
      <c r="DU40" s="10"/>
      <c r="DV40" s="10">
        <v>18572651600</v>
      </c>
      <c r="DW40" s="10">
        <v>0</v>
      </c>
      <c r="DX40" s="10">
        <v>12863777400.48</v>
      </c>
      <c r="DY40" s="10">
        <v>0</v>
      </c>
      <c r="DZ40" s="10">
        <v>1000000000</v>
      </c>
      <c r="EA40" s="10"/>
      <c r="EB40" s="10"/>
      <c r="EC40" s="10">
        <v>820000000</v>
      </c>
      <c r="ED40" s="10"/>
      <c r="EE40" s="10">
        <v>500000000</v>
      </c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</row>
    <row r="41" spans="1:171" x14ac:dyDescent="0.2">
      <c r="A41" s="1">
        <v>0</v>
      </c>
      <c r="B41" s="14">
        <v>2040</v>
      </c>
      <c r="C41" s="15" t="s">
        <v>212</v>
      </c>
      <c r="E41" s="10">
        <v>34194000</v>
      </c>
      <c r="F41" s="10">
        <v>984758222.75</v>
      </c>
      <c r="G41" s="10"/>
      <c r="H41" s="10"/>
      <c r="I41" s="10">
        <v>1500000</v>
      </c>
      <c r="J41" s="10"/>
      <c r="K41" s="10"/>
      <c r="L41" s="10"/>
      <c r="M41" s="10">
        <v>1000000</v>
      </c>
      <c r="N41" s="10">
        <v>112180000</v>
      </c>
      <c r="O41" s="10"/>
      <c r="P41" s="10">
        <v>3410000</v>
      </c>
      <c r="Q41" s="10"/>
      <c r="R41" s="10">
        <v>17077000</v>
      </c>
      <c r="S41" s="10">
        <v>538275550</v>
      </c>
      <c r="T41" s="10">
        <v>1000000</v>
      </c>
      <c r="U41" s="10"/>
      <c r="V41" s="10">
        <v>40864000</v>
      </c>
      <c r="W41" s="10">
        <v>963000</v>
      </c>
      <c r="X41" s="10">
        <v>611500</v>
      </c>
      <c r="Y41" s="10"/>
      <c r="Z41" s="10">
        <v>141766000</v>
      </c>
      <c r="AA41" s="10"/>
      <c r="AB41" s="10"/>
      <c r="AC41" s="10">
        <v>53190800</v>
      </c>
      <c r="AD41" s="10">
        <v>25000000</v>
      </c>
      <c r="AE41" s="10">
        <v>2700000</v>
      </c>
      <c r="AF41" s="10">
        <v>297960000</v>
      </c>
      <c r="AG41" s="10">
        <v>99196000</v>
      </c>
      <c r="AH41" s="10">
        <v>500000</v>
      </c>
      <c r="AI41" s="10">
        <v>1069267000</v>
      </c>
      <c r="AJ41" s="10"/>
      <c r="AK41" s="10"/>
      <c r="AL41" s="10"/>
      <c r="AM41" s="10">
        <v>1000000</v>
      </c>
      <c r="AN41" s="10"/>
      <c r="AO41" s="10"/>
      <c r="AP41" s="10">
        <v>664739590.70000005</v>
      </c>
      <c r="AQ41" s="10">
        <v>459654800</v>
      </c>
      <c r="AR41" s="10">
        <v>354235686.55000001</v>
      </c>
      <c r="AS41" s="10">
        <v>967562650</v>
      </c>
      <c r="AT41" s="10">
        <v>965817450</v>
      </c>
      <c r="AU41" s="10">
        <v>190534150</v>
      </c>
      <c r="AV41" s="10"/>
      <c r="AW41" s="10"/>
      <c r="AX41" s="10"/>
      <c r="AY41" s="10"/>
      <c r="AZ41" s="10"/>
      <c r="BA41" s="10">
        <v>3982600000</v>
      </c>
      <c r="BB41" s="10"/>
      <c r="BC41" s="10"/>
      <c r="BD41" s="10">
        <v>12636079350</v>
      </c>
      <c r="BE41" s="10">
        <v>0</v>
      </c>
      <c r="BF41" s="10">
        <v>9016161712.4799995</v>
      </c>
      <c r="BG41" s="10">
        <v>0</v>
      </c>
      <c r="BH41" s="10">
        <v>3168825000</v>
      </c>
      <c r="BI41" s="10"/>
      <c r="BJ41" s="10"/>
      <c r="BK41" s="10">
        <v>1100000000</v>
      </c>
      <c r="BL41" s="10"/>
      <c r="BM41" s="10"/>
      <c r="BN41" s="10"/>
      <c r="BO41" s="10"/>
      <c r="BP41" s="10"/>
      <c r="BQ41" s="10"/>
      <c r="BR41" s="10">
        <v>780000000</v>
      </c>
      <c r="BS41" s="10">
        <v>271470000</v>
      </c>
      <c r="BT41" s="10">
        <v>1435727000</v>
      </c>
      <c r="BU41" s="10"/>
      <c r="BV41" s="10"/>
      <c r="BW41" s="10">
        <v>2768825000</v>
      </c>
      <c r="BX41" s="10"/>
      <c r="BY41" s="10"/>
      <c r="BZ41" s="10"/>
      <c r="CA41" s="10">
        <v>16200000</v>
      </c>
      <c r="CB41" s="10"/>
      <c r="CC41" s="10"/>
      <c r="CD41" s="10"/>
      <c r="CE41" s="10"/>
      <c r="CF41" s="10">
        <v>19450000</v>
      </c>
      <c r="CG41" s="10"/>
      <c r="CH41" s="10"/>
      <c r="CI41" s="10">
        <v>52800000</v>
      </c>
      <c r="CJ41" s="10"/>
      <c r="CK41" s="10"/>
      <c r="CL41" s="10">
        <v>10146500</v>
      </c>
      <c r="CM41" s="10"/>
      <c r="CN41" s="10">
        <v>1800000</v>
      </c>
      <c r="CO41" s="10"/>
      <c r="CP41" s="10"/>
      <c r="CQ41" s="10"/>
      <c r="CR41" s="10">
        <v>308297500</v>
      </c>
      <c r="CS41" s="10"/>
      <c r="CT41" s="10">
        <v>3534019000</v>
      </c>
      <c r="CU41" s="10">
        <v>1016190000</v>
      </c>
      <c r="CV41" s="10"/>
      <c r="CW41" s="10">
        <v>74576800</v>
      </c>
      <c r="CX41" s="10"/>
      <c r="CY41" s="10"/>
      <c r="CZ41" s="10">
        <v>5000000</v>
      </c>
      <c r="DA41" s="10"/>
      <c r="DB41" s="10">
        <v>624083500</v>
      </c>
      <c r="DC41" s="10"/>
      <c r="DD41" s="10">
        <v>901614150</v>
      </c>
      <c r="DE41" s="10">
        <v>4302600000</v>
      </c>
      <c r="DF41" s="10">
        <v>1315727000</v>
      </c>
      <c r="DG41" s="10"/>
      <c r="DH41" s="10"/>
      <c r="DI41" s="10"/>
      <c r="DJ41" s="10"/>
      <c r="DK41" s="10"/>
      <c r="DL41" s="10">
        <v>615571300</v>
      </c>
      <c r="DM41" s="10">
        <v>29045000</v>
      </c>
      <c r="DN41" s="10">
        <v>565981900</v>
      </c>
      <c r="DO41" s="10"/>
      <c r="DP41" s="10"/>
      <c r="DQ41" s="10"/>
      <c r="DR41" s="10">
        <v>2714961900</v>
      </c>
      <c r="DS41" s="10">
        <v>841151000</v>
      </c>
      <c r="DT41" s="10"/>
      <c r="DU41" s="10"/>
      <c r="DV41" s="10">
        <v>12236628200</v>
      </c>
      <c r="DW41" s="10">
        <v>0</v>
      </c>
      <c r="DX41" s="10">
        <v>9233976712.4799995</v>
      </c>
      <c r="DY41" s="10">
        <v>0</v>
      </c>
      <c r="DZ41" s="10">
        <v>3114411000</v>
      </c>
      <c r="EA41" s="10"/>
      <c r="EB41" s="10"/>
      <c r="EC41" s="10">
        <v>200000000</v>
      </c>
      <c r="ED41" s="10"/>
      <c r="EE41" s="10"/>
      <c r="EF41" s="10">
        <v>400000000</v>
      </c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</row>
    <row r="42" spans="1:171" x14ac:dyDescent="0.2">
      <c r="A42" s="1">
        <v>0</v>
      </c>
      <c r="B42" s="14">
        <v>2041</v>
      </c>
      <c r="C42" s="15" t="s">
        <v>213</v>
      </c>
      <c r="E42" s="10">
        <v>66633200</v>
      </c>
      <c r="F42" s="10">
        <v>2508089400</v>
      </c>
      <c r="G42" s="10"/>
      <c r="H42" s="10"/>
      <c r="I42" s="10">
        <v>2350000</v>
      </c>
      <c r="J42" s="10"/>
      <c r="K42" s="10"/>
      <c r="L42" s="10"/>
      <c r="M42" s="10"/>
      <c r="N42" s="10">
        <v>79096500</v>
      </c>
      <c r="O42" s="10"/>
      <c r="P42" s="10">
        <v>66840700</v>
      </c>
      <c r="Q42" s="10"/>
      <c r="R42" s="10">
        <v>241558400</v>
      </c>
      <c r="S42" s="10">
        <v>4050000</v>
      </c>
      <c r="T42" s="10"/>
      <c r="U42" s="10"/>
      <c r="V42" s="10">
        <v>10748000</v>
      </c>
      <c r="W42" s="10">
        <v>27755000</v>
      </c>
      <c r="X42" s="10">
        <v>152282575.33000001</v>
      </c>
      <c r="Y42" s="10"/>
      <c r="Z42" s="10">
        <v>398876000</v>
      </c>
      <c r="AA42" s="10">
        <v>79161000</v>
      </c>
      <c r="AB42" s="10"/>
      <c r="AC42" s="10">
        <v>69299492</v>
      </c>
      <c r="AD42" s="10"/>
      <c r="AE42" s="10">
        <v>78767000</v>
      </c>
      <c r="AF42" s="10"/>
      <c r="AG42" s="10">
        <v>408850676.18000001</v>
      </c>
      <c r="AH42" s="10"/>
      <c r="AI42" s="10">
        <v>24000000</v>
      </c>
      <c r="AJ42" s="10"/>
      <c r="AK42" s="10">
        <v>93446482.579999998</v>
      </c>
      <c r="AL42" s="10"/>
      <c r="AM42" s="10">
        <v>312882397.54000002</v>
      </c>
      <c r="AN42" s="10"/>
      <c r="AO42" s="10"/>
      <c r="AP42" s="10">
        <v>378753280.35000002</v>
      </c>
      <c r="AQ42" s="10">
        <v>1551377650</v>
      </c>
      <c r="AR42" s="10">
        <v>932298019.14999998</v>
      </c>
      <c r="AS42" s="10">
        <v>4125371008.0799999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10249554000</v>
      </c>
      <c r="BE42" s="10">
        <v>0</v>
      </c>
      <c r="BF42" s="10">
        <v>8754402300</v>
      </c>
      <c r="BG42" s="10">
        <v>0</v>
      </c>
      <c r="BH42" s="10">
        <v>22300000</v>
      </c>
      <c r="BI42" s="10"/>
      <c r="BJ42" s="10"/>
      <c r="BK42" s="10">
        <v>1300000000</v>
      </c>
      <c r="BL42" s="10"/>
      <c r="BM42" s="10"/>
      <c r="BN42" s="10"/>
      <c r="BO42" s="10"/>
      <c r="BP42" s="10"/>
      <c r="BQ42" s="10"/>
      <c r="BR42" s="10">
        <v>2160000000</v>
      </c>
      <c r="BS42" s="10">
        <v>3270390000</v>
      </c>
      <c r="BT42" s="10">
        <v>385000000</v>
      </c>
      <c r="BU42" s="10"/>
      <c r="BV42" s="10"/>
      <c r="BW42" s="10"/>
      <c r="BX42" s="10">
        <v>34487462</v>
      </c>
      <c r="BY42" s="10"/>
      <c r="BZ42" s="10"/>
      <c r="CA42" s="10">
        <v>66188294</v>
      </c>
      <c r="CB42" s="10"/>
      <c r="CC42" s="10"/>
      <c r="CD42" s="10"/>
      <c r="CE42" s="10"/>
      <c r="CF42" s="10">
        <v>14380000</v>
      </c>
      <c r="CG42" s="10">
        <v>19000000</v>
      </c>
      <c r="CH42" s="10"/>
      <c r="CI42" s="10">
        <v>218140706</v>
      </c>
      <c r="CJ42" s="10"/>
      <c r="CK42" s="10">
        <v>27339400</v>
      </c>
      <c r="CL42" s="10"/>
      <c r="CM42" s="10"/>
      <c r="CN42" s="10"/>
      <c r="CO42" s="10"/>
      <c r="CP42" s="10"/>
      <c r="CQ42" s="10">
        <v>369554000</v>
      </c>
      <c r="CR42" s="10"/>
      <c r="CS42" s="10"/>
      <c r="CT42" s="10">
        <v>4733104996.5</v>
      </c>
      <c r="CU42" s="10">
        <v>28500000</v>
      </c>
      <c r="CV42" s="10">
        <v>7000000</v>
      </c>
      <c r="CW42" s="10">
        <v>141510786.63</v>
      </c>
      <c r="CX42" s="10"/>
      <c r="CY42" s="10"/>
      <c r="CZ42" s="10"/>
      <c r="DA42" s="10">
        <v>297931224.5</v>
      </c>
      <c r="DB42" s="10">
        <v>1748818900</v>
      </c>
      <c r="DC42" s="10"/>
      <c r="DD42" s="10">
        <v>100000000</v>
      </c>
      <c r="DE42" s="10"/>
      <c r="DF42" s="10">
        <v>7579450000</v>
      </c>
      <c r="DG42" s="10"/>
      <c r="DH42" s="10"/>
      <c r="DI42" s="10"/>
      <c r="DJ42" s="10"/>
      <c r="DK42" s="10"/>
      <c r="DL42" s="10">
        <v>1962558750</v>
      </c>
      <c r="DM42" s="10">
        <v>87847000</v>
      </c>
      <c r="DN42" s="10">
        <v>180515258.08000001</v>
      </c>
      <c r="DO42" s="10"/>
      <c r="DP42" s="10"/>
      <c r="DQ42" s="10"/>
      <c r="DR42" s="10"/>
      <c r="DS42" s="10"/>
      <c r="DT42" s="10"/>
      <c r="DU42" s="10"/>
      <c r="DV42" s="10">
        <v>10699166000</v>
      </c>
      <c r="DW42" s="10">
        <v>0</v>
      </c>
      <c r="DX42" s="10">
        <v>9094040303.5</v>
      </c>
      <c r="DY42" s="10">
        <v>0</v>
      </c>
      <c r="DZ42" s="10">
        <v>22300000</v>
      </c>
      <c r="EA42" s="10"/>
      <c r="EB42" s="10"/>
      <c r="EC42" s="10">
        <v>322300000</v>
      </c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</row>
    <row r="43" spans="1:171" x14ac:dyDescent="0.2">
      <c r="A43" s="1">
        <v>0</v>
      </c>
      <c r="E43" s="10">
        <v>2278831387</v>
      </c>
      <c r="F43" s="10">
        <v>37454233948.5</v>
      </c>
      <c r="G43" s="10">
        <v>4096606044</v>
      </c>
      <c r="H43" s="10">
        <v>806245942</v>
      </c>
      <c r="I43" s="10">
        <v>143678000</v>
      </c>
      <c r="J43" s="10"/>
      <c r="K43" s="10"/>
      <c r="L43" s="10"/>
      <c r="M43" s="10">
        <v>100838500</v>
      </c>
      <c r="N43" s="10">
        <v>6875557206</v>
      </c>
      <c r="O43" s="10">
        <v>31143000</v>
      </c>
      <c r="P43" s="10">
        <v>6209068339</v>
      </c>
      <c r="Q43" s="10">
        <v>36711112.109999999</v>
      </c>
      <c r="R43" s="10">
        <v>1331950615.5</v>
      </c>
      <c r="S43" s="10">
        <v>4281129937.9200001</v>
      </c>
      <c r="T43" s="10"/>
      <c r="U43" s="10">
        <v>246712464.22999999</v>
      </c>
      <c r="V43" s="10">
        <v>346921745</v>
      </c>
      <c r="W43" s="10">
        <v>374908000</v>
      </c>
      <c r="X43" s="10">
        <v>10508195218.549999</v>
      </c>
      <c r="Y43" s="10">
        <v>952463088.45000005</v>
      </c>
      <c r="Z43" s="10">
        <v>1892493000</v>
      </c>
      <c r="AA43" s="10">
        <v>1478400522.5699999</v>
      </c>
      <c r="AB43" s="10">
        <v>114279496.92</v>
      </c>
      <c r="AC43" s="10">
        <v>8546140601.1099997</v>
      </c>
      <c r="AD43" s="10">
        <v>4454260942</v>
      </c>
      <c r="AE43" s="10">
        <v>6460072346.4200001</v>
      </c>
      <c r="AF43" s="10">
        <v>510903000</v>
      </c>
      <c r="AG43" s="10">
        <v>3108247126.5999999</v>
      </c>
      <c r="AH43" s="10">
        <v>292411200</v>
      </c>
      <c r="AI43" s="10">
        <v>42117000</v>
      </c>
      <c r="AJ43" s="10"/>
      <c r="AK43" s="10">
        <v>2392622574.77</v>
      </c>
      <c r="AL43" s="10"/>
      <c r="AM43" s="10">
        <v>138625395.69999999</v>
      </c>
      <c r="AN43" s="10"/>
      <c r="AO43" s="10"/>
      <c r="AP43" s="10">
        <v>8161657944.3999996</v>
      </c>
      <c r="AQ43" s="10">
        <v>3853710260</v>
      </c>
      <c r="AR43" s="10">
        <v>7116205480.3199997</v>
      </c>
      <c r="AS43" s="10">
        <v>5172156886.2600002</v>
      </c>
      <c r="AT43" s="10">
        <v>6068458274.8999996</v>
      </c>
      <c r="AU43" s="10">
        <v>103643951460.95</v>
      </c>
      <c r="AV43" s="10">
        <v>130018816909.59</v>
      </c>
      <c r="AW43" s="10">
        <v>534301500</v>
      </c>
      <c r="AX43" s="10">
        <v>70807219460.130005</v>
      </c>
      <c r="AY43" s="10"/>
      <c r="AZ43" s="10">
        <v>615590339.38</v>
      </c>
      <c r="BA43" s="10">
        <v>3086889628.3099999</v>
      </c>
      <c r="BB43" s="10"/>
      <c r="BC43" s="10"/>
      <c r="BD43" s="10">
        <v>841922950092.5</v>
      </c>
      <c r="BE43" s="10">
        <v>0</v>
      </c>
      <c r="BF43" s="10">
        <v>180173779079.70001</v>
      </c>
      <c r="BG43" s="10">
        <v>0</v>
      </c>
      <c r="BH43" s="10">
        <v>187000000.00999999</v>
      </c>
      <c r="BI43" s="10">
        <v>14721279400</v>
      </c>
      <c r="BJ43" s="10"/>
      <c r="BK43" s="10">
        <v>19990000000</v>
      </c>
      <c r="BL43" s="10">
        <v>1000000000</v>
      </c>
      <c r="BM43" s="10"/>
      <c r="BN43" s="10">
        <v>177130000000</v>
      </c>
      <c r="BO43" s="10"/>
      <c r="BP43" s="10"/>
      <c r="BQ43" s="10">
        <v>153892223820.73001</v>
      </c>
      <c r="BR43" s="10">
        <v>4830000000</v>
      </c>
      <c r="BS43" s="10">
        <v>28433766000</v>
      </c>
      <c r="BT43" s="10">
        <v>59983415424.480003</v>
      </c>
      <c r="BU43" s="10">
        <v>976416300</v>
      </c>
      <c r="BV43" s="10">
        <v>296410303739.28003</v>
      </c>
      <c r="BW43" s="10"/>
      <c r="BX43" s="10">
        <v>130019243</v>
      </c>
      <c r="BY43" s="10">
        <v>5749846</v>
      </c>
      <c r="BZ43" s="10"/>
      <c r="CA43" s="10">
        <v>1227452105.3800001</v>
      </c>
      <c r="CB43" s="10">
        <v>11500000</v>
      </c>
      <c r="CC43" s="10">
        <v>8931311</v>
      </c>
      <c r="CD43" s="10"/>
      <c r="CE43" s="10"/>
      <c r="CF43" s="10">
        <v>344075000</v>
      </c>
      <c r="CG43" s="10">
        <v>367000000</v>
      </c>
      <c r="CH43" s="10">
        <v>79300000</v>
      </c>
      <c r="CI43" s="10">
        <v>1259195750</v>
      </c>
      <c r="CJ43" s="10"/>
      <c r="CK43" s="10">
        <v>470000</v>
      </c>
      <c r="CL43" s="10">
        <v>46602909.759999998</v>
      </c>
      <c r="CM43" s="10">
        <v>1158826508.49</v>
      </c>
      <c r="CN43" s="10">
        <v>204237624.59</v>
      </c>
      <c r="CO43" s="10">
        <v>182062687.25</v>
      </c>
      <c r="CP43" s="10">
        <v>175750000</v>
      </c>
      <c r="CQ43" s="10">
        <v>6849206941.8000002</v>
      </c>
      <c r="CR43" s="10">
        <v>8144827433.8500004</v>
      </c>
      <c r="CS43" s="10">
        <v>7083585973.7700005</v>
      </c>
      <c r="CT43" s="10">
        <v>27478112200</v>
      </c>
      <c r="CU43" s="10">
        <v>1409984118.1400001</v>
      </c>
      <c r="CV43" s="10">
        <v>477570000</v>
      </c>
      <c r="CW43" s="10">
        <v>8310336723.2799997</v>
      </c>
      <c r="CX43" s="10">
        <v>175567533.69</v>
      </c>
      <c r="CY43" s="10">
        <v>233194132.71000001</v>
      </c>
      <c r="CZ43" s="10"/>
      <c r="DA43" s="10">
        <v>12006839554.639999</v>
      </c>
      <c r="DB43" s="10">
        <v>4419938438</v>
      </c>
      <c r="DC43" s="10">
        <v>228066765248.34</v>
      </c>
      <c r="DD43" s="10">
        <v>4830000000</v>
      </c>
      <c r="DE43" s="10">
        <v>31887805000</v>
      </c>
      <c r="DF43" s="10">
        <v>90919186648.539993</v>
      </c>
      <c r="DG43" s="10">
        <v>171486260600</v>
      </c>
      <c r="DH43" s="10">
        <v>676293900</v>
      </c>
      <c r="DI43" s="10">
        <v>302384736144.46997</v>
      </c>
      <c r="DJ43" s="10"/>
      <c r="DK43" s="10">
        <v>112614620869.08</v>
      </c>
      <c r="DL43" s="10">
        <v>4491681590.5200005</v>
      </c>
      <c r="DM43" s="10">
        <v>7388440495.1700001</v>
      </c>
      <c r="DN43" s="10">
        <v>71650128878.380005</v>
      </c>
      <c r="DO43" s="10">
        <v>515628500</v>
      </c>
      <c r="DP43" s="10">
        <v>65387474169.480003</v>
      </c>
      <c r="DQ43" s="10"/>
      <c r="DR43" s="10"/>
      <c r="DS43" s="10">
        <v>181422233.50999999</v>
      </c>
      <c r="DT43" s="10"/>
      <c r="DU43" s="10"/>
      <c r="DV43" s="10">
        <v>843813691670.73999</v>
      </c>
      <c r="DW43" s="10">
        <v>0</v>
      </c>
      <c r="DX43" s="10">
        <v>181599942971.70001</v>
      </c>
      <c r="DY43" s="10">
        <v>0</v>
      </c>
      <c r="DZ43" s="10">
        <v>187000000.00999999</v>
      </c>
      <c r="EA43" s="10">
        <v>14713344800</v>
      </c>
      <c r="EB43" s="10"/>
      <c r="EC43" s="10">
        <v>8820100000</v>
      </c>
      <c r="ED43" s="10"/>
      <c r="EE43" s="10">
        <v>650000000</v>
      </c>
      <c r="EF43" s="10"/>
      <c r="EG43" s="10"/>
      <c r="EH43" s="10">
        <v>181000000</v>
      </c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</row>
    <row r="44" spans="1:171" x14ac:dyDescent="0.2">
      <c r="A44" s="1">
        <v>0</v>
      </c>
      <c r="B44" s="2">
        <v>770</v>
      </c>
      <c r="C44" s="1" t="s">
        <v>132</v>
      </c>
      <c r="E44" s="10">
        <v>71251700</v>
      </c>
      <c r="F44" s="10">
        <v>336897950</v>
      </c>
      <c r="G44" s="10"/>
      <c r="H44" s="10"/>
      <c r="I44" s="10">
        <v>3295000</v>
      </c>
      <c r="J44" s="10"/>
      <c r="K44" s="10"/>
      <c r="L44" s="10"/>
      <c r="M44" s="10"/>
      <c r="N44" s="10">
        <v>567835400</v>
      </c>
      <c r="O44" s="10">
        <v>24000</v>
      </c>
      <c r="P44" s="10">
        <v>645371580.14999998</v>
      </c>
      <c r="Q44" s="10">
        <v>2323620</v>
      </c>
      <c r="R44" s="10">
        <v>10242680</v>
      </c>
      <c r="S44" s="10">
        <v>34274883.25</v>
      </c>
      <c r="T44" s="10"/>
      <c r="U44" s="10">
        <v>3240000</v>
      </c>
      <c r="V44" s="10">
        <v>31902000</v>
      </c>
      <c r="W44" s="10">
        <v>91423000</v>
      </c>
      <c r="X44" s="10">
        <v>386547692.67000002</v>
      </c>
      <c r="Y44" s="10"/>
      <c r="Z44" s="10">
        <v>14950000</v>
      </c>
      <c r="AA44" s="10">
        <v>66807580</v>
      </c>
      <c r="AB44" s="10">
        <v>3070200</v>
      </c>
      <c r="AC44" s="10">
        <v>372119780.56999999</v>
      </c>
      <c r="AD44" s="10"/>
      <c r="AE44" s="10">
        <v>347387520.55000001</v>
      </c>
      <c r="AF44" s="10"/>
      <c r="AG44" s="10">
        <v>248545000</v>
      </c>
      <c r="AH44" s="10">
        <v>1090000</v>
      </c>
      <c r="AI44" s="10"/>
      <c r="AJ44" s="10"/>
      <c r="AK44" s="10">
        <v>22028088.5</v>
      </c>
      <c r="AL44" s="10"/>
      <c r="AM44" s="10">
        <v>8470000</v>
      </c>
      <c r="AN44" s="10"/>
      <c r="AO44" s="10"/>
      <c r="AP44" s="10">
        <v>326988616.10000002</v>
      </c>
      <c r="AQ44" s="10"/>
      <c r="AR44" s="10">
        <v>73291703.540000007</v>
      </c>
      <c r="AS44" s="10"/>
      <c r="AT44" s="10">
        <v>7750000</v>
      </c>
      <c r="AU44" s="10">
        <v>1625736547.3099999</v>
      </c>
      <c r="AV44" s="10">
        <v>17600000000</v>
      </c>
      <c r="AW44" s="10"/>
      <c r="AX44" s="10">
        <v>2421712420.0300002</v>
      </c>
      <c r="AY44" s="10"/>
      <c r="AZ44" s="10"/>
      <c r="BA44" s="10"/>
      <c r="BB44" s="10"/>
      <c r="BC44" s="10"/>
      <c r="BD44" s="10">
        <v>57168032300</v>
      </c>
      <c r="BE44" s="10"/>
      <c r="BF44" s="10">
        <v>6481734500</v>
      </c>
      <c r="BG44" s="10">
        <v>0</v>
      </c>
      <c r="BH44" s="10">
        <v>0</v>
      </c>
      <c r="BI44" s="10">
        <v>126000000</v>
      </c>
      <c r="BJ44" s="10"/>
      <c r="BK44" s="10">
        <v>200000000</v>
      </c>
      <c r="BL44" s="10"/>
      <c r="BM44" s="10"/>
      <c r="BN44" s="10">
        <v>13505000000</v>
      </c>
      <c r="BO44" s="10"/>
      <c r="BP44" s="10"/>
      <c r="BQ44" s="10">
        <v>26100000000</v>
      </c>
      <c r="BR44" s="10"/>
      <c r="BS44" s="10">
        <v>502050000</v>
      </c>
      <c r="BT44" s="10">
        <v>608900000</v>
      </c>
      <c r="BU44" s="10">
        <v>6000000</v>
      </c>
      <c r="BV44" s="10">
        <v>17370986316.689999</v>
      </c>
      <c r="BW44" s="10"/>
      <c r="BX44" s="10"/>
      <c r="BY44" s="10"/>
      <c r="BZ44" s="10"/>
      <c r="CA44" s="10">
        <v>7513390</v>
      </c>
      <c r="CB44" s="10"/>
      <c r="CC44" s="10"/>
      <c r="CD44" s="10"/>
      <c r="CE44" s="10"/>
      <c r="CF44" s="10">
        <v>12000000</v>
      </c>
      <c r="CG44" s="10"/>
      <c r="CH44" s="10">
        <v>35200000</v>
      </c>
      <c r="CI44" s="10">
        <v>75000000</v>
      </c>
      <c r="CJ44" s="10"/>
      <c r="CK44" s="10"/>
      <c r="CL44" s="10"/>
      <c r="CM44" s="10">
        <v>73291803.530000001</v>
      </c>
      <c r="CN44" s="10">
        <v>214000</v>
      </c>
      <c r="CO44" s="10">
        <v>8911619.7799999993</v>
      </c>
      <c r="CP44" s="10"/>
      <c r="CQ44" s="10">
        <v>307658991.97000003</v>
      </c>
      <c r="CR44" s="10">
        <v>88576120</v>
      </c>
      <c r="CS44" s="10">
        <v>248091000</v>
      </c>
      <c r="CT44" s="10">
        <v>583500000</v>
      </c>
      <c r="CU44" s="10">
        <v>1115151</v>
      </c>
      <c r="CV44" s="10"/>
      <c r="CW44" s="10">
        <v>401132229.18000001</v>
      </c>
      <c r="CX44" s="10">
        <v>15066179.25</v>
      </c>
      <c r="CY44" s="10"/>
      <c r="CZ44" s="10"/>
      <c r="DA44" s="10">
        <v>188307620</v>
      </c>
      <c r="DB44" s="10"/>
      <c r="DC44" s="10">
        <v>14979866990.620001</v>
      </c>
      <c r="DD44" s="10"/>
      <c r="DE44" s="10">
        <v>500000000</v>
      </c>
      <c r="DF44" s="10">
        <v>315900000</v>
      </c>
      <c r="DG44" s="10">
        <v>23000000000</v>
      </c>
      <c r="DH44" s="10">
        <v>6000000</v>
      </c>
      <c r="DI44" s="10">
        <v>17667410230.799999</v>
      </c>
      <c r="DJ44" s="10"/>
      <c r="DK44" s="10">
        <v>20700000000</v>
      </c>
      <c r="DL44" s="10"/>
      <c r="DM44" s="10">
        <v>7750000</v>
      </c>
      <c r="DN44" s="10">
        <v>1630736547.3099999</v>
      </c>
      <c r="DO44" s="10"/>
      <c r="DP44" s="10">
        <v>2413288505.9200001</v>
      </c>
      <c r="DQ44" s="10"/>
      <c r="DR44" s="10"/>
      <c r="DS44" s="10"/>
      <c r="DT44" s="10"/>
      <c r="DU44" s="10"/>
      <c r="DV44" s="10">
        <v>57602215200</v>
      </c>
      <c r="DW44" s="10"/>
      <c r="DX44" s="10">
        <v>6392534500</v>
      </c>
      <c r="DY44" s="10">
        <v>0</v>
      </c>
      <c r="DZ44" s="10">
        <v>0</v>
      </c>
      <c r="EA44" s="10">
        <v>132000000</v>
      </c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</row>
    <row r="45" spans="1:171" x14ac:dyDescent="0.2">
      <c r="A45" s="1">
        <v>0</v>
      </c>
      <c r="B45" s="2">
        <v>771</v>
      </c>
      <c r="C45" s="1" t="s">
        <v>133</v>
      </c>
      <c r="E45" s="10">
        <v>87779300</v>
      </c>
      <c r="F45" s="10">
        <v>3901986560</v>
      </c>
      <c r="G45" s="10"/>
      <c r="H45" s="10"/>
      <c r="I45" s="10">
        <v>32590000</v>
      </c>
      <c r="J45" s="10"/>
      <c r="K45" s="10"/>
      <c r="L45" s="10"/>
      <c r="M45" s="10"/>
      <c r="N45" s="10">
        <v>188697200</v>
      </c>
      <c r="O45" s="10"/>
      <c r="P45" s="10">
        <v>337564748</v>
      </c>
      <c r="Q45" s="10">
        <v>14660040</v>
      </c>
      <c r="R45" s="10">
        <v>68283336.900000006</v>
      </c>
      <c r="S45" s="10">
        <v>65258540.890000001</v>
      </c>
      <c r="T45" s="10"/>
      <c r="U45" s="10">
        <v>54000</v>
      </c>
      <c r="V45" s="10">
        <v>53257000</v>
      </c>
      <c r="W45" s="10">
        <v>4982000</v>
      </c>
      <c r="X45" s="10">
        <v>769004328.08000004</v>
      </c>
      <c r="Y45" s="10"/>
      <c r="Z45" s="10">
        <v>228141000</v>
      </c>
      <c r="AA45" s="10">
        <v>146982390</v>
      </c>
      <c r="AB45" s="10">
        <v>5528827</v>
      </c>
      <c r="AC45" s="10">
        <v>171965837.99000001</v>
      </c>
      <c r="AD45" s="10"/>
      <c r="AE45" s="10">
        <v>244880477.66</v>
      </c>
      <c r="AF45" s="10"/>
      <c r="AG45" s="10">
        <v>189310000</v>
      </c>
      <c r="AH45" s="10">
        <v>67862000</v>
      </c>
      <c r="AI45" s="10"/>
      <c r="AJ45" s="10"/>
      <c r="AK45" s="10">
        <v>397312105.64999998</v>
      </c>
      <c r="AL45" s="10"/>
      <c r="AM45" s="10"/>
      <c r="AN45" s="10"/>
      <c r="AO45" s="10"/>
      <c r="AP45" s="10">
        <v>373176702.10000002</v>
      </c>
      <c r="AQ45" s="10"/>
      <c r="AR45" s="10">
        <v>96667892.989999995</v>
      </c>
      <c r="AS45" s="10"/>
      <c r="AT45" s="10">
        <v>93800000</v>
      </c>
      <c r="AU45" s="10">
        <v>4205841941.1999998</v>
      </c>
      <c r="AV45" s="10"/>
      <c r="AW45" s="10"/>
      <c r="AX45" s="10">
        <v>2708517581.0599999</v>
      </c>
      <c r="AY45" s="10"/>
      <c r="AZ45" s="10"/>
      <c r="BA45" s="10"/>
      <c r="BB45" s="10"/>
      <c r="BC45" s="10"/>
      <c r="BD45" s="10">
        <v>29056035944.509998</v>
      </c>
      <c r="BE45" s="10"/>
      <c r="BF45" s="10">
        <v>1653190000</v>
      </c>
      <c r="BG45" s="10">
        <v>0</v>
      </c>
      <c r="BH45" s="10">
        <v>150000000</v>
      </c>
      <c r="BI45" s="10"/>
      <c r="BJ45" s="10"/>
      <c r="BK45" s="10">
        <v>5000000</v>
      </c>
      <c r="BL45" s="10"/>
      <c r="BM45" s="10"/>
      <c r="BN45" s="10">
        <v>7500000000</v>
      </c>
      <c r="BO45" s="10"/>
      <c r="BP45" s="10"/>
      <c r="BQ45" s="10"/>
      <c r="BR45" s="10"/>
      <c r="BS45" s="10">
        <v>800000000</v>
      </c>
      <c r="BT45" s="10">
        <v>3569475076</v>
      </c>
      <c r="BU45" s="10"/>
      <c r="BV45" s="10">
        <v>12420000000</v>
      </c>
      <c r="BW45" s="10"/>
      <c r="BX45" s="10"/>
      <c r="BY45" s="10"/>
      <c r="BZ45" s="10"/>
      <c r="CA45" s="10">
        <v>341401493.70999998</v>
      </c>
      <c r="CB45" s="10"/>
      <c r="CC45" s="10"/>
      <c r="CD45" s="10"/>
      <c r="CE45" s="10"/>
      <c r="CF45" s="10">
        <v>37075000</v>
      </c>
      <c r="CG45" s="10">
        <v>65700000</v>
      </c>
      <c r="CH45" s="10">
        <v>14100000</v>
      </c>
      <c r="CI45" s="10">
        <v>2000000</v>
      </c>
      <c r="CJ45" s="10"/>
      <c r="CK45" s="10"/>
      <c r="CL45" s="10"/>
      <c r="CM45" s="10">
        <v>50370681.299999997</v>
      </c>
      <c r="CN45" s="10"/>
      <c r="CO45" s="10"/>
      <c r="CP45" s="10"/>
      <c r="CQ45" s="10">
        <v>140661000</v>
      </c>
      <c r="CR45" s="10">
        <v>2082728140</v>
      </c>
      <c r="CS45" s="10">
        <v>778712622</v>
      </c>
      <c r="CT45" s="10">
        <v>650300000</v>
      </c>
      <c r="CU45" s="10">
        <v>130593571.70999999</v>
      </c>
      <c r="CV45" s="10"/>
      <c r="CW45" s="10">
        <v>151600450.94999999</v>
      </c>
      <c r="CX45" s="10"/>
      <c r="CY45" s="10"/>
      <c r="CZ45" s="10"/>
      <c r="DA45" s="10">
        <v>796341817.29999995</v>
      </c>
      <c r="DB45" s="10"/>
      <c r="DC45" s="10">
        <v>9691239418.9400005</v>
      </c>
      <c r="DD45" s="10"/>
      <c r="DE45" s="10">
        <v>800000000</v>
      </c>
      <c r="DF45" s="10">
        <v>5919459576</v>
      </c>
      <c r="DG45" s="10"/>
      <c r="DH45" s="10"/>
      <c r="DI45" s="10">
        <v>12420000000</v>
      </c>
      <c r="DJ45" s="10"/>
      <c r="DK45" s="10"/>
      <c r="DL45" s="10"/>
      <c r="DM45" s="10">
        <v>93800000</v>
      </c>
      <c r="DN45" s="10">
        <v>1855857441.2</v>
      </c>
      <c r="DO45" s="10"/>
      <c r="DP45" s="10">
        <v>2708517581.0599999</v>
      </c>
      <c r="DQ45" s="10"/>
      <c r="DR45" s="10"/>
      <c r="DS45" s="10"/>
      <c r="DT45" s="10"/>
      <c r="DU45" s="10"/>
      <c r="DV45" s="10">
        <v>28742756035.860001</v>
      </c>
      <c r="DW45" s="10"/>
      <c r="DX45" s="10">
        <v>1709090000</v>
      </c>
      <c r="DY45" s="10">
        <v>0</v>
      </c>
      <c r="DZ45" s="10">
        <v>150000000</v>
      </c>
      <c r="EA45" s="10"/>
      <c r="EB45" s="10"/>
      <c r="EC45" s="10">
        <v>125500000</v>
      </c>
      <c r="ED45" s="10"/>
      <c r="EE45" s="10">
        <v>150000000</v>
      </c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</row>
    <row r="46" spans="1:171" x14ac:dyDescent="0.2">
      <c r="A46" s="1">
        <v>0</v>
      </c>
      <c r="B46" s="2">
        <v>772</v>
      </c>
      <c r="C46" s="1" t="s">
        <v>134</v>
      </c>
      <c r="E46" s="10">
        <v>2080000</v>
      </c>
      <c r="F46" s="10">
        <v>922462600</v>
      </c>
      <c r="G46" s="10"/>
      <c r="H46" s="10"/>
      <c r="I46" s="10"/>
      <c r="J46" s="10"/>
      <c r="K46" s="10"/>
      <c r="L46" s="10"/>
      <c r="M46" s="10">
        <v>14468000</v>
      </c>
      <c r="N46" s="10">
        <v>5502700</v>
      </c>
      <c r="O46" s="10"/>
      <c r="P46" s="10">
        <v>26579250</v>
      </c>
      <c r="Q46" s="10"/>
      <c r="R46" s="10">
        <v>22657340</v>
      </c>
      <c r="S46" s="10">
        <v>47538129.25</v>
      </c>
      <c r="T46" s="10"/>
      <c r="U46" s="10">
        <v>8103000</v>
      </c>
      <c r="V46" s="10">
        <v>3404135</v>
      </c>
      <c r="W46" s="10"/>
      <c r="X46" s="10">
        <v>286434137.93000001</v>
      </c>
      <c r="Y46" s="10"/>
      <c r="Z46" s="10">
        <v>420895000</v>
      </c>
      <c r="AA46" s="10">
        <v>41392000</v>
      </c>
      <c r="AB46" s="10">
        <v>1795550</v>
      </c>
      <c r="AC46" s="10">
        <v>230417318</v>
      </c>
      <c r="AD46" s="10"/>
      <c r="AE46" s="10">
        <v>148667200</v>
      </c>
      <c r="AF46" s="10"/>
      <c r="AG46" s="10">
        <v>719940035.60000002</v>
      </c>
      <c r="AH46" s="10"/>
      <c r="AI46" s="10"/>
      <c r="AJ46" s="10"/>
      <c r="AK46" s="10">
        <v>39319231.899999999</v>
      </c>
      <c r="AL46" s="10"/>
      <c r="AM46" s="10"/>
      <c r="AN46" s="10"/>
      <c r="AO46" s="10"/>
      <c r="AP46" s="10">
        <v>283725738.35000002</v>
      </c>
      <c r="AQ46" s="10"/>
      <c r="AR46" s="10">
        <v>21347289.66</v>
      </c>
      <c r="AS46" s="10"/>
      <c r="AT46" s="10">
        <v>1680000</v>
      </c>
      <c r="AU46" s="10">
        <v>13125347533.33</v>
      </c>
      <c r="AV46" s="10"/>
      <c r="AW46" s="10"/>
      <c r="AX46" s="10">
        <v>3330498170.4200001</v>
      </c>
      <c r="AY46" s="10"/>
      <c r="AZ46" s="10"/>
      <c r="BA46" s="10"/>
      <c r="BB46" s="10"/>
      <c r="BC46" s="10"/>
      <c r="BD46" s="10">
        <v>38172534125.32</v>
      </c>
      <c r="BE46" s="10"/>
      <c r="BF46" s="10">
        <v>5444036000</v>
      </c>
      <c r="BG46" s="10">
        <v>0</v>
      </c>
      <c r="BH46" s="10">
        <v>0</v>
      </c>
      <c r="BI46" s="10"/>
      <c r="BJ46" s="10"/>
      <c r="BK46" s="10">
        <v>605000000</v>
      </c>
      <c r="BL46" s="10"/>
      <c r="BM46" s="10"/>
      <c r="BN46" s="10">
        <v>9600000000</v>
      </c>
      <c r="BO46" s="10"/>
      <c r="BP46" s="10"/>
      <c r="BQ46" s="10"/>
      <c r="BR46" s="10"/>
      <c r="BS46" s="10">
        <v>420000000</v>
      </c>
      <c r="BT46" s="10">
        <v>1070000000</v>
      </c>
      <c r="BU46" s="10"/>
      <c r="BV46" s="10">
        <v>15610294180.809999</v>
      </c>
      <c r="BW46" s="10"/>
      <c r="BX46" s="10">
        <v>38428000</v>
      </c>
      <c r="BY46" s="10"/>
      <c r="BZ46" s="10"/>
      <c r="CA46" s="10">
        <v>91208661.400000006</v>
      </c>
      <c r="CB46" s="10"/>
      <c r="CC46" s="10"/>
      <c r="CD46" s="10"/>
      <c r="CE46" s="10"/>
      <c r="CF46" s="10"/>
      <c r="CG46" s="10"/>
      <c r="CH46" s="10"/>
      <c r="CI46" s="10">
        <v>74600000</v>
      </c>
      <c r="CJ46" s="10"/>
      <c r="CK46" s="10"/>
      <c r="CL46" s="10"/>
      <c r="CM46" s="10">
        <v>70255605.040000007</v>
      </c>
      <c r="CN46" s="10"/>
      <c r="CO46" s="10"/>
      <c r="CP46" s="10"/>
      <c r="CQ46" s="10">
        <v>201045500</v>
      </c>
      <c r="CR46" s="10"/>
      <c r="CS46" s="10">
        <v>28370000</v>
      </c>
      <c r="CT46" s="10">
        <v>360290000</v>
      </c>
      <c r="CU46" s="10">
        <v>151700635</v>
      </c>
      <c r="CV46" s="10"/>
      <c r="CW46" s="10">
        <v>199278823.66999999</v>
      </c>
      <c r="CX46" s="10">
        <v>1200000</v>
      </c>
      <c r="CY46" s="10"/>
      <c r="CZ46" s="10"/>
      <c r="DA46" s="10">
        <v>266097935.18000001</v>
      </c>
      <c r="DB46" s="10"/>
      <c r="DC46" s="10">
        <v>11958207648.77</v>
      </c>
      <c r="DD46" s="10"/>
      <c r="DE46" s="10">
        <v>420000000</v>
      </c>
      <c r="DF46" s="10">
        <v>13166179490</v>
      </c>
      <c r="DG46" s="10"/>
      <c r="DH46" s="10"/>
      <c r="DI46" s="10">
        <v>15322000000</v>
      </c>
      <c r="DJ46" s="10"/>
      <c r="DK46" s="10"/>
      <c r="DL46" s="10"/>
      <c r="DM46" s="10">
        <v>1680000</v>
      </c>
      <c r="DN46" s="10">
        <v>1049168043.33</v>
      </c>
      <c r="DO46" s="10"/>
      <c r="DP46" s="10">
        <v>3598792351.23</v>
      </c>
      <c r="DQ46" s="10"/>
      <c r="DR46" s="10"/>
      <c r="DS46" s="10"/>
      <c r="DT46" s="10"/>
      <c r="DU46" s="10"/>
      <c r="DV46" s="10">
        <v>38125549971.949997</v>
      </c>
      <c r="DW46" s="10"/>
      <c r="DX46" s="10">
        <v>5502066000</v>
      </c>
      <c r="DY46" s="10">
        <v>0</v>
      </c>
      <c r="DZ46" s="10">
        <v>0</v>
      </c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</row>
    <row r="47" spans="1:171" x14ac:dyDescent="0.2">
      <c r="A47" s="1">
        <v>0</v>
      </c>
      <c r="B47" s="2">
        <v>773</v>
      </c>
      <c r="C47" s="1" t="s">
        <v>135</v>
      </c>
      <c r="E47" s="10">
        <v>154539300</v>
      </c>
      <c r="F47" s="10">
        <v>1658199970</v>
      </c>
      <c r="G47" s="10"/>
      <c r="H47" s="10"/>
      <c r="I47" s="10">
        <v>8889000</v>
      </c>
      <c r="J47" s="10"/>
      <c r="K47" s="10"/>
      <c r="L47" s="10"/>
      <c r="M47" s="10"/>
      <c r="N47" s="10">
        <v>429735100</v>
      </c>
      <c r="O47" s="10"/>
      <c r="P47" s="10">
        <v>291822633</v>
      </c>
      <c r="Q47" s="10"/>
      <c r="R47" s="10">
        <v>22308760</v>
      </c>
      <c r="S47" s="10">
        <v>113736463.65000001</v>
      </c>
      <c r="T47" s="10"/>
      <c r="U47" s="10">
        <v>2817000</v>
      </c>
      <c r="V47" s="10"/>
      <c r="W47" s="10"/>
      <c r="X47" s="10">
        <v>242860094.34</v>
      </c>
      <c r="Y47" s="10"/>
      <c r="Z47" s="10">
        <v>64330000</v>
      </c>
      <c r="AA47" s="10">
        <v>33421380</v>
      </c>
      <c r="AB47" s="10">
        <v>4894850</v>
      </c>
      <c r="AC47" s="10">
        <v>54369153.420000002</v>
      </c>
      <c r="AD47" s="10">
        <v>461700000</v>
      </c>
      <c r="AE47" s="10">
        <v>107338000</v>
      </c>
      <c r="AF47" s="10"/>
      <c r="AG47" s="10">
        <v>128275000</v>
      </c>
      <c r="AH47" s="10">
        <v>50000</v>
      </c>
      <c r="AI47" s="10">
        <v>117000</v>
      </c>
      <c r="AJ47" s="10"/>
      <c r="AK47" s="10">
        <v>154373732.47</v>
      </c>
      <c r="AL47" s="10"/>
      <c r="AM47" s="10"/>
      <c r="AN47" s="10"/>
      <c r="AO47" s="10"/>
      <c r="AP47" s="10">
        <v>298699101.95999998</v>
      </c>
      <c r="AQ47" s="10">
        <v>1538522250</v>
      </c>
      <c r="AR47" s="10">
        <v>68023233.269999996</v>
      </c>
      <c r="AS47" s="10">
        <v>1639561230</v>
      </c>
      <c r="AT47" s="10">
        <v>474275000</v>
      </c>
      <c r="AU47" s="10">
        <v>995249099.84000003</v>
      </c>
      <c r="AV47" s="10">
        <v>1225000000</v>
      </c>
      <c r="AW47" s="10">
        <v>29700000</v>
      </c>
      <c r="AX47" s="10">
        <v>5299085435.0500002</v>
      </c>
      <c r="AY47" s="10"/>
      <c r="AZ47" s="10"/>
      <c r="BA47" s="10"/>
      <c r="BB47" s="10"/>
      <c r="BC47" s="10"/>
      <c r="BD47" s="10">
        <v>38372047246.040001</v>
      </c>
      <c r="BE47" s="10">
        <v>0</v>
      </c>
      <c r="BF47" s="10">
        <v>7657985000</v>
      </c>
      <c r="BG47" s="10">
        <v>0</v>
      </c>
      <c r="BH47" s="10">
        <v>0</v>
      </c>
      <c r="BI47" s="10">
        <v>834200000</v>
      </c>
      <c r="BJ47" s="10"/>
      <c r="BK47" s="10">
        <v>2605000000</v>
      </c>
      <c r="BL47" s="10"/>
      <c r="BM47" s="10"/>
      <c r="BN47" s="10">
        <v>8700000000</v>
      </c>
      <c r="BO47" s="10"/>
      <c r="BP47" s="10"/>
      <c r="BQ47" s="10">
        <v>4600000000</v>
      </c>
      <c r="BR47" s="10">
        <v>2500000000</v>
      </c>
      <c r="BS47" s="10">
        <v>3831525000</v>
      </c>
      <c r="BT47" s="10">
        <v>1312224570</v>
      </c>
      <c r="BU47" s="10">
        <v>28700000</v>
      </c>
      <c r="BV47" s="10">
        <v>15375301685.549999</v>
      </c>
      <c r="BW47" s="10"/>
      <c r="BX47" s="10"/>
      <c r="BY47" s="10"/>
      <c r="BZ47" s="10"/>
      <c r="CA47" s="10">
        <v>1300000</v>
      </c>
      <c r="CB47" s="10"/>
      <c r="CC47" s="10"/>
      <c r="CD47" s="10"/>
      <c r="CE47" s="10"/>
      <c r="CF47" s="10">
        <v>5500000</v>
      </c>
      <c r="CG47" s="10">
        <v>41800000</v>
      </c>
      <c r="CH47" s="10"/>
      <c r="CI47" s="10">
        <v>149700000</v>
      </c>
      <c r="CJ47" s="10"/>
      <c r="CK47" s="10"/>
      <c r="CL47" s="10"/>
      <c r="CM47" s="10">
        <v>41535306.780000001</v>
      </c>
      <c r="CN47" s="10"/>
      <c r="CO47" s="10"/>
      <c r="CP47" s="10"/>
      <c r="CQ47" s="10">
        <v>619382690.5</v>
      </c>
      <c r="CR47" s="10">
        <v>26265660</v>
      </c>
      <c r="CS47" s="10">
        <v>93393700</v>
      </c>
      <c r="CT47" s="10">
        <v>3280310000</v>
      </c>
      <c r="CU47" s="10">
        <v>45455347.270000003</v>
      </c>
      <c r="CV47" s="10"/>
      <c r="CW47" s="10">
        <v>79223392.230000004</v>
      </c>
      <c r="CX47" s="10"/>
      <c r="CY47" s="10">
        <v>1023000</v>
      </c>
      <c r="CZ47" s="10"/>
      <c r="DA47" s="10">
        <v>1017662954.1900001</v>
      </c>
      <c r="DB47" s="10">
        <v>2398961020</v>
      </c>
      <c r="DC47" s="10">
        <v>9476393069.3500004</v>
      </c>
      <c r="DD47" s="10">
        <v>2500000000</v>
      </c>
      <c r="DE47" s="10">
        <v>3831525000</v>
      </c>
      <c r="DF47" s="10">
        <v>1232224570</v>
      </c>
      <c r="DG47" s="10">
        <v>5200000000</v>
      </c>
      <c r="DH47" s="10">
        <v>28700000</v>
      </c>
      <c r="DI47" s="10">
        <v>15374407671.110001</v>
      </c>
      <c r="DJ47" s="10"/>
      <c r="DK47" s="10">
        <v>625000000</v>
      </c>
      <c r="DL47" s="10">
        <v>1639561230</v>
      </c>
      <c r="DM47" s="10">
        <v>474275000</v>
      </c>
      <c r="DN47" s="10">
        <v>1075249099.8399999</v>
      </c>
      <c r="DO47" s="10">
        <v>29700000</v>
      </c>
      <c r="DP47" s="10">
        <v>5299979449.4899998</v>
      </c>
      <c r="DQ47" s="10"/>
      <c r="DR47" s="10"/>
      <c r="DS47" s="10"/>
      <c r="DT47" s="10"/>
      <c r="DU47" s="10"/>
      <c r="DV47" s="10">
        <v>38135923127.830002</v>
      </c>
      <c r="DW47" s="10">
        <v>0</v>
      </c>
      <c r="DX47" s="10">
        <v>7731525000</v>
      </c>
      <c r="DY47" s="10">
        <v>0</v>
      </c>
      <c r="DZ47" s="10">
        <v>0</v>
      </c>
      <c r="EA47" s="10">
        <v>833200000</v>
      </c>
      <c r="EB47" s="10"/>
      <c r="EC47" s="10">
        <v>29700000</v>
      </c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</row>
    <row r="48" spans="1:171" x14ac:dyDescent="0.2">
      <c r="A48" s="1">
        <v>0</v>
      </c>
      <c r="B48" s="2">
        <v>774</v>
      </c>
      <c r="C48" s="1" t="s">
        <v>136</v>
      </c>
      <c r="E48" s="10">
        <v>131457000</v>
      </c>
      <c r="F48" s="10">
        <v>83493500</v>
      </c>
      <c r="G48" s="10"/>
      <c r="H48" s="10"/>
      <c r="I48" s="10"/>
      <c r="J48" s="10"/>
      <c r="K48" s="10"/>
      <c r="L48" s="10"/>
      <c r="M48" s="10"/>
      <c r="N48" s="10">
        <v>366688000</v>
      </c>
      <c r="O48" s="10"/>
      <c r="P48" s="10">
        <v>46432505</v>
      </c>
      <c r="Q48" s="10"/>
      <c r="R48" s="10">
        <v>102000</v>
      </c>
      <c r="S48" s="10">
        <v>36139757.990000002</v>
      </c>
      <c r="T48" s="10"/>
      <c r="U48" s="10">
        <v>2364000</v>
      </c>
      <c r="V48" s="10">
        <v>400000</v>
      </c>
      <c r="W48" s="10">
        <v>8000000</v>
      </c>
      <c r="X48" s="10">
        <v>251088988.75999999</v>
      </c>
      <c r="Y48" s="10"/>
      <c r="Z48" s="10">
        <v>26657000</v>
      </c>
      <c r="AA48" s="10">
        <v>8937070</v>
      </c>
      <c r="AB48" s="10">
        <v>3289250</v>
      </c>
      <c r="AC48" s="10">
        <v>41411000</v>
      </c>
      <c r="AD48" s="10"/>
      <c r="AE48" s="10">
        <v>56765000</v>
      </c>
      <c r="AF48" s="10"/>
      <c r="AG48" s="10">
        <v>62200000</v>
      </c>
      <c r="AH48" s="10">
        <v>1000000</v>
      </c>
      <c r="AI48" s="10"/>
      <c r="AJ48" s="10"/>
      <c r="AK48" s="10"/>
      <c r="AL48" s="10"/>
      <c r="AM48" s="10"/>
      <c r="AN48" s="10"/>
      <c r="AO48" s="10"/>
      <c r="AP48" s="10">
        <v>317535008.45999998</v>
      </c>
      <c r="AQ48" s="10"/>
      <c r="AR48" s="10">
        <v>68823881.579999998</v>
      </c>
      <c r="AS48" s="10"/>
      <c r="AT48" s="10">
        <v>182630000</v>
      </c>
      <c r="AU48" s="10">
        <v>509880980.69</v>
      </c>
      <c r="AV48" s="10">
        <v>3450000000</v>
      </c>
      <c r="AW48" s="10"/>
      <c r="AX48" s="10">
        <v>1805884694.3599999</v>
      </c>
      <c r="AY48" s="10"/>
      <c r="AZ48" s="10"/>
      <c r="BA48" s="10"/>
      <c r="BB48" s="10"/>
      <c r="BC48" s="10"/>
      <c r="BD48" s="10">
        <v>27848999758.419998</v>
      </c>
      <c r="BE48" s="10"/>
      <c r="BF48" s="10">
        <v>5261930000</v>
      </c>
      <c r="BG48" s="10">
        <v>0</v>
      </c>
      <c r="BH48" s="10">
        <v>0</v>
      </c>
      <c r="BI48" s="10">
        <v>34099800</v>
      </c>
      <c r="BJ48" s="10"/>
      <c r="BK48" s="10">
        <v>1105000000</v>
      </c>
      <c r="BL48" s="10"/>
      <c r="BM48" s="10"/>
      <c r="BN48" s="10">
        <v>5300000000</v>
      </c>
      <c r="BO48" s="10"/>
      <c r="BP48" s="10"/>
      <c r="BQ48" s="10">
        <v>3200000000</v>
      </c>
      <c r="BR48" s="10"/>
      <c r="BS48" s="10">
        <v>666280000</v>
      </c>
      <c r="BT48" s="10">
        <v>602100000</v>
      </c>
      <c r="BU48" s="10"/>
      <c r="BV48" s="10">
        <v>8108554440</v>
      </c>
      <c r="BW48" s="10"/>
      <c r="BX48" s="10"/>
      <c r="BY48" s="10"/>
      <c r="BZ48" s="10"/>
      <c r="CA48" s="10">
        <v>35000000</v>
      </c>
      <c r="CB48" s="10"/>
      <c r="CC48" s="10"/>
      <c r="CD48" s="10"/>
      <c r="CE48" s="10"/>
      <c r="CF48" s="10">
        <v>4000000</v>
      </c>
      <c r="CG48" s="10"/>
      <c r="CH48" s="10"/>
      <c r="CI48" s="10">
        <v>289800000</v>
      </c>
      <c r="CJ48" s="10"/>
      <c r="CK48" s="10"/>
      <c r="CL48" s="10"/>
      <c r="CM48" s="10">
        <v>62136113.640000001</v>
      </c>
      <c r="CN48" s="10"/>
      <c r="CO48" s="10"/>
      <c r="CP48" s="10"/>
      <c r="CQ48" s="10">
        <v>53443000</v>
      </c>
      <c r="CR48" s="10">
        <v>150368947</v>
      </c>
      <c r="CS48" s="10">
        <v>481088789.27999997</v>
      </c>
      <c r="CT48" s="10">
        <v>402260000</v>
      </c>
      <c r="CU48" s="10">
        <v>5069124</v>
      </c>
      <c r="CV48" s="10"/>
      <c r="CW48" s="10">
        <v>53720085.240000002</v>
      </c>
      <c r="CX48" s="10"/>
      <c r="CY48" s="10"/>
      <c r="CZ48" s="10"/>
      <c r="DA48" s="10">
        <v>134870754</v>
      </c>
      <c r="DB48" s="10"/>
      <c r="DC48" s="10">
        <v>6514679027.7200003</v>
      </c>
      <c r="DD48" s="10"/>
      <c r="DE48" s="10">
        <v>666280000</v>
      </c>
      <c r="DF48" s="10">
        <v>602100000</v>
      </c>
      <c r="DG48" s="10">
        <v>2100000000</v>
      </c>
      <c r="DH48" s="10"/>
      <c r="DI48" s="10">
        <v>8208554440</v>
      </c>
      <c r="DJ48" s="10"/>
      <c r="DK48" s="10">
        <v>4550000000</v>
      </c>
      <c r="DL48" s="10"/>
      <c r="DM48" s="10">
        <v>182630000</v>
      </c>
      <c r="DN48" s="10">
        <v>509880980.69</v>
      </c>
      <c r="DO48" s="10"/>
      <c r="DP48" s="10">
        <v>1705884694.3599999</v>
      </c>
      <c r="DQ48" s="10"/>
      <c r="DR48" s="10"/>
      <c r="DS48" s="10"/>
      <c r="DT48" s="10"/>
      <c r="DU48" s="10"/>
      <c r="DV48" s="10">
        <v>27498957879.330002</v>
      </c>
      <c r="DW48" s="10"/>
      <c r="DX48" s="10">
        <v>5343320000</v>
      </c>
      <c r="DY48" s="10">
        <v>0</v>
      </c>
      <c r="DZ48" s="10">
        <v>0</v>
      </c>
      <c r="EA48" s="10">
        <v>34099800</v>
      </c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</row>
    <row r="49" spans="1:171" x14ac:dyDescent="0.2">
      <c r="A49" s="1">
        <v>0</v>
      </c>
      <c r="B49" s="2">
        <v>775</v>
      </c>
      <c r="C49" s="1" t="s">
        <v>137</v>
      </c>
      <c r="E49" s="10">
        <v>81635800</v>
      </c>
      <c r="F49" s="10">
        <v>3700483650</v>
      </c>
      <c r="G49" s="10"/>
      <c r="H49" s="10"/>
      <c r="I49" s="10"/>
      <c r="J49" s="10"/>
      <c r="K49" s="10"/>
      <c r="L49" s="10"/>
      <c r="M49" s="10"/>
      <c r="N49" s="10">
        <v>166413000</v>
      </c>
      <c r="O49" s="10"/>
      <c r="P49" s="10">
        <v>812474218.64999998</v>
      </c>
      <c r="Q49" s="10"/>
      <c r="R49" s="10">
        <v>75587291</v>
      </c>
      <c r="S49" s="10">
        <v>3612644.08</v>
      </c>
      <c r="T49" s="10"/>
      <c r="U49" s="10">
        <v>13977000</v>
      </c>
      <c r="V49" s="10"/>
      <c r="W49" s="10">
        <v>30567500</v>
      </c>
      <c r="X49" s="10">
        <v>1839171515.48</v>
      </c>
      <c r="Y49" s="10"/>
      <c r="Z49" s="10"/>
      <c r="AA49" s="10">
        <v>84605829.400000006</v>
      </c>
      <c r="AB49" s="10">
        <v>6461700</v>
      </c>
      <c r="AC49" s="10">
        <v>710780603</v>
      </c>
      <c r="AD49" s="10">
        <v>1427942000</v>
      </c>
      <c r="AE49" s="10">
        <v>412430000</v>
      </c>
      <c r="AF49" s="10"/>
      <c r="AG49" s="10">
        <v>110556000</v>
      </c>
      <c r="AH49" s="10"/>
      <c r="AI49" s="10"/>
      <c r="AJ49" s="10"/>
      <c r="AK49" s="10">
        <v>328609134.88</v>
      </c>
      <c r="AL49" s="10"/>
      <c r="AM49" s="10">
        <v>71698200</v>
      </c>
      <c r="AN49" s="10"/>
      <c r="AO49" s="10"/>
      <c r="AP49" s="10">
        <v>697619663.69000006</v>
      </c>
      <c r="AQ49" s="10"/>
      <c r="AR49" s="10">
        <v>58568265.810000002</v>
      </c>
      <c r="AS49" s="10"/>
      <c r="AT49" s="10">
        <v>454930000</v>
      </c>
      <c r="AU49" s="10">
        <v>4082097190.5900002</v>
      </c>
      <c r="AV49" s="10">
        <v>7700000000</v>
      </c>
      <c r="AW49" s="10"/>
      <c r="AX49" s="10">
        <v>3958191011.98</v>
      </c>
      <c r="AY49" s="10"/>
      <c r="AZ49" s="10">
        <v>581152950</v>
      </c>
      <c r="BA49" s="10"/>
      <c r="BB49" s="10"/>
      <c r="BC49" s="10"/>
      <c r="BD49" s="10">
        <v>67043356697.309998</v>
      </c>
      <c r="BE49" s="10"/>
      <c r="BF49" s="10">
        <v>10431737000</v>
      </c>
      <c r="BG49" s="10">
        <v>0</v>
      </c>
      <c r="BH49" s="10">
        <v>0</v>
      </c>
      <c r="BI49" s="10">
        <v>646445400</v>
      </c>
      <c r="BJ49" s="10"/>
      <c r="BK49" s="10">
        <v>505000000</v>
      </c>
      <c r="BL49" s="10"/>
      <c r="BM49" s="10"/>
      <c r="BN49" s="10">
        <v>9700000000</v>
      </c>
      <c r="BO49" s="10"/>
      <c r="BP49" s="10"/>
      <c r="BQ49" s="10">
        <v>3405000000</v>
      </c>
      <c r="BR49" s="10"/>
      <c r="BS49" s="10">
        <v>2240000000</v>
      </c>
      <c r="BT49" s="10">
        <v>1155000000</v>
      </c>
      <c r="BU49" s="10">
        <v>6794000</v>
      </c>
      <c r="BV49" s="10">
        <v>19839741764.889999</v>
      </c>
      <c r="BW49" s="10"/>
      <c r="BX49" s="10"/>
      <c r="BY49" s="10"/>
      <c r="BZ49" s="10"/>
      <c r="CA49" s="10">
        <v>51048672.270000003</v>
      </c>
      <c r="CB49" s="10"/>
      <c r="CC49" s="10">
        <v>2384040</v>
      </c>
      <c r="CD49" s="10"/>
      <c r="CE49" s="10"/>
      <c r="CF49" s="10"/>
      <c r="CG49" s="10">
        <v>7700000</v>
      </c>
      <c r="CH49" s="10"/>
      <c r="CI49" s="10">
        <v>3500000</v>
      </c>
      <c r="CJ49" s="10"/>
      <c r="CK49" s="10"/>
      <c r="CL49" s="10">
        <v>5083189</v>
      </c>
      <c r="CM49" s="10">
        <v>57308582.619999997</v>
      </c>
      <c r="CN49" s="10">
        <v>35477568.990000002</v>
      </c>
      <c r="CO49" s="10"/>
      <c r="CP49" s="10"/>
      <c r="CQ49" s="10">
        <v>284789931.30000001</v>
      </c>
      <c r="CR49" s="10">
        <v>1069207000</v>
      </c>
      <c r="CS49" s="10">
        <v>73710000</v>
      </c>
      <c r="CT49" s="10">
        <v>1532510000</v>
      </c>
      <c r="CU49" s="10">
        <v>262926557</v>
      </c>
      <c r="CV49" s="10">
        <v>219100000</v>
      </c>
      <c r="CW49" s="10">
        <v>181362130.47</v>
      </c>
      <c r="CX49" s="10">
        <v>51435</v>
      </c>
      <c r="CY49" s="10">
        <v>26120000</v>
      </c>
      <c r="CZ49" s="10"/>
      <c r="DA49" s="10">
        <v>448125585.79000002</v>
      </c>
      <c r="DB49" s="10"/>
      <c r="DC49" s="10">
        <v>15881550752.91</v>
      </c>
      <c r="DD49" s="10"/>
      <c r="DE49" s="10">
        <v>2240000000</v>
      </c>
      <c r="DF49" s="10">
        <v>1055000000</v>
      </c>
      <c r="DG49" s="10">
        <v>5655235000</v>
      </c>
      <c r="DH49" s="10">
        <v>6559000</v>
      </c>
      <c r="DI49" s="10">
        <v>19889000000.029999</v>
      </c>
      <c r="DJ49" s="10"/>
      <c r="DK49" s="10">
        <v>5500000000</v>
      </c>
      <c r="DL49" s="10"/>
      <c r="DM49" s="10">
        <v>454930000</v>
      </c>
      <c r="DN49" s="10">
        <v>4082097190.5900002</v>
      </c>
      <c r="DO49" s="10"/>
      <c r="DP49" s="10">
        <v>3958191011.98</v>
      </c>
      <c r="DQ49" s="10"/>
      <c r="DR49" s="10"/>
      <c r="DS49" s="10"/>
      <c r="DT49" s="10"/>
      <c r="DU49" s="10"/>
      <c r="DV49" s="10">
        <v>67262135982.809998</v>
      </c>
      <c r="DW49" s="10"/>
      <c r="DX49" s="10">
        <v>10684297000</v>
      </c>
      <c r="DY49" s="10">
        <v>0</v>
      </c>
      <c r="DZ49" s="10">
        <v>0</v>
      </c>
      <c r="EA49" s="10">
        <v>653239400</v>
      </c>
      <c r="EB49" s="10"/>
      <c r="EC49" s="10">
        <v>800000000</v>
      </c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</row>
    <row r="50" spans="1:171" x14ac:dyDescent="0.2">
      <c r="A50" s="1">
        <v>0</v>
      </c>
      <c r="B50" s="2">
        <v>776</v>
      </c>
      <c r="C50" s="1" t="s">
        <v>138</v>
      </c>
      <c r="E50" s="10">
        <v>143137000</v>
      </c>
      <c r="F50" s="10">
        <v>551824100</v>
      </c>
      <c r="G50" s="10">
        <v>4085352044</v>
      </c>
      <c r="H50" s="10">
        <v>199085000</v>
      </c>
      <c r="I50" s="10"/>
      <c r="J50" s="10"/>
      <c r="K50" s="10"/>
      <c r="L50" s="10"/>
      <c r="M50" s="10"/>
      <c r="N50" s="10">
        <v>1371252400</v>
      </c>
      <c r="O50" s="10">
        <v>3469000</v>
      </c>
      <c r="P50" s="10">
        <v>1005291877</v>
      </c>
      <c r="Q50" s="10">
        <v>90000</v>
      </c>
      <c r="R50" s="10">
        <v>384208656.5</v>
      </c>
      <c r="S50" s="10">
        <v>1178216851.9200001</v>
      </c>
      <c r="T50" s="10"/>
      <c r="U50" s="10">
        <v>7788000</v>
      </c>
      <c r="V50" s="10"/>
      <c r="W50" s="10">
        <v>5721000</v>
      </c>
      <c r="X50" s="10">
        <v>451281800.20999998</v>
      </c>
      <c r="Y50" s="10"/>
      <c r="Z50" s="10">
        <v>327540000</v>
      </c>
      <c r="AA50" s="10">
        <v>85843660</v>
      </c>
      <c r="AB50" s="10">
        <v>16290150</v>
      </c>
      <c r="AC50" s="10">
        <v>775481724.83000004</v>
      </c>
      <c r="AD50" s="10"/>
      <c r="AE50" s="10">
        <v>547591704.75999999</v>
      </c>
      <c r="AF50" s="10"/>
      <c r="AG50" s="10">
        <v>189700000</v>
      </c>
      <c r="AH50" s="10"/>
      <c r="AI50" s="10">
        <v>42000000</v>
      </c>
      <c r="AJ50" s="10"/>
      <c r="AK50" s="10">
        <v>9826695.5999999996</v>
      </c>
      <c r="AL50" s="10"/>
      <c r="AM50" s="10"/>
      <c r="AN50" s="10"/>
      <c r="AO50" s="10"/>
      <c r="AP50" s="10">
        <v>672039926.01999998</v>
      </c>
      <c r="AQ50" s="10"/>
      <c r="AR50" s="10">
        <v>537014165.78999996</v>
      </c>
      <c r="AS50" s="10"/>
      <c r="AT50" s="10">
        <v>541660000</v>
      </c>
      <c r="AU50" s="10">
        <v>6585953358.3999996</v>
      </c>
      <c r="AV50" s="10">
        <v>42101000000</v>
      </c>
      <c r="AW50" s="10">
        <v>89000000</v>
      </c>
      <c r="AX50" s="10">
        <v>7088502073.4499998</v>
      </c>
      <c r="AY50" s="10"/>
      <c r="AZ50" s="10"/>
      <c r="BA50" s="10"/>
      <c r="BB50" s="10"/>
      <c r="BC50" s="10"/>
      <c r="BD50" s="10">
        <v>58078007809.160004</v>
      </c>
      <c r="BE50" s="10"/>
      <c r="BF50" s="10">
        <v>18989870330.549999</v>
      </c>
      <c r="BG50" s="10">
        <v>0</v>
      </c>
      <c r="BH50" s="10">
        <v>0</v>
      </c>
      <c r="BI50" s="10">
        <v>962500000</v>
      </c>
      <c r="BJ50" s="10"/>
      <c r="BK50" s="10">
        <v>410000000</v>
      </c>
      <c r="BL50" s="10"/>
      <c r="BM50" s="10"/>
      <c r="BN50" s="10">
        <v>11700000000</v>
      </c>
      <c r="BO50" s="10"/>
      <c r="BP50" s="10"/>
      <c r="BQ50" s="10">
        <v>44401000000</v>
      </c>
      <c r="BR50" s="10"/>
      <c r="BS50" s="10">
        <v>3260506000</v>
      </c>
      <c r="BT50" s="10">
        <v>832252041.24000001</v>
      </c>
      <c r="BU50" s="10">
        <v>31000000</v>
      </c>
      <c r="BV50" s="10">
        <v>23900483922.450001</v>
      </c>
      <c r="BW50" s="10"/>
      <c r="BX50" s="10"/>
      <c r="BY50" s="10"/>
      <c r="BZ50" s="10"/>
      <c r="CA50" s="10">
        <v>112100000</v>
      </c>
      <c r="CB50" s="10"/>
      <c r="CC50" s="10"/>
      <c r="CD50" s="10"/>
      <c r="CE50" s="10"/>
      <c r="CF50" s="10"/>
      <c r="CG50" s="10">
        <v>1700000</v>
      </c>
      <c r="CH50" s="10"/>
      <c r="CI50" s="10"/>
      <c r="CJ50" s="10"/>
      <c r="CK50" s="10"/>
      <c r="CL50" s="10"/>
      <c r="CM50" s="10">
        <v>215498174.34999999</v>
      </c>
      <c r="CN50" s="10"/>
      <c r="CO50" s="10">
        <v>16560159.33</v>
      </c>
      <c r="CP50" s="10"/>
      <c r="CQ50" s="10"/>
      <c r="CR50" s="10">
        <v>1491514656.3</v>
      </c>
      <c r="CS50" s="10"/>
      <c r="CT50" s="10">
        <v>2724150000</v>
      </c>
      <c r="CU50" s="10">
        <v>9402153</v>
      </c>
      <c r="CV50" s="10"/>
      <c r="CW50" s="10">
        <v>632946514.25999999</v>
      </c>
      <c r="CX50" s="10">
        <v>50253388.909999996</v>
      </c>
      <c r="CY50" s="10">
        <v>1220900</v>
      </c>
      <c r="CZ50" s="10"/>
      <c r="DA50" s="10">
        <v>22354912.899999999</v>
      </c>
      <c r="DB50" s="10"/>
      <c r="DC50" s="10">
        <v>16721228784.469999</v>
      </c>
      <c r="DD50" s="10"/>
      <c r="DE50" s="10">
        <v>3260000000</v>
      </c>
      <c r="DF50" s="10">
        <v>632567515</v>
      </c>
      <c r="DG50" s="10">
        <v>44401000000</v>
      </c>
      <c r="DH50" s="10">
        <v>48000000</v>
      </c>
      <c r="DI50" s="10">
        <v>23833410788.82</v>
      </c>
      <c r="DJ50" s="10"/>
      <c r="DK50" s="10">
        <v>42101000000</v>
      </c>
      <c r="DL50" s="10"/>
      <c r="DM50" s="10">
        <v>541660000</v>
      </c>
      <c r="DN50" s="10">
        <v>6787376884.6400003</v>
      </c>
      <c r="DO50" s="10">
        <v>72000000</v>
      </c>
      <c r="DP50" s="10">
        <v>7155575207.0799999</v>
      </c>
      <c r="DQ50" s="10"/>
      <c r="DR50" s="10"/>
      <c r="DS50" s="10"/>
      <c r="DT50" s="10"/>
      <c r="DU50" s="10"/>
      <c r="DV50" s="10">
        <v>59235574922.269997</v>
      </c>
      <c r="DW50" s="10"/>
      <c r="DX50" s="10">
        <v>18984186330.549999</v>
      </c>
      <c r="DY50" s="10">
        <v>0</v>
      </c>
      <c r="DZ50" s="10">
        <v>0</v>
      </c>
      <c r="EA50" s="10">
        <v>938500000</v>
      </c>
      <c r="EB50" s="10"/>
      <c r="EC50" s="10">
        <v>1572000000</v>
      </c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</row>
    <row r="51" spans="1:171" x14ac:dyDescent="0.2">
      <c r="A51" s="1">
        <v>0</v>
      </c>
      <c r="B51" s="2">
        <v>777</v>
      </c>
      <c r="C51" s="1" t="s">
        <v>139</v>
      </c>
      <c r="E51" s="10">
        <v>39730000</v>
      </c>
      <c r="F51" s="10">
        <v>1122809800</v>
      </c>
      <c r="G51" s="10"/>
      <c r="H51" s="10"/>
      <c r="I51" s="10">
        <v>67360000</v>
      </c>
      <c r="J51" s="10"/>
      <c r="K51" s="10"/>
      <c r="L51" s="10"/>
      <c r="M51" s="10"/>
      <c r="N51" s="10">
        <v>332719700</v>
      </c>
      <c r="O51" s="10"/>
      <c r="P51" s="10">
        <v>94759631</v>
      </c>
      <c r="Q51" s="10"/>
      <c r="R51" s="10">
        <v>35137000</v>
      </c>
      <c r="S51" s="10">
        <v>77642413.209999993</v>
      </c>
      <c r="T51" s="10"/>
      <c r="U51" s="10">
        <v>26679000</v>
      </c>
      <c r="V51" s="10">
        <v>45913000</v>
      </c>
      <c r="W51" s="10">
        <v>570000</v>
      </c>
      <c r="X51" s="10">
        <v>409569230.39999998</v>
      </c>
      <c r="Y51" s="10"/>
      <c r="Z51" s="10">
        <v>1500000</v>
      </c>
      <c r="AA51" s="10">
        <v>355941440</v>
      </c>
      <c r="AB51" s="10">
        <v>7682350</v>
      </c>
      <c r="AC51" s="10">
        <v>325066008.66000003</v>
      </c>
      <c r="AD51" s="10"/>
      <c r="AE51" s="10">
        <v>973299403.55999994</v>
      </c>
      <c r="AF51" s="10"/>
      <c r="AG51" s="10">
        <v>290040000</v>
      </c>
      <c r="AH51" s="10">
        <v>31366000</v>
      </c>
      <c r="AI51" s="10"/>
      <c r="AJ51" s="10"/>
      <c r="AK51" s="10">
        <v>100725998.19</v>
      </c>
      <c r="AL51" s="10"/>
      <c r="AM51" s="10"/>
      <c r="AN51" s="10"/>
      <c r="AO51" s="10"/>
      <c r="AP51" s="10">
        <v>650094689.08000004</v>
      </c>
      <c r="AQ51" s="10"/>
      <c r="AR51" s="10">
        <v>511392628.82999998</v>
      </c>
      <c r="AS51" s="10"/>
      <c r="AT51" s="10">
        <v>345800000</v>
      </c>
      <c r="AU51" s="10">
        <v>2335558083.3299999</v>
      </c>
      <c r="AV51" s="10">
        <v>36398060000</v>
      </c>
      <c r="AW51" s="10"/>
      <c r="AX51" s="10">
        <v>3499066163.1199999</v>
      </c>
      <c r="AY51" s="10"/>
      <c r="AZ51" s="10"/>
      <c r="BA51" s="10"/>
      <c r="BB51" s="10"/>
      <c r="BC51" s="10"/>
      <c r="BD51" s="10">
        <v>56200843812.059998</v>
      </c>
      <c r="BE51" s="10"/>
      <c r="BF51" s="10">
        <v>12134650000</v>
      </c>
      <c r="BG51" s="10">
        <v>0</v>
      </c>
      <c r="BH51" s="10">
        <v>0</v>
      </c>
      <c r="BI51" s="10">
        <v>833600000</v>
      </c>
      <c r="BJ51" s="10"/>
      <c r="BK51" s="10">
        <v>1100000000</v>
      </c>
      <c r="BL51" s="10"/>
      <c r="BM51" s="10"/>
      <c r="BN51" s="10">
        <v>14010000000</v>
      </c>
      <c r="BO51" s="10"/>
      <c r="BP51" s="10"/>
      <c r="BQ51" s="10">
        <v>37298060000</v>
      </c>
      <c r="BR51" s="10"/>
      <c r="BS51" s="10"/>
      <c r="BT51" s="10">
        <v>2159741000</v>
      </c>
      <c r="BU51" s="10">
        <v>21200000</v>
      </c>
      <c r="BV51" s="10">
        <v>20385304440</v>
      </c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>
        <v>21578720.760000002</v>
      </c>
      <c r="CM51" s="10">
        <v>130880524.77</v>
      </c>
      <c r="CN51" s="10"/>
      <c r="CO51" s="10"/>
      <c r="CP51" s="10"/>
      <c r="CQ51" s="10">
        <v>426069000</v>
      </c>
      <c r="CR51" s="10">
        <v>39552000</v>
      </c>
      <c r="CS51" s="10"/>
      <c r="CT51" s="10">
        <v>1775940000</v>
      </c>
      <c r="CU51" s="10">
        <v>7651168</v>
      </c>
      <c r="CV51" s="10"/>
      <c r="CW51" s="10">
        <v>342916148.29000002</v>
      </c>
      <c r="CX51" s="10"/>
      <c r="CY51" s="10"/>
      <c r="CZ51" s="10"/>
      <c r="DA51" s="10">
        <v>145660831.80000001</v>
      </c>
      <c r="DB51" s="10"/>
      <c r="DC51" s="10">
        <v>16888473443.370001</v>
      </c>
      <c r="DD51" s="10"/>
      <c r="DE51" s="10"/>
      <c r="DF51" s="10">
        <v>327658000</v>
      </c>
      <c r="DG51" s="10">
        <v>37298060000</v>
      </c>
      <c r="DH51" s="10">
        <v>21200000</v>
      </c>
      <c r="DI51" s="10">
        <v>20385304440</v>
      </c>
      <c r="DJ51" s="10"/>
      <c r="DK51" s="10">
        <v>36398060000</v>
      </c>
      <c r="DL51" s="10"/>
      <c r="DM51" s="10">
        <v>2206542933.23</v>
      </c>
      <c r="DN51" s="10">
        <v>2307500150.0999999</v>
      </c>
      <c r="DO51" s="10"/>
      <c r="DP51" s="10">
        <v>3499066163.1199999</v>
      </c>
      <c r="DQ51" s="10"/>
      <c r="DR51" s="10"/>
      <c r="DS51" s="10"/>
      <c r="DT51" s="10"/>
      <c r="DU51" s="10"/>
      <c r="DV51" s="10">
        <v>57302048268</v>
      </c>
      <c r="DW51" s="10"/>
      <c r="DX51" s="10">
        <v>11842920000</v>
      </c>
      <c r="DY51" s="10">
        <v>0</v>
      </c>
      <c r="DZ51" s="10">
        <v>0</v>
      </c>
      <c r="EA51" s="10">
        <v>794800000</v>
      </c>
      <c r="EB51" s="10"/>
      <c r="EC51" s="10"/>
      <c r="ED51" s="10"/>
      <c r="EE51" s="10"/>
      <c r="EF51" s="10"/>
      <c r="EG51" s="10"/>
      <c r="EH51" s="10">
        <v>60000000</v>
      </c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</row>
    <row r="52" spans="1:171" x14ac:dyDescent="0.2">
      <c r="A52" s="1">
        <v>0</v>
      </c>
      <c r="B52" s="2">
        <v>778</v>
      </c>
      <c r="C52" s="1" t="s">
        <v>140</v>
      </c>
      <c r="E52" s="10">
        <v>167991037</v>
      </c>
      <c r="F52" s="10">
        <v>4232991893</v>
      </c>
      <c r="G52" s="10"/>
      <c r="H52" s="10">
        <v>604810942</v>
      </c>
      <c r="I52" s="10">
        <v>3864000</v>
      </c>
      <c r="J52" s="10"/>
      <c r="K52" s="10"/>
      <c r="L52" s="10"/>
      <c r="M52" s="10">
        <v>15820000</v>
      </c>
      <c r="N52" s="10">
        <v>45000000</v>
      </c>
      <c r="O52" s="10">
        <v>27650000</v>
      </c>
      <c r="P52" s="10">
        <v>1357330006.5</v>
      </c>
      <c r="Q52" s="10">
        <v>2185438.6800000002</v>
      </c>
      <c r="R52" s="10">
        <v>220839630</v>
      </c>
      <c r="S52" s="10">
        <v>185405077.02000001</v>
      </c>
      <c r="T52" s="10"/>
      <c r="U52" s="10">
        <v>5175000</v>
      </c>
      <c r="V52" s="10">
        <v>2040000</v>
      </c>
      <c r="W52" s="10"/>
      <c r="X52" s="10">
        <v>586220492.63</v>
      </c>
      <c r="Y52" s="10"/>
      <c r="Z52" s="10"/>
      <c r="AA52" s="10">
        <v>29598759.600000001</v>
      </c>
      <c r="AB52" s="10">
        <v>5095618.4000000004</v>
      </c>
      <c r="AC52" s="10">
        <v>558867804.83000004</v>
      </c>
      <c r="AD52" s="10"/>
      <c r="AE52" s="10">
        <v>368397520.88</v>
      </c>
      <c r="AF52" s="10">
        <v>107317000</v>
      </c>
      <c r="AG52" s="10">
        <v>108300000</v>
      </c>
      <c r="AH52" s="10"/>
      <c r="AI52" s="10"/>
      <c r="AJ52" s="10"/>
      <c r="AK52" s="10">
        <v>29380788.16</v>
      </c>
      <c r="AL52" s="10"/>
      <c r="AM52" s="10"/>
      <c r="AN52" s="10"/>
      <c r="AO52" s="10"/>
      <c r="AP52" s="10">
        <v>526034208.20999998</v>
      </c>
      <c r="AQ52" s="10"/>
      <c r="AR52" s="10">
        <v>2188458699.23</v>
      </c>
      <c r="AS52" s="10"/>
      <c r="AT52" s="10">
        <v>607052000</v>
      </c>
      <c r="AU52" s="10">
        <v>6045277999.1499996</v>
      </c>
      <c r="AV52" s="10">
        <v>9688202623.0599995</v>
      </c>
      <c r="AW52" s="10">
        <v>121000000</v>
      </c>
      <c r="AX52" s="10">
        <v>5866952252.1899996</v>
      </c>
      <c r="AY52" s="10"/>
      <c r="AZ52" s="10"/>
      <c r="BA52" s="10">
        <v>406889628.31</v>
      </c>
      <c r="BB52" s="10"/>
      <c r="BC52" s="10"/>
      <c r="BD52" s="10">
        <v>70161536529.330002</v>
      </c>
      <c r="BE52" s="10"/>
      <c r="BF52" s="10">
        <v>17129890269.15</v>
      </c>
      <c r="BG52" s="10">
        <v>0</v>
      </c>
      <c r="BH52" s="10">
        <v>0</v>
      </c>
      <c r="BI52" s="10">
        <v>1450152100</v>
      </c>
      <c r="BJ52" s="10"/>
      <c r="BK52" s="10"/>
      <c r="BL52" s="10">
        <v>1000000000</v>
      </c>
      <c r="BM52" s="10"/>
      <c r="BN52" s="10">
        <v>7605000000</v>
      </c>
      <c r="BO52" s="10"/>
      <c r="BP52" s="10"/>
      <c r="BQ52" s="10">
        <v>1604716214.71</v>
      </c>
      <c r="BR52" s="10"/>
      <c r="BS52" s="10">
        <v>1710000000</v>
      </c>
      <c r="BT52" s="10">
        <v>364045092.44999999</v>
      </c>
      <c r="BU52" s="10">
        <v>300161900</v>
      </c>
      <c r="BV52" s="10">
        <v>19197247924.419998</v>
      </c>
      <c r="BW52" s="10"/>
      <c r="BX52" s="10">
        <v>78727000</v>
      </c>
      <c r="BY52" s="10"/>
      <c r="BZ52" s="10"/>
      <c r="CA52" s="10"/>
      <c r="CB52" s="10"/>
      <c r="CC52" s="10"/>
      <c r="CD52" s="10"/>
      <c r="CE52" s="10"/>
      <c r="CF52" s="10">
        <v>51960000</v>
      </c>
      <c r="CG52" s="10"/>
      <c r="CH52" s="10"/>
      <c r="CI52" s="10">
        <v>420250000</v>
      </c>
      <c r="CJ52" s="10"/>
      <c r="CK52" s="10"/>
      <c r="CL52" s="10"/>
      <c r="CM52" s="10">
        <v>2619752.31</v>
      </c>
      <c r="CN52" s="10"/>
      <c r="CO52" s="10"/>
      <c r="CP52" s="10"/>
      <c r="CQ52" s="10">
        <v>337654772</v>
      </c>
      <c r="CR52" s="10">
        <v>55882500</v>
      </c>
      <c r="CS52" s="10">
        <v>94711000</v>
      </c>
      <c r="CT52" s="10">
        <v>1372710000</v>
      </c>
      <c r="CU52" s="10">
        <v>66699194.740000002</v>
      </c>
      <c r="CV52" s="10">
        <v>46000000</v>
      </c>
      <c r="CW52" s="10">
        <v>404278588.75999999</v>
      </c>
      <c r="CX52" s="10"/>
      <c r="CY52" s="10">
        <v>2045000</v>
      </c>
      <c r="CZ52" s="10"/>
      <c r="DA52" s="10">
        <v>52895977.5</v>
      </c>
      <c r="DB52" s="10"/>
      <c r="DC52" s="10">
        <v>12617354940.17</v>
      </c>
      <c r="DD52" s="10"/>
      <c r="DE52" s="10">
        <v>1710000000</v>
      </c>
      <c r="DF52" s="10">
        <v>364045092.44999999</v>
      </c>
      <c r="DG52" s="10">
        <v>11292918837.77</v>
      </c>
      <c r="DH52" s="10">
        <v>301601500</v>
      </c>
      <c r="DI52" s="10">
        <v>18975706749.709999</v>
      </c>
      <c r="DJ52" s="10"/>
      <c r="DK52" s="10"/>
      <c r="DL52" s="10"/>
      <c r="DM52" s="10">
        <v>607052000</v>
      </c>
      <c r="DN52" s="10">
        <v>5991416429.1499996</v>
      </c>
      <c r="DO52" s="10">
        <v>121000000</v>
      </c>
      <c r="DP52" s="10">
        <v>6547805025.21</v>
      </c>
      <c r="DQ52" s="10"/>
      <c r="DR52" s="10"/>
      <c r="DS52" s="10"/>
      <c r="DT52" s="10"/>
      <c r="DU52" s="10"/>
      <c r="DV52" s="10">
        <v>70511936219.990005</v>
      </c>
      <c r="DW52" s="10"/>
      <c r="DX52" s="10">
        <v>17457874269.150002</v>
      </c>
      <c r="DY52" s="10">
        <v>0</v>
      </c>
      <c r="DZ52" s="10">
        <v>0</v>
      </c>
      <c r="EA52" s="10">
        <v>1630753600</v>
      </c>
      <c r="EB52" s="10"/>
      <c r="EC52" s="10">
        <v>3400000000</v>
      </c>
      <c r="ED52" s="10"/>
      <c r="EE52" s="10"/>
      <c r="EF52" s="10"/>
      <c r="EG52" s="10"/>
      <c r="EH52" s="10">
        <v>121000000</v>
      </c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</row>
    <row r="53" spans="1:171" x14ac:dyDescent="0.2">
      <c r="A53" s="1">
        <v>0</v>
      </c>
      <c r="B53" s="2">
        <v>779</v>
      </c>
      <c r="C53" s="1" t="s">
        <v>141</v>
      </c>
      <c r="E53" s="10">
        <v>78480000</v>
      </c>
      <c r="F53" s="10">
        <v>1620794700</v>
      </c>
      <c r="G53" s="10"/>
      <c r="H53" s="10"/>
      <c r="I53" s="10"/>
      <c r="J53" s="10"/>
      <c r="K53" s="10"/>
      <c r="L53" s="10"/>
      <c r="M53" s="10"/>
      <c r="N53" s="10">
        <v>250046500</v>
      </c>
      <c r="O53" s="10"/>
      <c r="P53" s="10">
        <v>160808057</v>
      </c>
      <c r="Q53" s="10"/>
      <c r="R53" s="10">
        <v>61739861</v>
      </c>
      <c r="S53" s="10">
        <v>40615167.25</v>
      </c>
      <c r="T53" s="10"/>
      <c r="U53" s="10">
        <v>3489000</v>
      </c>
      <c r="V53" s="10">
        <v>231000</v>
      </c>
      <c r="W53" s="10"/>
      <c r="X53" s="10">
        <v>515111402.64999998</v>
      </c>
      <c r="Y53" s="10"/>
      <c r="Z53" s="10">
        <v>53960000</v>
      </c>
      <c r="AA53" s="10">
        <v>80934890</v>
      </c>
      <c r="AB53" s="10">
        <v>4192400</v>
      </c>
      <c r="AC53" s="10">
        <v>165636460</v>
      </c>
      <c r="AD53" s="10">
        <v>252473000</v>
      </c>
      <c r="AE53" s="10">
        <v>95902963.430000007</v>
      </c>
      <c r="AF53" s="10"/>
      <c r="AG53" s="10">
        <v>84209091</v>
      </c>
      <c r="AH53" s="10">
        <v>47441000</v>
      </c>
      <c r="AI53" s="10"/>
      <c r="AJ53" s="10"/>
      <c r="AK53" s="10">
        <v>67488479.579999998</v>
      </c>
      <c r="AL53" s="10"/>
      <c r="AM53" s="10">
        <v>43561145.700000003</v>
      </c>
      <c r="AN53" s="10"/>
      <c r="AO53" s="10"/>
      <c r="AP53" s="10">
        <v>453268737</v>
      </c>
      <c r="AQ53" s="10"/>
      <c r="AR53" s="10">
        <v>105441399.31</v>
      </c>
      <c r="AS53" s="10"/>
      <c r="AT53" s="10">
        <v>216145000</v>
      </c>
      <c r="AU53" s="10">
        <v>749496313.79999995</v>
      </c>
      <c r="AV53" s="10"/>
      <c r="AW53" s="10"/>
      <c r="AX53" s="10">
        <v>3859988279.5599999</v>
      </c>
      <c r="AY53" s="10"/>
      <c r="AZ53" s="10"/>
      <c r="BA53" s="10"/>
      <c r="BB53" s="10"/>
      <c r="BC53" s="10"/>
      <c r="BD53" s="10">
        <v>23108757173.07</v>
      </c>
      <c r="BE53" s="10"/>
      <c r="BF53" s="10">
        <v>2715435000</v>
      </c>
      <c r="BG53" s="10">
        <v>0</v>
      </c>
      <c r="BH53" s="10">
        <v>0</v>
      </c>
      <c r="BI53" s="10">
        <v>409844500</v>
      </c>
      <c r="BJ53" s="10"/>
      <c r="BK53" s="10">
        <v>2205000000</v>
      </c>
      <c r="BL53" s="10"/>
      <c r="BM53" s="10"/>
      <c r="BN53" s="10">
        <v>7000000000</v>
      </c>
      <c r="BO53" s="10"/>
      <c r="BP53" s="10"/>
      <c r="BQ53" s="10">
        <v>2770000000</v>
      </c>
      <c r="BR53" s="10"/>
      <c r="BS53" s="10">
        <v>1095000000</v>
      </c>
      <c r="BT53" s="10">
        <v>3576032000</v>
      </c>
      <c r="BU53" s="10">
        <v>3753300</v>
      </c>
      <c r="BV53" s="10">
        <v>11770210000</v>
      </c>
      <c r="BW53" s="10"/>
      <c r="BX53" s="10"/>
      <c r="BY53" s="10"/>
      <c r="BZ53" s="10"/>
      <c r="CA53" s="10"/>
      <c r="CB53" s="10"/>
      <c r="CC53" s="10">
        <v>6547271</v>
      </c>
      <c r="CD53" s="10"/>
      <c r="CE53" s="10"/>
      <c r="CF53" s="10">
        <v>2000000</v>
      </c>
      <c r="CG53" s="10"/>
      <c r="CH53" s="10"/>
      <c r="CI53" s="10">
        <v>53900000</v>
      </c>
      <c r="CJ53" s="10"/>
      <c r="CK53" s="10"/>
      <c r="CL53" s="10">
        <v>14941000</v>
      </c>
      <c r="CM53" s="10">
        <v>58535039.280000001</v>
      </c>
      <c r="CN53" s="10"/>
      <c r="CO53" s="10">
        <v>578767</v>
      </c>
      <c r="CP53" s="10"/>
      <c r="CQ53" s="10">
        <v>426322500</v>
      </c>
      <c r="CR53" s="10">
        <v>697422300</v>
      </c>
      <c r="CS53" s="10">
        <v>487547500</v>
      </c>
      <c r="CT53" s="10">
        <v>803815000</v>
      </c>
      <c r="CU53" s="10">
        <v>7917616</v>
      </c>
      <c r="CV53" s="10">
        <v>12970000</v>
      </c>
      <c r="CW53" s="10">
        <v>302993043.47000003</v>
      </c>
      <c r="CX53" s="10">
        <v>30277266</v>
      </c>
      <c r="CY53" s="10">
        <v>1023000</v>
      </c>
      <c r="CZ53" s="10"/>
      <c r="DA53" s="10">
        <v>2575514909.1900001</v>
      </c>
      <c r="DB53" s="10"/>
      <c r="DC53" s="10">
        <v>7910950053.1899996</v>
      </c>
      <c r="DD53" s="10"/>
      <c r="DE53" s="10">
        <v>1095000000</v>
      </c>
      <c r="DF53" s="10">
        <v>3576032000</v>
      </c>
      <c r="DG53" s="10">
        <v>3170000000</v>
      </c>
      <c r="DH53" s="10">
        <v>3753300</v>
      </c>
      <c r="DI53" s="10">
        <v>11942011303.51</v>
      </c>
      <c r="DJ53" s="10"/>
      <c r="DK53" s="10"/>
      <c r="DL53" s="10"/>
      <c r="DM53" s="10">
        <v>216145000</v>
      </c>
      <c r="DN53" s="10">
        <v>749496313.79999995</v>
      </c>
      <c r="DO53" s="10"/>
      <c r="DP53" s="10">
        <v>3688186976.0500002</v>
      </c>
      <c r="DQ53" s="10"/>
      <c r="DR53" s="10"/>
      <c r="DS53" s="10"/>
      <c r="DT53" s="10"/>
      <c r="DU53" s="10"/>
      <c r="DV53" s="10">
        <v>22627533861.860001</v>
      </c>
      <c r="DW53" s="10"/>
      <c r="DX53" s="10">
        <v>2790475000</v>
      </c>
      <c r="DY53" s="10">
        <v>0</v>
      </c>
      <c r="DZ53" s="10">
        <v>0</v>
      </c>
      <c r="EA53" s="10">
        <v>413597800</v>
      </c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</row>
    <row r="54" spans="1:171" x14ac:dyDescent="0.2">
      <c r="A54" s="1">
        <v>0</v>
      </c>
      <c r="B54" s="2">
        <v>780</v>
      </c>
      <c r="C54" s="1" t="s">
        <v>142</v>
      </c>
      <c r="E54" s="10">
        <v>7589000</v>
      </c>
      <c r="F54" s="10">
        <v>479105200</v>
      </c>
      <c r="G54" s="10">
        <v>11254000</v>
      </c>
      <c r="H54" s="10"/>
      <c r="I54" s="10"/>
      <c r="J54" s="10"/>
      <c r="K54" s="10"/>
      <c r="L54" s="10"/>
      <c r="M54" s="10"/>
      <c r="N54" s="10">
        <v>223422000</v>
      </c>
      <c r="O54" s="10"/>
      <c r="P54" s="10">
        <v>285865915</v>
      </c>
      <c r="Q54" s="10"/>
      <c r="R54" s="10">
        <v>500000</v>
      </c>
      <c r="S54" s="10">
        <v>6337131.7599999998</v>
      </c>
      <c r="T54" s="10"/>
      <c r="U54" s="10">
        <v>6327000</v>
      </c>
      <c r="V54" s="10"/>
      <c r="W54" s="10"/>
      <c r="X54" s="10">
        <v>427971087.89999998</v>
      </c>
      <c r="Y54" s="10">
        <v>735995533.16999996</v>
      </c>
      <c r="Z54" s="10">
        <v>6000000</v>
      </c>
      <c r="AA54" s="10">
        <v>73095519.200000003</v>
      </c>
      <c r="AB54" s="10">
        <v>18631650</v>
      </c>
      <c r="AC54" s="10">
        <v>102814083.78</v>
      </c>
      <c r="AD54" s="10"/>
      <c r="AE54" s="10">
        <v>745957939.96000004</v>
      </c>
      <c r="AF54" s="10"/>
      <c r="AG54" s="10">
        <v>169708000</v>
      </c>
      <c r="AH54" s="10">
        <v>800000</v>
      </c>
      <c r="AI54" s="10"/>
      <c r="AJ54" s="10"/>
      <c r="AK54" s="10">
        <v>257632.5</v>
      </c>
      <c r="AL54" s="10"/>
      <c r="AM54" s="10">
        <v>7782050</v>
      </c>
      <c r="AN54" s="10"/>
      <c r="AO54" s="10"/>
      <c r="AP54" s="10">
        <v>370283277.55000001</v>
      </c>
      <c r="AQ54" s="10"/>
      <c r="AR54" s="10">
        <v>15182736.07</v>
      </c>
      <c r="AS54" s="10"/>
      <c r="AT54" s="10">
        <v>360610000</v>
      </c>
      <c r="AU54" s="10">
        <v>2620138307.7800002</v>
      </c>
      <c r="AV54" s="10">
        <v>30000000</v>
      </c>
      <c r="AW54" s="10">
        <v>19500000</v>
      </c>
      <c r="AX54" s="10">
        <v>4300647475.4099998</v>
      </c>
      <c r="AY54" s="10"/>
      <c r="AZ54" s="10"/>
      <c r="BA54" s="10">
        <v>980000000</v>
      </c>
      <c r="BB54" s="10"/>
      <c r="BC54" s="10"/>
      <c r="BD54" s="10">
        <v>25178809342.32</v>
      </c>
      <c r="BE54" s="10"/>
      <c r="BF54" s="10">
        <v>6159630000</v>
      </c>
      <c r="BG54" s="10">
        <v>0</v>
      </c>
      <c r="BH54" s="10">
        <v>19500000</v>
      </c>
      <c r="BI54" s="10">
        <v>366162500</v>
      </c>
      <c r="BJ54" s="10"/>
      <c r="BK54" s="10">
        <v>1705000000</v>
      </c>
      <c r="BL54" s="10"/>
      <c r="BM54" s="10"/>
      <c r="BN54" s="10">
        <v>6900000000</v>
      </c>
      <c r="BO54" s="10"/>
      <c r="BP54" s="10"/>
      <c r="BQ54" s="10">
        <v>8232897448.8299999</v>
      </c>
      <c r="BR54" s="10"/>
      <c r="BS54" s="10">
        <v>1921780000</v>
      </c>
      <c r="BT54" s="10">
        <v>1291300000</v>
      </c>
      <c r="BU54" s="10">
        <v>6297500</v>
      </c>
      <c r="BV54" s="10">
        <v>13019288987.74</v>
      </c>
      <c r="BW54" s="10"/>
      <c r="BX54" s="10"/>
      <c r="BY54" s="10"/>
      <c r="BZ54" s="10"/>
      <c r="CA54" s="10">
        <v>7040000</v>
      </c>
      <c r="CB54" s="10">
        <v>6000000</v>
      </c>
      <c r="CC54" s="10"/>
      <c r="CD54" s="10"/>
      <c r="CE54" s="10"/>
      <c r="CF54" s="10">
        <v>5000000</v>
      </c>
      <c r="CG54" s="10"/>
      <c r="CH54" s="10"/>
      <c r="CI54" s="10">
        <v>40300000</v>
      </c>
      <c r="CJ54" s="10"/>
      <c r="CK54" s="10"/>
      <c r="CL54" s="10"/>
      <c r="CM54" s="10">
        <v>30206259.07</v>
      </c>
      <c r="CN54" s="10"/>
      <c r="CO54" s="10"/>
      <c r="CP54" s="10"/>
      <c r="CQ54" s="10">
        <v>364190500</v>
      </c>
      <c r="CR54" s="10">
        <v>276155000</v>
      </c>
      <c r="CS54" s="10">
        <v>259448000</v>
      </c>
      <c r="CT54" s="10">
        <v>2256170000</v>
      </c>
      <c r="CU54" s="10">
        <v>4453857</v>
      </c>
      <c r="CV54" s="10">
        <v>38300000</v>
      </c>
      <c r="CW54" s="10">
        <v>87898272.659999996</v>
      </c>
      <c r="CX54" s="10">
        <v>18588740.989999998</v>
      </c>
      <c r="CY54" s="10"/>
      <c r="CZ54" s="10"/>
      <c r="DA54" s="10">
        <v>478516150</v>
      </c>
      <c r="DB54" s="10"/>
      <c r="DC54" s="10">
        <v>8583142669.6099997</v>
      </c>
      <c r="DD54" s="10"/>
      <c r="DE54" s="10">
        <v>2780000000</v>
      </c>
      <c r="DF54" s="10">
        <v>1321300000</v>
      </c>
      <c r="DG54" s="10">
        <v>8352897448.8299999</v>
      </c>
      <c r="DH54" s="10">
        <v>6297500</v>
      </c>
      <c r="DI54" s="10">
        <v>13034530772.65</v>
      </c>
      <c r="DJ54" s="10"/>
      <c r="DK54" s="10"/>
      <c r="DL54" s="10"/>
      <c r="DM54" s="10">
        <v>362390000</v>
      </c>
      <c r="DN54" s="10">
        <v>2620138307.7800002</v>
      </c>
      <c r="DO54" s="10">
        <v>19500000</v>
      </c>
      <c r="DP54" s="10">
        <v>4187715820.0100002</v>
      </c>
      <c r="DQ54" s="10"/>
      <c r="DR54" s="10"/>
      <c r="DS54" s="10">
        <v>97689870.489999995</v>
      </c>
      <c r="DT54" s="10"/>
      <c r="DU54" s="10"/>
      <c r="DV54" s="10">
        <v>24735542149.880001</v>
      </c>
      <c r="DW54" s="10"/>
      <c r="DX54" s="10">
        <v>6441070000</v>
      </c>
      <c r="DY54" s="10">
        <v>0</v>
      </c>
      <c r="DZ54" s="10">
        <v>19500000</v>
      </c>
      <c r="EA54" s="10">
        <v>352960000</v>
      </c>
      <c r="EB54" s="10"/>
      <c r="EC54" s="10">
        <v>19500000</v>
      </c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</row>
    <row r="55" spans="1:171" x14ac:dyDescent="0.2">
      <c r="A55" s="1">
        <v>0</v>
      </c>
      <c r="B55" s="2">
        <v>781</v>
      </c>
      <c r="C55" s="1" t="s">
        <v>143</v>
      </c>
      <c r="E55" s="10">
        <v>136224500</v>
      </c>
      <c r="F55" s="10">
        <v>4249381720</v>
      </c>
      <c r="G55" s="10"/>
      <c r="H55" s="10"/>
      <c r="I55" s="10">
        <v>3015000</v>
      </c>
      <c r="J55" s="10"/>
      <c r="K55" s="10"/>
      <c r="L55" s="10"/>
      <c r="M55" s="10">
        <v>11337500</v>
      </c>
      <c r="N55" s="10">
        <v>268139756</v>
      </c>
      <c r="O55" s="10"/>
      <c r="P55" s="10">
        <v>199563999.5</v>
      </c>
      <c r="Q55" s="10">
        <v>12964013.43</v>
      </c>
      <c r="R55" s="10">
        <v>13187140</v>
      </c>
      <c r="S55" s="10">
        <v>145207219.88999999</v>
      </c>
      <c r="T55" s="10"/>
      <c r="U55" s="10">
        <v>44907000</v>
      </c>
      <c r="V55" s="10">
        <v>32179000</v>
      </c>
      <c r="W55" s="10">
        <v>48788500</v>
      </c>
      <c r="X55" s="10">
        <v>996056878.65999997</v>
      </c>
      <c r="Y55" s="10">
        <v>8758006.7699999996</v>
      </c>
      <c r="Z55" s="10">
        <v>15820000</v>
      </c>
      <c r="AA55" s="10">
        <v>66902757.170000002</v>
      </c>
      <c r="AB55" s="10">
        <v>3488471.92</v>
      </c>
      <c r="AC55" s="10">
        <v>1364855179.01</v>
      </c>
      <c r="AD55" s="10">
        <v>1338500000</v>
      </c>
      <c r="AE55" s="10">
        <v>1380260701</v>
      </c>
      <c r="AF55" s="10"/>
      <c r="AG55" s="10">
        <v>57012000</v>
      </c>
      <c r="AH55" s="10">
        <v>2083700</v>
      </c>
      <c r="AI55" s="10"/>
      <c r="AJ55" s="10"/>
      <c r="AK55" s="10">
        <v>523609720.45999998</v>
      </c>
      <c r="AL55" s="10"/>
      <c r="AM55" s="10">
        <v>5438000</v>
      </c>
      <c r="AN55" s="10"/>
      <c r="AO55" s="10"/>
      <c r="AP55" s="10">
        <v>240525930.61000001</v>
      </c>
      <c r="AQ55" s="10"/>
      <c r="AR55" s="10">
        <v>584860268.59000003</v>
      </c>
      <c r="AS55" s="10"/>
      <c r="AT55" s="10"/>
      <c r="AU55" s="10">
        <v>23977226137.439999</v>
      </c>
      <c r="AV55" s="10"/>
      <c r="AW55" s="10">
        <v>255912500</v>
      </c>
      <c r="AX55" s="10">
        <v>1166996237.1500001</v>
      </c>
      <c r="AY55" s="10"/>
      <c r="AZ55" s="10"/>
      <c r="BA55" s="10"/>
      <c r="BB55" s="10"/>
      <c r="BC55" s="10"/>
      <c r="BD55" s="10">
        <v>59200635400</v>
      </c>
      <c r="BE55" s="10"/>
      <c r="BF55" s="10">
        <v>17852420000</v>
      </c>
      <c r="BG55" s="10">
        <v>0</v>
      </c>
      <c r="BH55" s="10">
        <v>0</v>
      </c>
      <c r="BI55" s="10">
        <v>3449812500</v>
      </c>
      <c r="BJ55" s="10"/>
      <c r="BK55" s="10">
        <v>610000000</v>
      </c>
      <c r="BL55" s="10"/>
      <c r="BM55" s="10"/>
      <c r="BN55" s="10">
        <v>9700000000</v>
      </c>
      <c r="BO55" s="10"/>
      <c r="BP55" s="10"/>
      <c r="BQ55" s="10"/>
      <c r="BR55" s="10"/>
      <c r="BS55" s="10">
        <v>2490000000</v>
      </c>
      <c r="BT55" s="10">
        <v>2811000000</v>
      </c>
      <c r="BU55" s="10">
        <v>95550000</v>
      </c>
      <c r="BV55" s="10">
        <v>16597998812.530001</v>
      </c>
      <c r="BW55" s="10"/>
      <c r="BX55" s="10"/>
      <c r="BY55" s="10">
        <v>5000000</v>
      </c>
      <c r="BZ55" s="10"/>
      <c r="CA55" s="10">
        <v>66098893</v>
      </c>
      <c r="CB55" s="10"/>
      <c r="CC55" s="10"/>
      <c r="CD55" s="10"/>
      <c r="CE55" s="10"/>
      <c r="CF55" s="10">
        <v>112400000</v>
      </c>
      <c r="CG55" s="10">
        <v>119100000</v>
      </c>
      <c r="CH55" s="10"/>
      <c r="CI55" s="10"/>
      <c r="CJ55" s="10"/>
      <c r="CK55" s="10"/>
      <c r="CL55" s="10">
        <v>5000000</v>
      </c>
      <c r="CM55" s="10">
        <v>11941477.82</v>
      </c>
      <c r="CN55" s="10"/>
      <c r="CO55" s="10">
        <v>141014007.72999999</v>
      </c>
      <c r="CP55" s="10">
        <v>133000000</v>
      </c>
      <c r="CQ55" s="10">
        <v>431228842.02999997</v>
      </c>
      <c r="CR55" s="10">
        <v>91840000</v>
      </c>
      <c r="CS55" s="10">
        <v>740152872.49000001</v>
      </c>
      <c r="CT55" s="10">
        <v>2279140000</v>
      </c>
      <c r="CU55" s="10">
        <v>24886891.510000002</v>
      </c>
      <c r="CV55" s="10"/>
      <c r="CW55" s="10">
        <v>902928927.53999996</v>
      </c>
      <c r="CX55" s="10">
        <v>38969169.770000003</v>
      </c>
      <c r="CY55" s="10">
        <v>3221250</v>
      </c>
      <c r="CZ55" s="10"/>
      <c r="DA55" s="10">
        <v>853042532.98000002</v>
      </c>
      <c r="DB55" s="10"/>
      <c r="DC55" s="10">
        <v>15423949998.139999</v>
      </c>
      <c r="DD55" s="10"/>
      <c r="DE55" s="10">
        <v>2490000000</v>
      </c>
      <c r="DF55" s="10">
        <v>21941179727.439999</v>
      </c>
      <c r="DG55" s="10"/>
      <c r="DH55" s="10">
        <v>95550000</v>
      </c>
      <c r="DI55" s="10">
        <v>16601793848.030001</v>
      </c>
      <c r="DJ55" s="10"/>
      <c r="DK55" s="10"/>
      <c r="DL55" s="10"/>
      <c r="DM55" s="10"/>
      <c r="DN55" s="10">
        <v>4847046400</v>
      </c>
      <c r="DO55" s="10">
        <v>255912500</v>
      </c>
      <c r="DP55" s="10">
        <v>1163201211.6500001</v>
      </c>
      <c r="DQ55" s="10"/>
      <c r="DR55" s="10"/>
      <c r="DS55" s="10"/>
      <c r="DT55" s="10"/>
      <c r="DU55" s="10"/>
      <c r="DV55" s="10">
        <v>59267140000</v>
      </c>
      <c r="DW55" s="10"/>
      <c r="DX55" s="10">
        <v>18063730000</v>
      </c>
      <c r="DY55" s="10">
        <v>0</v>
      </c>
      <c r="DZ55" s="10">
        <v>0</v>
      </c>
      <c r="EA55" s="10">
        <v>3289450000</v>
      </c>
      <c r="EB55" s="10"/>
      <c r="EC55" s="10">
        <v>562700000</v>
      </c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</row>
    <row r="56" spans="1:171" x14ac:dyDescent="0.2">
      <c r="A56" s="1">
        <v>0</v>
      </c>
      <c r="B56" s="9">
        <v>782</v>
      </c>
      <c r="C56" s="1" t="s">
        <v>144</v>
      </c>
      <c r="E56" s="10">
        <v>60245000</v>
      </c>
      <c r="F56" s="10">
        <v>691300202</v>
      </c>
      <c r="G56" s="10"/>
      <c r="H56" s="10"/>
      <c r="I56" s="10"/>
      <c r="J56" s="10"/>
      <c r="K56" s="10"/>
      <c r="L56" s="10"/>
      <c r="M56" s="10">
        <v>8101000</v>
      </c>
      <c r="N56" s="10">
        <v>325688550</v>
      </c>
      <c r="O56" s="10"/>
      <c r="P56" s="10">
        <v>231549148.19999999</v>
      </c>
      <c r="Q56" s="10"/>
      <c r="R56" s="10">
        <v>219497723.41</v>
      </c>
      <c r="S56" s="10">
        <v>12332253.859999999</v>
      </c>
      <c r="T56" s="10"/>
      <c r="U56" s="10">
        <v>1866000</v>
      </c>
      <c r="V56" s="10">
        <v>3176000</v>
      </c>
      <c r="W56" s="10">
        <v>8010000</v>
      </c>
      <c r="X56" s="10">
        <v>795969040.63999999</v>
      </c>
      <c r="Y56" s="10"/>
      <c r="Z56" s="10">
        <v>116667000</v>
      </c>
      <c r="AA56" s="10">
        <v>70374000</v>
      </c>
      <c r="AB56" s="10">
        <v>7492921.5999999996</v>
      </c>
      <c r="AC56" s="10">
        <v>69548704.109999999</v>
      </c>
      <c r="AD56" s="10">
        <v>395300000</v>
      </c>
      <c r="AE56" s="10">
        <v>105857000</v>
      </c>
      <c r="AF56" s="10"/>
      <c r="AG56" s="10">
        <v>221832000</v>
      </c>
      <c r="AH56" s="10">
        <v>47301500</v>
      </c>
      <c r="AI56" s="10"/>
      <c r="AJ56" s="10"/>
      <c r="AK56" s="10">
        <v>73135699.590000004</v>
      </c>
      <c r="AL56" s="10"/>
      <c r="AM56" s="10"/>
      <c r="AN56" s="10"/>
      <c r="AO56" s="10"/>
      <c r="AP56" s="10">
        <v>270879540</v>
      </c>
      <c r="AQ56" s="10"/>
      <c r="AR56" s="10">
        <v>220064514.44</v>
      </c>
      <c r="AS56" s="10"/>
      <c r="AT56" s="10">
        <v>180400000</v>
      </c>
      <c r="AU56" s="10">
        <v>27575922542.299999</v>
      </c>
      <c r="AV56" s="10"/>
      <c r="AW56" s="10"/>
      <c r="AX56" s="10">
        <v>2491026563.8600001</v>
      </c>
      <c r="AY56" s="10"/>
      <c r="AZ56" s="10"/>
      <c r="BA56" s="10">
        <v>1700000000</v>
      </c>
      <c r="BB56" s="10"/>
      <c r="BC56" s="10"/>
      <c r="BD56" s="10">
        <v>35138863188.470001</v>
      </c>
      <c r="BE56" s="10"/>
      <c r="BF56" s="10">
        <v>7772290000</v>
      </c>
      <c r="BG56" s="10">
        <v>0</v>
      </c>
      <c r="BH56" s="10">
        <v>0</v>
      </c>
      <c r="BI56" s="10">
        <v>557095900</v>
      </c>
      <c r="BJ56" s="10"/>
      <c r="BK56" s="10">
        <v>1005000000</v>
      </c>
      <c r="BL56" s="10"/>
      <c r="BM56" s="10"/>
      <c r="BN56" s="10">
        <v>5800000000</v>
      </c>
      <c r="BO56" s="10"/>
      <c r="BP56" s="10"/>
      <c r="BQ56" s="10">
        <v>500000000</v>
      </c>
      <c r="BR56" s="10"/>
      <c r="BS56" s="10"/>
      <c r="BT56" s="10">
        <v>26268000000</v>
      </c>
      <c r="BU56" s="10">
        <v>3393400</v>
      </c>
      <c r="BV56" s="10">
        <v>10771060396.219999</v>
      </c>
      <c r="BW56" s="10"/>
      <c r="BX56" s="10"/>
      <c r="BY56" s="10"/>
      <c r="BZ56" s="10"/>
      <c r="CA56" s="10">
        <v>8000000</v>
      </c>
      <c r="CB56" s="10"/>
      <c r="CC56" s="10"/>
      <c r="CD56" s="10"/>
      <c r="CE56" s="10"/>
      <c r="CF56" s="10">
        <v>5000000</v>
      </c>
      <c r="CG56" s="10">
        <v>32300000</v>
      </c>
      <c r="CH56" s="10"/>
      <c r="CI56" s="10"/>
      <c r="CJ56" s="10"/>
      <c r="CK56" s="10"/>
      <c r="CL56" s="10"/>
      <c r="CM56" s="10">
        <v>1118843.98</v>
      </c>
      <c r="CN56" s="10"/>
      <c r="CO56" s="10"/>
      <c r="CP56" s="10"/>
      <c r="CQ56" s="10">
        <v>179900000</v>
      </c>
      <c r="CR56" s="10">
        <v>175226000</v>
      </c>
      <c r="CS56" s="10">
        <v>409121000</v>
      </c>
      <c r="CT56" s="10">
        <v>1681270000</v>
      </c>
      <c r="CU56" s="10">
        <v>413318</v>
      </c>
      <c r="CV56" s="10"/>
      <c r="CW56" s="10">
        <v>95304493.230000004</v>
      </c>
      <c r="CX56" s="10">
        <v>14751941.77</v>
      </c>
      <c r="CY56" s="10"/>
      <c r="CZ56" s="10"/>
      <c r="DA56" s="10">
        <v>314807731.80000001</v>
      </c>
      <c r="DB56" s="10"/>
      <c r="DC56" s="10">
        <v>8040893169.0699997</v>
      </c>
      <c r="DD56" s="10"/>
      <c r="DE56" s="10">
        <v>1700000000</v>
      </c>
      <c r="DF56" s="10">
        <v>26768000000</v>
      </c>
      <c r="DG56" s="10"/>
      <c r="DH56" s="10">
        <v>3393400</v>
      </c>
      <c r="DI56" s="10">
        <v>10771060396.219999</v>
      </c>
      <c r="DJ56" s="10"/>
      <c r="DK56" s="10">
        <v>6721701.0999999996</v>
      </c>
      <c r="DL56" s="10"/>
      <c r="DM56" s="10">
        <v>180400000</v>
      </c>
      <c r="DN56" s="10">
        <v>27564510642.490002</v>
      </c>
      <c r="DO56" s="10"/>
      <c r="DP56" s="10">
        <v>2495716762.5700002</v>
      </c>
      <c r="DQ56" s="10"/>
      <c r="DR56" s="10"/>
      <c r="DS56" s="10"/>
      <c r="DT56" s="10"/>
      <c r="DU56" s="10"/>
      <c r="DV56" s="10">
        <v>35102421088.470001</v>
      </c>
      <c r="DW56" s="10"/>
      <c r="DX56" s="10">
        <v>7608420000</v>
      </c>
      <c r="DY56" s="10">
        <v>0</v>
      </c>
      <c r="DZ56" s="10">
        <v>0</v>
      </c>
      <c r="EA56" s="10">
        <v>560489300</v>
      </c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</row>
    <row r="57" spans="1:171" x14ac:dyDescent="0.2">
      <c r="A57" s="1">
        <v>0</v>
      </c>
      <c r="B57" s="2">
        <v>783</v>
      </c>
      <c r="C57" s="1" t="s">
        <v>145</v>
      </c>
      <c r="E57" s="10">
        <v>15620900</v>
      </c>
      <c r="F57" s="10">
        <v>177359100</v>
      </c>
      <c r="G57" s="10"/>
      <c r="H57" s="10"/>
      <c r="I57" s="10">
        <v>8000000</v>
      </c>
      <c r="J57" s="10"/>
      <c r="K57" s="10"/>
      <c r="L57" s="10"/>
      <c r="M57" s="10"/>
      <c r="N57" s="10">
        <v>1768000</v>
      </c>
      <c r="O57" s="10"/>
      <c r="P57" s="10">
        <v>82654819</v>
      </c>
      <c r="Q57" s="10"/>
      <c r="R57" s="10"/>
      <c r="S57" s="10">
        <v>14584417.49</v>
      </c>
      <c r="T57" s="10"/>
      <c r="U57" s="10">
        <v>20196000</v>
      </c>
      <c r="V57" s="10"/>
      <c r="W57" s="10"/>
      <c r="X57" s="10">
        <v>223861239.41999999</v>
      </c>
      <c r="Y57" s="10"/>
      <c r="Z57" s="10"/>
      <c r="AA57" s="10">
        <v>32905569</v>
      </c>
      <c r="AB57" s="10">
        <v>3214300</v>
      </c>
      <c r="AC57" s="10">
        <v>734526822.25</v>
      </c>
      <c r="AD57" s="10"/>
      <c r="AE57" s="10">
        <v>304859835.62</v>
      </c>
      <c r="AF57" s="10">
        <v>250000000</v>
      </c>
      <c r="AG57" s="10">
        <v>96340000</v>
      </c>
      <c r="AH57" s="10">
        <v>18170000</v>
      </c>
      <c r="AI57" s="10"/>
      <c r="AJ57" s="10"/>
      <c r="AK57" s="10">
        <v>174874911.77000001</v>
      </c>
      <c r="AL57" s="10"/>
      <c r="AM57" s="10"/>
      <c r="AN57" s="10"/>
      <c r="AO57" s="10"/>
      <c r="AP57" s="10">
        <v>404781800</v>
      </c>
      <c r="AQ57" s="10"/>
      <c r="AR57" s="10">
        <v>16391625.48</v>
      </c>
      <c r="AS57" s="10"/>
      <c r="AT57" s="10">
        <v>479335000</v>
      </c>
      <c r="AU57" s="10">
        <v>1334567078.8399999</v>
      </c>
      <c r="AV57" s="10">
        <v>2267866141</v>
      </c>
      <c r="AW57" s="10">
        <v>832000</v>
      </c>
      <c r="AX57" s="10">
        <v>636072673.99000001</v>
      </c>
      <c r="AY57" s="10"/>
      <c r="AZ57" s="10">
        <v>21993389.379999999</v>
      </c>
      <c r="BA57" s="10"/>
      <c r="BB57" s="10"/>
      <c r="BC57" s="10"/>
      <c r="BD57" s="10">
        <v>22469076842.650002</v>
      </c>
      <c r="BE57" s="10"/>
      <c r="BF57" s="10">
        <v>6307901000</v>
      </c>
      <c r="BG57" s="10">
        <v>0</v>
      </c>
      <c r="BH57" s="10">
        <v>0</v>
      </c>
      <c r="BI57" s="10">
        <v>222907500</v>
      </c>
      <c r="BJ57" s="10"/>
      <c r="BK57" s="10">
        <v>3005000000</v>
      </c>
      <c r="BL57" s="10"/>
      <c r="BM57" s="10"/>
      <c r="BN57" s="10">
        <v>8400000000</v>
      </c>
      <c r="BO57" s="10"/>
      <c r="BP57" s="10"/>
      <c r="BQ57" s="10">
        <v>8955830157.1900005</v>
      </c>
      <c r="BR57" s="10"/>
      <c r="BS57" s="10">
        <v>1605001000</v>
      </c>
      <c r="BT57" s="10">
        <v>2830299712.3499999</v>
      </c>
      <c r="BU57" s="10">
        <v>409200</v>
      </c>
      <c r="BV57" s="10">
        <v>8953007833.9799995</v>
      </c>
      <c r="BW57" s="10"/>
      <c r="BX57" s="10"/>
      <c r="BY57" s="10"/>
      <c r="BZ57" s="10"/>
      <c r="CA57" s="10">
        <v>20010000</v>
      </c>
      <c r="CB57" s="10"/>
      <c r="CC57" s="10"/>
      <c r="CD57" s="10"/>
      <c r="CE57" s="10"/>
      <c r="CF57" s="10">
        <v>3000000</v>
      </c>
      <c r="CG57" s="10"/>
      <c r="CH57" s="10"/>
      <c r="CI57" s="10">
        <v>10000000</v>
      </c>
      <c r="CJ57" s="10"/>
      <c r="CK57" s="10"/>
      <c r="CL57" s="10"/>
      <c r="CM57" s="10">
        <v>20239473.57</v>
      </c>
      <c r="CN57" s="10">
        <v>164938386</v>
      </c>
      <c r="CO57" s="10"/>
      <c r="CP57" s="10"/>
      <c r="CQ57" s="10">
        <v>879971114</v>
      </c>
      <c r="CR57" s="10"/>
      <c r="CS57" s="10">
        <v>1108337500</v>
      </c>
      <c r="CT57" s="10">
        <v>1870475000</v>
      </c>
      <c r="CU57" s="10">
        <v>19136148</v>
      </c>
      <c r="CV57" s="10"/>
      <c r="CW57" s="10">
        <v>962402365.63</v>
      </c>
      <c r="CX57" s="10">
        <v>6409412</v>
      </c>
      <c r="CY57" s="10">
        <v>6151000</v>
      </c>
      <c r="CZ57" s="10"/>
      <c r="DA57" s="10">
        <v>244589724.56999999</v>
      </c>
      <c r="DB57" s="10"/>
      <c r="DC57" s="10">
        <v>8334005298.3299999</v>
      </c>
      <c r="DD57" s="10"/>
      <c r="DE57" s="10">
        <v>2090000000</v>
      </c>
      <c r="DF57" s="10">
        <v>2513126600.1500001</v>
      </c>
      <c r="DG57" s="10">
        <v>9109059428.6000004</v>
      </c>
      <c r="DH57" s="10">
        <v>1225200</v>
      </c>
      <c r="DI57" s="10">
        <v>8942400000</v>
      </c>
      <c r="DJ57" s="10"/>
      <c r="DK57" s="10">
        <v>2176986869.5900002</v>
      </c>
      <c r="DL57" s="10"/>
      <c r="DM57" s="10">
        <v>176985000</v>
      </c>
      <c r="DN57" s="10">
        <v>1701286939.74</v>
      </c>
      <c r="DO57" s="10">
        <v>16000</v>
      </c>
      <c r="DP57" s="10">
        <v>619127148.64999998</v>
      </c>
      <c r="DQ57" s="10"/>
      <c r="DR57" s="10"/>
      <c r="DS57" s="10"/>
      <c r="DT57" s="10"/>
      <c r="DU57" s="10"/>
      <c r="DV57" s="10">
        <v>22453089560.580002</v>
      </c>
      <c r="DW57" s="10"/>
      <c r="DX57" s="10">
        <v>6413092000</v>
      </c>
      <c r="DY57" s="10">
        <v>0</v>
      </c>
      <c r="DZ57" s="10">
        <v>0</v>
      </c>
      <c r="EA57" s="10">
        <v>224148700</v>
      </c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</row>
    <row r="58" spans="1:171" x14ac:dyDescent="0.2">
      <c r="A58" s="1">
        <v>0</v>
      </c>
      <c r="B58" s="2">
        <v>784</v>
      </c>
      <c r="C58" s="1" t="s">
        <v>146</v>
      </c>
      <c r="E58" s="10">
        <v>67123400</v>
      </c>
      <c r="F58" s="10">
        <v>164067000</v>
      </c>
      <c r="G58" s="10"/>
      <c r="H58" s="10"/>
      <c r="I58" s="10"/>
      <c r="J58" s="10"/>
      <c r="K58" s="10"/>
      <c r="L58" s="10"/>
      <c r="M58" s="10"/>
      <c r="N58" s="10">
        <v>1485875000</v>
      </c>
      <c r="O58" s="10"/>
      <c r="P58" s="10">
        <v>22141100</v>
      </c>
      <c r="Q58" s="10">
        <v>4488000</v>
      </c>
      <c r="R58" s="10"/>
      <c r="S58" s="10">
        <v>15877400</v>
      </c>
      <c r="T58" s="10"/>
      <c r="U58" s="10">
        <v>20811000</v>
      </c>
      <c r="V58" s="10">
        <v>156255510</v>
      </c>
      <c r="W58" s="10"/>
      <c r="X58" s="10">
        <v>375565364.73000002</v>
      </c>
      <c r="Y58" s="10"/>
      <c r="Z58" s="10"/>
      <c r="AA58" s="10">
        <v>74550442.5</v>
      </c>
      <c r="AB58" s="10">
        <v>4974391</v>
      </c>
      <c r="AC58" s="10">
        <v>376074077.26999998</v>
      </c>
      <c r="AD58" s="10"/>
      <c r="AE58" s="10">
        <v>170149000</v>
      </c>
      <c r="AF58" s="10"/>
      <c r="AG58" s="10">
        <v>87755000</v>
      </c>
      <c r="AH58" s="10"/>
      <c r="AI58" s="10"/>
      <c r="AJ58" s="10"/>
      <c r="AK58" s="10">
        <v>208415728.06999999</v>
      </c>
      <c r="AL58" s="10"/>
      <c r="AM58" s="10"/>
      <c r="AN58" s="10"/>
      <c r="AO58" s="10"/>
      <c r="AP58" s="10">
        <v>467162859.80000001</v>
      </c>
      <c r="AQ58" s="10"/>
      <c r="AR58" s="10">
        <v>205212118.11000001</v>
      </c>
      <c r="AS58" s="10"/>
      <c r="AT58" s="10">
        <v>270590000</v>
      </c>
      <c r="AU58" s="10">
        <v>1785356347.28</v>
      </c>
      <c r="AV58" s="10"/>
      <c r="AW58" s="10"/>
      <c r="AX58" s="10">
        <v>10533253491.59</v>
      </c>
      <c r="AY58" s="10"/>
      <c r="AZ58" s="10"/>
      <c r="BA58" s="10"/>
      <c r="BB58" s="10"/>
      <c r="BC58" s="10"/>
      <c r="BD58" s="10">
        <v>56964550926.279999</v>
      </c>
      <c r="BE58" s="10"/>
      <c r="BF58" s="10">
        <v>9013080000</v>
      </c>
      <c r="BG58" s="10">
        <v>0</v>
      </c>
      <c r="BH58" s="10">
        <v>0.01</v>
      </c>
      <c r="BI58" s="10">
        <v>704600000</v>
      </c>
      <c r="BJ58" s="10"/>
      <c r="BK58" s="10">
        <v>1810000000</v>
      </c>
      <c r="BL58" s="10"/>
      <c r="BM58" s="10"/>
      <c r="BN58" s="10">
        <v>19000000000</v>
      </c>
      <c r="BO58" s="10"/>
      <c r="BP58" s="10"/>
      <c r="BQ58" s="10"/>
      <c r="BR58" s="10"/>
      <c r="BS58" s="10">
        <v>1310000000</v>
      </c>
      <c r="BT58" s="10">
        <v>3594326406.4400001</v>
      </c>
      <c r="BU58" s="10">
        <v>2200000</v>
      </c>
      <c r="BV58" s="10">
        <v>25120362225.009998</v>
      </c>
      <c r="BW58" s="10"/>
      <c r="BX58" s="10"/>
      <c r="BY58" s="10">
        <v>161078</v>
      </c>
      <c r="BZ58" s="10"/>
      <c r="CA58" s="10">
        <v>29178540</v>
      </c>
      <c r="CB58" s="10"/>
      <c r="CC58" s="10"/>
      <c r="CD58" s="10"/>
      <c r="CE58" s="10"/>
      <c r="CF58" s="10">
        <v>31290000</v>
      </c>
      <c r="CG58" s="10"/>
      <c r="CH58" s="10"/>
      <c r="CI58" s="10">
        <v>2584000</v>
      </c>
      <c r="CJ58" s="10"/>
      <c r="CK58" s="10"/>
      <c r="CL58" s="10"/>
      <c r="CM58" s="10">
        <v>168206549.00999999</v>
      </c>
      <c r="CN58" s="10"/>
      <c r="CO58" s="10"/>
      <c r="CP58" s="10"/>
      <c r="CQ58" s="10">
        <v>122534300</v>
      </c>
      <c r="CR58" s="10">
        <v>490022299.75</v>
      </c>
      <c r="CS58" s="10">
        <v>670849750</v>
      </c>
      <c r="CT58" s="10">
        <v>1003810000</v>
      </c>
      <c r="CU58" s="10">
        <v>180435303</v>
      </c>
      <c r="CV58" s="10"/>
      <c r="CW58" s="10">
        <v>362981174.13</v>
      </c>
      <c r="CX58" s="10"/>
      <c r="CY58" s="10">
        <v>21464000</v>
      </c>
      <c r="CZ58" s="10"/>
      <c r="DA58" s="10">
        <v>2045212141.5599999</v>
      </c>
      <c r="DB58" s="10"/>
      <c r="DC58" s="10">
        <v>19820209991.119999</v>
      </c>
      <c r="DD58" s="10"/>
      <c r="DE58" s="10">
        <v>1310000000</v>
      </c>
      <c r="DF58" s="10">
        <v>3776298009.5</v>
      </c>
      <c r="DG58" s="10"/>
      <c r="DH58" s="10">
        <v>2200000</v>
      </c>
      <c r="DI58" s="10">
        <v>31125722073.5</v>
      </c>
      <c r="DJ58" s="10"/>
      <c r="DK58" s="10"/>
      <c r="DL58" s="10">
        <v>1822860.52</v>
      </c>
      <c r="DM58" s="10">
        <v>270590000</v>
      </c>
      <c r="DN58" s="10">
        <v>1645786153.4300001</v>
      </c>
      <c r="DO58" s="10"/>
      <c r="DP58" s="10">
        <v>4399937010.3500004</v>
      </c>
      <c r="DQ58" s="10"/>
      <c r="DR58" s="10"/>
      <c r="DS58" s="10">
        <v>83732363.019999996</v>
      </c>
      <c r="DT58" s="10"/>
      <c r="DU58" s="10"/>
      <c r="DV58" s="10">
        <v>56694309191.190002</v>
      </c>
      <c r="DW58" s="10"/>
      <c r="DX58" s="10">
        <v>9048680000</v>
      </c>
      <c r="DY58" s="10">
        <v>0</v>
      </c>
      <c r="DZ58" s="10">
        <v>0.01</v>
      </c>
      <c r="EA58" s="10">
        <v>706800000</v>
      </c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</row>
    <row r="59" spans="1:171" x14ac:dyDescent="0.2">
      <c r="A59" s="1">
        <v>0</v>
      </c>
      <c r="B59" s="2">
        <v>785</v>
      </c>
      <c r="C59" s="1" t="s">
        <v>147</v>
      </c>
      <c r="E59" s="10">
        <v>197239900</v>
      </c>
      <c r="F59" s="10">
        <v>328417000</v>
      </c>
      <c r="G59" s="10"/>
      <c r="H59" s="10"/>
      <c r="I59" s="10"/>
      <c r="J59" s="10"/>
      <c r="K59" s="10"/>
      <c r="L59" s="10"/>
      <c r="M59" s="10">
        <v>23120000</v>
      </c>
      <c r="N59" s="10">
        <v>36177000</v>
      </c>
      <c r="O59" s="10"/>
      <c r="P59" s="10">
        <v>4673650</v>
      </c>
      <c r="Q59" s="10"/>
      <c r="R59" s="10"/>
      <c r="S59" s="10">
        <v>45021308.579999998</v>
      </c>
      <c r="T59" s="10"/>
      <c r="U59" s="10">
        <v>41938464.229999997</v>
      </c>
      <c r="V59" s="10">
        <v>14269000</v>
      </c>
      <c r="W59" s="10">
        <v>162531000</v>
      </c>
      <c r="X59" s="10">
        <v>77514462.969999999</v>
      </c>
      <c r="Y59" s="10"/>
      <c r="Z59" s="10">
        <v>5490000</v>
      </c>
      <c r="AA59" s="10">
        <v>15817090</v>
      </c>
      <c r="AB59" s="10">
        <v>1786600</v>
      </c>
      <c r="AC59" s="10">
        <v>776505564.72000003</v>
      </c>
      <c r="AD59" s="10"/>
      <c r="AE59" s="10">
        <v>101741500</v>
      </c>
      <c r="AF59" s="10"/>
      <c r="AG59" s="10">
        <v>34694000</v>
      </c>
      <c r="AH59" s="10"/>
      <c r="AI59" s="10"/>
      <c r="AJ59" s="10"/>
      <c r="AK59" s="10">
        <v>113922054.67</v>
      </c>
      <c r="AL59" s="10"/>
      <c r="AM59" s="10">
        <v>1676000</v>
      </c>
      <c r="AN59" s="10"/>
      <c r="AO59" s="10"/>
      <c r="AP59" s="10">
        <v>283484096.97000003</v>
      </c>
      <c r="AQ59" s="10"/>
      <c r="AR59" s="10">
        <v>1321176064.9000001</v>
      </c>
      <c r="AS59" s="10"/>
      <c r="AT59" s="10">
        <v>855350000</v>
      </c>
      <c r="AU59" s="10">
        <v>1881009976.99</v>
      </c>
      <c r="AV59" s="10">
        <v>9082171884.7999992</v>
      </c>
      <c r="AW59" s="10"/>
      <c r="AX59" s="10">
        <v>903715165.52999997</v>
      </c>
      <c r="AY59" s="10"/>
      <c r="AZ59" s="10"/>
      <c r="BA59" s="10"/>
      <c r="BB59" s="10"/>
      <c r="BC59" s="10"/>
      <c r="BD59" s="10">
        <v>45378998890.639999</v>
      </c>
      <c r="BE59" s="10"/>
      <c r="BF59" s="10">
        <v>6266640000</v>
      </c>
      <c r="BG59" s="10">
        <v>0</v>
      </c>
      <c r="BH59" s="10">
        <v>0</v>
      </c>
      <c r="BI59" s="10">
        <v>302724600</v>
      </c>
      <c r="BJ59" s="10"/>
      <c r="BK59" s="10">
        <v>1410000000</v>
      </c>
      <c r="BL59" s="10"/>
      <c r="BM59" s="10"/>
      <c r="BN59" s="10">
        <v>13400000000</v>
      </c>
      <c r="BO59" s="10"/>
      <c r="BP59" s="10"/>
      <c r="BQ59" s="10">
        <v>2800000000</v>
      </c>
      <c r="BR59" s="10"/>
      <c r="BS59" s="10">
        <v>1930198000</v>
      </c>
      <c r="BT59" s="10">
        <v>3732294000</v>
      </c>
      <c r="BU59" s="10">
        <v>1782900</v>
      </c>
      <c r="BV59" s="10">
        <v>14309412335.030001</v>
      </c>
      <c r="BW59" s="10"/>
      <c r="BX59" s="10"/>
      <c r="BY59" s="10"/>
      <c r="BZ59" s="10"/>
      <c r="CA59" s="10">
        <v>335107252</v>
      </c>
      <c r="CB59" s="10"/>
      <c r="CC59" s="10"/>
      <c r="CD59" s="10"/>
      <c r="CE59" s="10"/>
      <c r="CF59" s="10">
        <v>4300000</v>
      </c>
      <c r="CG59" s="10"/>
      <c r="CH59" s="10"/>
      <c r="CI59" s="10"/>
      <c r="CJ59" s="10"/>
      <c r="CK59" s="10"/>
      <c r="CL59" s="10"/>
      <c r="CM59" s="10">
        <v>7711192.79</v>
      </c>
      <c r="CN59" s="10"/>
      <c r="CO59" s="10"/>
      <c r="CP59" s="10">
        <v>42750000</v>
      </c>
      <c r="CQ59" s="10">
        <v>426669000</v>
      </c>
      <c r="CR59" s="10">
        <v>592486100.79999995</v>
      </c>
      <c r="CS59" s="10">
        <v>786950640</v>
      </c>
      <c r="CT59" s="10">
        <v>1038030000</v>
      </c>
      <c r="CU59" s="10">
        <v>101133520</v>
      </c>
      <c r="CV59" s="10">
        <v>100400000</v>
      </c>
      <c r="CW59" s="10">
        <v>957162874.37</v>
      </c>
      <c r="CX59" s="10"/>
      <c r="CY59" s="10">
        <v>13491482.710000001</v>
      </c>
      <c r="CZ59" s="10"/>
      <c r="DA59" s="10">
        <v>464842509.29000002</v>
      </c>
      <c r="DB59" s="10"/>
      <c r="DC59" s="10">
        <v>13444051269.889999</v>
      </c>
      <c r="DD59" s="10"/>
      <c r="DE59" s="10">
        <v>1930000000</v>
      </c>
      <c r="DF59" s="10">
        <v>3072294000</v>
      </c>
      <c r="DG59" s="10">
        <v>11882369884.799999</v>
      </c>
      <c r="DH59" s="10">
        <v>1782900</v>
      </c>
      <c r="DI59" s="10">
        <v>14311830273.35</v>
      </c>
      <c r="DJ59" s="10"/>
      <c r="DK59" s="10">
        <v>10483199.59</v>
      </c>
      <c r="DL59" s="10"/>
      <c r="DM59" s="10">
        <v>855350000</v>
      </c>
      <c r="DN59" s="10">
        <v>2570528200.7399998</v>
      </c>
      <c r="DO59" s="10"/>
      <c r="DP59" s="10">
        <v>861295803.87</v>
      </c>
      <c r="DQ59" s="10"/>
      <c r="DR59" s="10"/>
      <c r="DS59" s="10"/>
      <c r="DT59" s="10"/>
      <c r="DU59" s="10"/>
      <c r="DV59" s="10">
        <v>45422704905.830002</v>
      </c>
      <c r="DW59" s="10"/>
      <c r="DX59" s="10">
        <v>6303260000</v>
      </c>
      <c r="DY59" s="10">
        <v>0</v>
      </c>
      <c r="DZ59" s="10">
        <v>0</v>
      </c>
      <c r="EA59" s="10">
        <v>304507500</v>
      </c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</row>
    <row r="60" spans="1:171" x14ac:dyDescent="0.2">
      <c r="A60" s="1">
        <v>0</v>
      </c>
      <c r="B60" s="2">
        <v>786</v>
      </c>
      <c r="C60" s="1" t="s">
        <v>148</v>
      </c>
      <c r="E60" s="10">
        <v>700260850</v>
      </c>
      <c r="F60" s="10">
        <v>6875787577.5</v>
      </c>
      <c r="G60" s="10"/>
      <c r="H60" s="10"/>
      <c r="I60" s="10">
        <v>12394000</v>
      </c>
      <c r="J60" s="10"/>
      <c r="K60" s="10"/>
      <c r="L60" s="10"/>
      <c r="M60" s="10"/>
      <c r="N60" s="10">
        <v>431548900</v>
      </c>
      <c r="O60" s="10"/>
      <c r="P60" s="10">
        <v>150182595</v>
      </c>
      <c r="Q60" s="10"/>
      <c r="R60" s="10">
        <v>98569938.75</v>
      </c>
      <c r="S60" s="10">
        <v>2209336341.9699998</v>
      </c>
      <c r="T60" s="10"/>
      <c r="U60" s="10">
        <v>24441000</v>
      </c>
      <c r="V60" s="10"/>
      <c r="W60" s="10"/>
      <c r="X60" s="10">
        <v>1021210222.54</v>
      </c>
      <c r="Y60" s="10">
        <v>207709548.50999999</v>
      </c>
      <c r="Z60" s="10">
        <v>287968000</v>
      </c>
      <c r="AA60" s="10">
        <v>143139556.69999999</v>
      </c>
      <c r="AB60" s="10">
        <v>3679150</v>
      </c>
      <c r="AC60" s="10">
        <v>281884457</v>
      </c>
      <c r="AD60" s="10"/>
      <c r="AE60" s="10">
        <v>156823976</v>
      </c>
      <c r="AF60" s="10">
        <v>153586000</v>
      </c>
      <c r="AG60" s="10">
        <v>105995000</v>
      </c>
      <c r="AH60" s="10">
        <v>73937000</v>
      </c>
      <c r="AI60" s="10"/>
      <c r="AJ60" s="10"/>
      <c r="AK60" s="10">
        <v>4869366</v>
      </c>
      <c r="AL60" s="10"/>
      <c r="AM60" s="10"/>
      <c r="AN60" s="10"/>
      <c r="AO60" s="10"/>
      <c r="AP60" s="10">
        <v>382949100.98000002</v>
      </c>
      <c r="AQ60" s="10"/>
      <c r="AR60" s="10">
        <v>517145854.19999999</v>
      </c>
      <c r="AS60" s="10"/>
      <c r="AT60" s="10">
        <v>745050000</v>
      </c>
      <c r="AU60" s="10">
        <v>2897024635.7399998</v>
      </c>
      <c r="AV60" s="10"/>
      <c r="AW60" s="10"/>
      <c r="AX60" s="10">
        <v>5954860184.5799999</v>
      </c>
      <c r="AY60" s="10"/>
      <c r="AZ60" s="10">
        <v>12444000</v>
      </c>
      <c r="BA60" s="10"/>
      <c r="BB60" s="10"/>
      <c r="BC60" s="10"/>
      <c r="BD60" s="10">
        <v>51084709841.919998</v>
      </c>
      <c r="BE60" s="10"/>
      <c r="BF60" s="10">
        <v>23391949980</v>
      </c>
      <c r="BG60" s="10">
        <v>0</v>
      </c>
      <c r="BH60" s="10">
        <v>0</v>
      </c>
      <c r="BI60" s="10">
        <v>2278204500</v>
      </c>
      <c r="BJ60" s="10"/>
      <c r="BK60" s="10">
        <v>1005000000</v>
      </c>
      <c r="BL60" s="10"/>
      <c r="BM60" s="10"/>
      <c r="BN60" s="10">
        <v>5700000000</v>
      </c>
      <c r="BO60" s="10"/>
      <c r="BP60" s="10"/>
      <c r="BQ60" s="10"/>
      <c r="BR60" s="10"/>
      <c r="BS60" s="10">
        <v>4061426000</v>
      </c>
      <c r="BT60" s="10">
        <v>1530492400</v>
      </c>
      <c r="BU60" s="10">
        <v>451781900</v>
      </c>
      <c r="BV60" s="10">
        <v>18711112224.91</v>
      </c>
      <c r="BW60" s="10"/>
      <c r="BX60" s="10">
        <v>4079722</v>
      </c>
      <c r="BY60" s="10"/>
      <c r="BZ60" s="10"/>
      <c r="CA60" s="10">
        <v>90456870</v>
      </c>
      <c r="CB60" s="10"/>
      <c r="CC60" s="10"/>
      <c r="CD60" s="10"/>
      <c r="CE60" s="10"/>
      <c r="CF60" s="10">
        <v>28500000</v>
      </c>
      <c r="CG60" s="10">
        <v>48700000</v>
      </c>
      <c r="CH60" s="10">
        <v>25000000</v>
      </c>
      <c r="CI60" s="10">
        <v>40000000</v>
      </c>
      <c r="CJ60" s="10"/>
      <c r="CK60" s="10"/>
      <c r="CL60" s="10"/>
      <c r="CM60" s="10">
        <v>103692394.37</v>
      </c>
      <c r="CN60" s="10"/>
      <c r="CO60" s="10">
        <v>2632111.0100000002</v>
      </c>
      <c r="CP60" s="10"/>
      <c r="CQ60" s="10">
        <v>643508900</v>
      </c>
      <c r="CR60" s="10">
        <v>430625710</v>
      </c>
      <c r="CS60" s="10">
        <v>111925900</v>
      </c>
      <c r="CT60" s="10">
        <v>2971592200</v>
      </c>
      <c r="CU60" s="10">
        <v>13470109</v>
      </c>
      <c r="CV60" s="10">
        <v>12000000</v>
      </c>
      <c r="CW60" s="10">
        <v>963707287.70000005</v>
      </c>
      <c r="CX60" s="10"/>
      <c r="CY60" s="10">
        <v>20400000</v>
      </c>
      <c r="CZ60" s="10"/>
      <c r="DA60" s="10"/>
      <c r="DB60" s="10">
        <v>226086908</v>
      </c>
      <c r="DC60" s="10">
        <v>11993987759.01</v>
      </c>
      <c r="DD60" s="10"/>
      <c r="DE60" s="10">
        <v>4325000000</v>
      </c>
      <c r="DF60" s="10">
        <v>1624205193</v>
      </c>
      <c r="DG60" s="10"/>
      <c r="DH60" s="10">
        <v>131781900</v>
      </c>
      <c r="DI60" s="10">
        <v>18730723156.740002</v>
      </c>
      <c r="DJ60" s="10"/>
      <c r="DK60" s="10"/>
      <c r="DL60" s="10"/>
      <c r="DM60" s="10">
        <v>745860561.94000006</v>
      </c>
      <c r="DN60" s="10">
        <v>2852501280.8000002</v>
      </c>
      <c r="DO60" s="10"/>
      <c r="DP60" s="10">
        <v>5835249252.75</v>
      </c>
      <c r="DQ60" s="10"/>
      <c r="DR60" s="10"/>
      <c r="DS60" s="10"/>
      <c r="DT60" s="10"/>
      <c r="DU60" s="10"/>
      <c r="DV60" s="10">
        <v>51661234613.980003</v>
      </c>
      <c r="DW60" s="10"/>
      <c r="DX60" s="10">
        <v>23936232872</v>
      </c>
      <c r="DY60" s="10">
        <v>0</v>
      </c>
      <c r="DZ60" s="10">
        <v>0</v>
      </c>
      <c r="EA60" s="10">
        <v>2301119400</v>
      </c>
      <c r="EB60" s="10"/>
      <c r="EC60" s="10">
        <v>1793200000</v>
      </c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</row>
    <row r="61" spans="1:171" x14ac:dyDescent="0.2">
      <c r="A61" s="1">
        <v>0</v>
      </c>
      <c r="B61" s="2">
        <v>787</v>
      </c>
      <c r="C61" s="1" t="s">
        <v>149</v>
      </c>
      <c r="E61" s="10">
        <v>95992000</v>
      </c>
      <c r="F61" s="10">
        <v>1635465300</v>
      </c>
      <c r="G61" s="10"/>
      <c r="H61" s="10"/>
      <c r="I61" s="10">
        <v>1660000</v>
      </c>
      <c r="J61" s="10"/>
      <c r="K61" s="10"/>
      <c r="L61" s="10"/>
      <c r="M61" s="10"/>
      <c r="N61" s="10">
        <v>230900000</v>
      </c>
      <c r="O61" s="10"/>
      <c r="P61" s="10">
        <v>136085745</v>
      </c>
      <c r="Q61" s="10"/>
      <c r="R61" s="10">
        <v>38759084</v>
      </c>
      <c r="S61" s="10">
        <v>31608337.5</v>
      </c>
      <c r="T61" s="10"/>
      <c r="U61" s="10">
        <v>4392000</v>
      </c>
      <c r="V61" s="10"/>
      <c r="W61" s="10"/>
      <c r="X61" s="10">
        <v>361586960.16000003</v>
      </c>
      <c r="Y61" s="10"/>
      <c r="Z61" s="10">
        <v>21860000</v>
      </c>
      <c r="AA61" s="10">
        <v>19103690</v>
      </c>
      <c r="AB61" s="10">
        <v>8730567</v>
      </c>
      <c r="AC61" s="10">
        <v>152880767.66999999</v>
      </c>
      <c r="AD61" s="10">
        <v>578345942</v>
      </c>
      <c r="AE61" s="10">
        <v>76881003</v>
      </c>
      <c r="AF61" s="10"/>
      <c r="AG61" s="10">
        <v>43435000</v>
      </c>
      <c r="AH61" s="10">
        <v>350000</v>
      </c>
      <c r="AI61" s="10"/>
      <c r="AJ61" s="10"/>
      <c r="AK61" s="10">
        <v>44068203.780000001</v>
      </c>
      <c r="AL61" s="10"/>
      <c r="AM61" s="10"/>
      <c r="AN61" s="10"/>
      <c r="AO61" s="10"/>
      <c r="AP61" s="10">
        <v>584959000</v>
      </c>
      <c r="AQ61" s="10"/>
      <c r="AR61" s="10">
        <v>170452227.03999999</v>
      </c>
      <c r="AS61" s="10">
        <v>6763625.5</v>
      </c>
      <c r="AT61" s="10">
        <v>101401274.90000001</v>
      </c>
      <c r="AU61" s="10">
        <v>347824543.37</v>
      </c>
      <c r="AV61" s="10">
        <v>516260.73000000004</v>
      </c>
      <c r="AW61" s="10">
        <v>857000</v>
      </c>
      <c r="AX61" s="10">
        <v>1451775240.3699999</v>
      </c>
      <c r="AY61" s="10"/>
      <c r="AZ61" s="10"/>
      <c r="BA61" s="10"/>
      <c r="BB61" s="10"/>
      <c r="BC61" s="10"/>
      <c r="BD61" s="10">
        <v>41574623688.580002</v>
      </c>
      <c r="BE61" s="10"/>
      <c r="BF61" s="10">
        <v>3580700000</v>
      </c>
      <c r="BG61" s="10">
        <v>0</v>
      </c>
      <c r="BH61" s="10">
        <v>0</v>
      </c>
      <c r="BI61" s="10">
        <v>295712400</v>
      </c>
      <c r="BJ61" s="10"/>
      <c r="BK61" s="10">
        <v>700000000</v>
      </c>
      <c r="BL61" s="10"/>
      <c r="BM61" s="10"/>
      <c r="BN61" s="10">
        <v>8905000000</v>
      </c>
      <c r="BO61" s="10"/>
      <c r="BP61" s="10"/>
      <c r="BQ61" s="10"/>
      <c r="BR61" s="10"/>
      <c r="BS61" s="10">
        <v>200000000</v>
      </c>
      <c r="BT61" s="10">
        <v>1913000000</v>
      </c>
      <c r="BU61" s="10">
        <v>2627000</v>
      </c>
      <c r="BV61" s="10">
        <v>12163000000</v>
      </c>
      <c r="BW61" s="10"/>
      <c r="BX61" s="10"/>
      <c r="BY61" s="10"/>
      <c r="BZ61" s="10"/>
      <c r="CA61" s="10">
        <v>27988333</v>
      </c>
      <c r="CB61" s="10">
        <v>5500000</v>
      </c>
      <c r="CC61" s="10"/>
      <c r="CD61" s="10"/>
      <c r="CE61" s="10"/>
      <c r="CF61" s="10">
        <v>36050000</v>
      </c>
      <c r="CG61" s="10">
        <v>4500000</v>
      </c>
      <c r="CH61" s="10">
        <v>5000000</v>
      </c>
      <c r="CI61" s="10">
        <v>45550000</v>
      </c>
      <c r="CJ61" s="10"/>
      <c r="CK61" s="10"/>
      <c r="CL61" s="10"/>
      <c r="CM61" s="10">
        <v>24830685.809999999</v>
      </c>
      <c r="CN61" s="10"/>
      <c r="CO61" s="10"/>
      <c r="CP61" s="10"/>
      <c r="CQ61" s="10">
        <v>282697900</v>
      </c>
      <c r="CR61" s="10">
        <v>233066000</v>
      </c>
      <c r="CS61" s="10">
        <v>379363000</v>
      </c>
      <c r="CT61" s="10">
        <v>327550000</v>
      </c>
      <c r="CU61" s="10">
        <v>70275932.359999999</v>
      </c>
      <c r="CV61" s="10">
        <v>48800000</v>
      </c>
      <c r="CW61" s="10">
        <v>58755377.149999999</v>
      </c>
      <c r="CX61" s="10"/>
      <c r="CY61" s="10">
        <v>136011500</v>
      </c>
      <c r="CZ61" s="10"/>
      <c r="DA61" s="10">
        <v>1824218938.0899999</v>
      </c>
      <c r="DB61" s="10"/>
      <c r="DC61" s="10">
        <v>10701859228.370001</v>
      </c>
      <c r="DD61" s="10"/>
      <c r="DE61" s="10">
        <v>200000000</v>
      </c>
      <c r="DF61" s="10">
        <v>1943000000</v>
      </c>
      <c r="DG61" s="10"/>
      <c r="DH61" s="10">
        <v>3484000</v>
      </c>
      <c r="DI61" s="10">
        <v>12068000000</v>
      </c>
      <c r="DJ61" s="10"/>
      <c r="DK61" s="10">
        <v>516260.73000000004</v>
      </c>
      <c r="DL61" s="10"/>
      <c r="DM61" s="10">
        <v>10400000</v>
      </c>
      <c r="DN61" s="10">
        <v>415589443.76999998</v>
      </c>
      <c r="DO61" s="10"/>
      <c r="DP61" s="10">
        <v>1546775240.3699999</v>
      </c>
      <c r="DQ61" s="10"/>
      <c r="DR61" s="10"/>
      <c r="DS61" s="10"/>
      <c r="DT61" s="10"/>
      <c r="DU61" s="10"/>
      <c r="DV61" s="10">
        <v>41339588620.949997</v>
      </c>
      <c r="DW61" s="10"/>
      <c r="DX61" s="10">
        <v>3442750000</v>
      </c>
      <c r="DY61" s="10">
        <v>0</v>
      </c>
      <c r="DZ61" s="10">
        <v>0</v>
      </c>
      <c r="EA61" s="10">
        <v>299196400</v>
      </c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</row>
    <row r="62" spans="1:171" x14ac:dyDescent="0.2">
      <c r="A62" s="1">
        <v>0</v>
      </c>
      <c r="B62" s="2">
        <v>788</v>
      </c>
      <c r="C62" s="1" t="s">
        <v>150</v>
      </c>
      <c r="E62" s="10">
        <v>40454700</v>
      </c>
      <c r="F62" s="10">
        <v>4721406126</v>
      </c>
      <c r="G62" s="10"/>
      <c r="H62" s="10">
        <v>2350000</v>
      </c>
      <c r="I62" s="10">
        <v>2611000</v>
      </c>
      <c r="J62" s="10"/>
      <c r="K62" s="10"/>
      <c r="L62" s="10"/>
      <c r="M62" s="10">
        <v>27992000</v>
      </c>
      <c r="N62" s="10">
        <v>148148000</v>
      </c>
      <c r="O62" s="10"/>
      <c r="P62" s="10">
        <v>317916861</v>
      </c>
      <c r="Q62" s="10"/>
      <c r="R62" s="10">
        <v>60330173.939999998</v>
      </c>
      <c r="S62" s="10">
        <v>18385598.359999999</v>
      </c>
      <c r="T62" s="10"/>
      <c r="U62" s="10">
        <v>8148000</v>
      </c>
      <c r="V62" s="10">
        <v>3895100</v>
      </c>
      <c r="W62" s="10">
        <v>14315000</v>
      </c>
      <c r="X62" s="10">
        <v>491170278.38</v>
      </c>
      <c r="Y62" s="10"/>
      <c r="Z62" s="10">
        <v>300715000</v>
      </c>
      <c r="AA62" s="10">
        <v>48046899</v>
      </c>
      <c r="AB62" s="10">
        <v>3980550</v>
      </c>
      <c r="AC62" s="10">
        <v>1280935254</v>
      </c>
      <c r="AD62" s="10"/>
      <c r="AE62" s="10">
        <v>114881600</v>
      </c>
      <c r="AF62" s="10"/>
      <c r="AG62" s="10">
        <v>160401000</v>
      </c>
      <c r="AH62" s="10">
        <v>960000</v>
      </c>
      <c r="AI62" s="10"/>
      <c r="AJ62" s="10"/>
      <c r="AK62" s="10">
        <v>100405003</v>
      </c>
      <c r="AL62" s="10"/>
      <c r="AM62" s="10"/>
      <c r="AN62" s="10"/>
      <c r="AO62" s="10"/>
      <c r="AP62" s="10">
        <v>557449947.51999998</v>
      </c>
      <c r="AQ62" s="10">
        <v>2315188010</v>
      </c>
      <c r="AR62" s="10">
        <v>336690911.48000002</v>
      </c>
      <c r="AS62" s="10">
        <v>3525832030.7600002</v>
      </c>
      <c r="AT62" s="10">
        <v>150000000</v>
      </c>
      <c r="AU62" s="10">
        <v>964442843.57000005</v>
      </c>
      <c r="AV62" s="10">
        <v>476000000</v>
      </c>
      <c r="AW62" s="10">
        <v>17500000</v>
      </c>
      <c r="AX62" s="10">
        <v>3530474346.4299998</v>
      </c>
      <c r="AY62" s="10"/>
      <c r="AZ62" s="10"/>
      <c r="BA62" s="10"/>
      <c r="BB62" s="10"/>
      <c r="BC62" s="10"/>
      <c r="BD62" s="10">
        <v>39722530576.419998</v>
      </c>
      <c r="BE62" s="10">
        <v>0</v>
      </c>
      <c r="BF62" s="10">
        <v>11928710000</v>
      </c>
      <c r="BG62" s="10">
        <v>0</v>
      </c>
      <c r="BH62" s="10">
        <v>17500000</v>
      </c>
      <c r="BI62" s="10">
        <v>1247217700</v>
      </c>
      <c r="BJ62" s="10"/>
      <c r="BK62" s="10"/>
      <c r="BL62" s="10"/>
      <c r="BM62" s="10"/>
      <c r="BN62" s="10">
        <v>4705000000</v>
      </c>
      <c r="BO62" s="10"/>
      <c r="BP62" s="10"/>
      <c r="BQ62" s="10">
        <v>10024720000</v>
      </c>
      <c r="BR62" s="10">
        <v>2330000000</v>
      </c>
      <c r="BS62" s="10">
        <v>390000000</v>
      </c>
      <c r="BT62" s="10">
        <v>762933126</v>
      </c>
      <c r="BU62" s="10">
        <v>14765200</v>
      </c>
      <c r="BV62" s="10">
        <v>12786936249.049999</v>
      </c>
      <c r="BW62" s="10"/>
      <c r="BX62" s="10">
        <v>8784521</v>
      </c>
      <c r="BY62" s="10">
        <v>588768</v>
      </c>
      <c r="BZ62" s="10"/>
      <c r="CA62" s="10">
        <v>4000000</v>
      </c>
      <c r="CB62" s="10"/>
      <c r="CC62" s="10"/>
      <c r="CD62" s="10"/>
      <c r="CE62" s="10"/>
      <c r="CF62" s="10">
        <v>6000000</v>
      </c>
      <c r="CG62" s="10">
        <v>45500000</v>
      </c>
      <c r="CH62" s="10"/>
      <c r="CI62" s="10">
        <v>52011750</v>
      </c>
      <c r="CJ62" s="10"/>
      <c r="CK62" s="10">
        <v>470000</v>
      </c>
      <c r="CL62" s="10"/>
      <c r="CM62" s="10">
        <v>28448048.449999999</v>
      </c>
      <c r="CN62" s="10">
        <v>3607669.6</v>
      </c>
      <c r="CO62" s="10">
        <v>12366022.4</v>
      </c>
      <c r="CP62" s="10"/>
      <c r="CQ62" s="10">
        <v>721479000</v>
      </c>
      <c r="CR62" s="10">
        <v>153889000</v>
      </c>
      <c r="CS62" s="10">
        <v>331812700</v>
      </c>
      <c r="CT62" s="10">
        <v>564290000</v>
      </c>
      <c r="CU62" s="10">
        <v>307248521.55000001</v>
      </c>
      <c r="CV62" s="10"/>
      <c r="CW62" s="10">
        <v>1169744544.3499999</v>
      </c>
      <c r="CX62" s="10"/>
      <c r="CY62" s="10">
        <v>1023000</v>
      </c>
      <c r="CZ62" s="10"/>
      <c r="DA62" s="10">
        <v>133776528.5</v>
      </c>
      <c r="DB62" s="10">
        <v>1794890510</v>
      </c>
      <c r="DC62" s="10">
        <v>9084721735.2900009</v>
      </c>
      <c r="DD62" s="10">
        <v>2330000000</v>
      </c>
      <c r="DE62" s="10">
        <v>540000000</v>
      </c>
      <c r="DF62" s="10">
        <v>768616875</v>
      </c>
      <c r="DG62" s="10">
        <v>10024720000</v>
      </c>
      <c r="DH62" s="10">
        <v>14765200</v>
      </c>
      <c r="DI62" s="10">
        <v>12780870000</v>
      </c>
      <c r="DJ62" s="10"/>
      <c r="DK62" s="10">
        <v>545852838.07000005</v>
      </c>
      <c r="DL62" s="10">
        <v>2850297500</v>
      </c>
      <c r="DM62" s="10"/>
      <c r="DN62" s="10">
        <v>1393962428.98</v>
      </c>
      <c r="DO62" s="10">
        <v>17500000</v>
      </c>
      <c r="DP62" s="10">
        <v>3703168953.7600002</v>
      </c>
      <c r="DQ62" s="10"/>
      <c r="DR62" s="10"/>
      <c r="DS62" s="10"/>
      <c r="DT62" s="10"/>
      <c r="DU62" s="10"/>
      <c r="DV62" s="10">
        <v>40093030069.959999</v>
      </c>
      <c r="DW62" s="10">
        <v>0</v>
      </c>
      <c r="DX62" s="10">
        <v>11904420000</v>
      </c>
      <c r="DY62" s="10">
        <v>0</v>
      </c>
      <c r="DZ62" s="10">
        <v>17500000</v>
      </c>
      <c r="EA62" s="10">
        <v>1244482900</v>
      </c>
      <c r="EB62" s="10"/>
      <c r="EC62" s="10">
        <v>517500000</v>
      </c>
      <c r="ED62" s="10"/>
      <c r="EE62" s="10">
        <v>500000000</v>
      </c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</row>
    <row r="63" spans="1:171" x14ac:dyDescent="0.2">
      <c r="A63" s="1">
        <v>0</v>
      </c>
      <c r="E63" s="10">
        <v>4784595732</v>
      </c>
      <c r="F63" s="10">
        <v>13295783491</v>
      </c>
      <c r="G63" s="10"/>
      <c r="H63" s="10"/>
      <c r="I63" s="10">
        <v>153098000</v>
      </c>
      <c r="J63" s="10"/>
      <c r="K63" s="10"/>
      <c r="L63" s="10"/>
      <c r="M63" s="10">
        <v>7790000</v>
      </c>
      <c r="N63" s="10">
        <v>1289218117</v>
      </c>
      <c r="O63" s="10"/>
      <c r="P63" s="10">
        <v>416976759.88999999</v>
      </c>
      <c r="Q63" s="10"/>
      <c r="R63" s="10">
        <v>56279169.700000003</v>
      </c>
      <c r="S63" s="10">
        <v>19513500</v>
      </c>
      <c r="T63" s="10"/>
      <c r="U63" s="10"/>
      <c r="V63" s="10">
        <v>1125001542.9100001</v>
      </c>
      <c r="W63" s="10">
        <v>1789915807.48</v>
      </c>
      <c r="X63" s="10">
        <v>1026809238.62</v>
      </c>
      <c r="Y63" s="10">
        <v>597614847.25</v>
      </c>
      <c r="Z63" s="10">
        <v>1342888200</v>
      </c>
      <c r="AA63" s="10">
        <v>80517800</v>
      </c>
      <c r="AB63" s="10"/>
      <c r="AC63" s="10">
        <v>325134117.91000003</v>
      </c>
      <c r="AD63" s="10"/>
      <c r="AE63" s="10">
        <v>1039964600</v>
      </c>
      <c r="AF63" s="10">
        <v>1178175000</v>
      </c>
      <c r="AG63" s="10">
        <v>985360000</v>
      </c>
      <c r="AH63" s="10">
        <v>97540000</v>
      </c>
      <c r="AI63" s="10"/>
      <c r="AJ63" s="10"/>
      <c r="AK63" s="10">
        <v>121644440</v>
      </c>
      <c r="AL63" s="10"/>
      <c r="AM63" s="10">
        <v>409300450.18000001</v>
      </c>
      <c r="AN63" s="10">
        <v>60820000</v>
      </c>
      <c r="AO63" s="10">
        <v>73483000</v>
      </c>
      <c r="AP63" s="10">
        <v>188962061.88999999</v>
      </c>
      <c r="AQ63" s="10">
        <v>6600350600</v>
      </c>
      <c r="AR63" s="10">
        <v>2399471384.1300001</v>
      </c>
      <c r="AS63" s="10">
        <v>8824557643.8999996</v>
      </c>
      <c r="AT63" s="10">
        <v>8031540946.04</v>
      </c>
      <c r="AU63" s="10">
        <v>4030517510.04</v>
      </c>
      <c r="AV63" s="10"/>
      <c r="AW63" s="10"/>
      <c r="AX63" s="10"/>
      <c r="AY63" s="10"/>
      <c r="AZ63" s="10"/>
      <c r="BA63" s="10">
        <v>205000000</v>
      </c>
      <c r="BB63" s="10"/>
      <c r="BC63" s="10"/>
      <c r="BD63" s="10">
        <v>57668885855.510002</v>
      </c>
      <c r="BE63" s="10">
        <v>3572683500</v>
      </c>
      <c r="BF63" s="10">
        <v>55216243935.550003</v>
      </c>
      <c r="BG63" s="10">
        <v>0</v>
      </c>
      <c r="BH63" s="10">
        <v>4579398300.1700001</v>
      </c>
      <c r="BI63" s="10"/>
      <c r="BJ63" s="10"/>
      <c r="BK63" s="10">
        <v>11902000000</v>
      </c>
      <c r="BL63" s="10"/>
      <c r="BM63" s="10"/>
      <c r="BN63" s="10"/>
      <c r="BO63" s="10"/>
      <c r="BP63" s="10"/>
      <c r="BQ63" s="10">
        <v>20000000</v>
      </c>
      <c r="BR63" s="10">
        <v>6862000000</v>
      </c>
      <c r="BS63" s="10">
        <v>31013020000</v>
      </c>
      <c r="BT63" s="10">
        <v>786458356.59000003</v>
      </c>
      <c r="BU63" s="10"/>
      <c r="BV63" s="10"/>
      <c r="BW63" s="10">
        <v>2799029500</v>
      </c>
      <c r="BX63" s="10">
        <v>1479814406</v>
      </c>
      <c r="BY63" s="10">
        <v>16000000</v>
      </c>
      <c r="BZ63" s="10"/>
      <c r="CA63" s="10">
        <v>205195290</v>
      </c>
      <c r="CB63" s="10">
        <v>1480000</v>
      </c>
      <c r="CC63" s="10"/>
      <c r="CD63" s="10"/>
      <c r="CE63" s="10"/>
      <c r="CF63" s="10">
        <v>283445400</v>
      </c>
      <c r="CG63" s="10">
        <v>551117700</v>
      </c>
      <c r="CH63" s="10"/>
      <c r="CI63" s="10">
        <v>74890000</v>
      </c>
      <c r="CJ63" s="10"/>
      <c r="CK63" s="10">
        <v>38094024</v>
      </c>
      <c r="CL63" s="10">
        <v>3747260000</v>
      </c>
      <c r="CM63" s="10"/>
      <c r="CN63" s="10">
        <v>10158315</v>
      </c>
      <c r="CO63" s="10"/>
      <c r="CP63" s="10"/>
      <c r="CQ63" s="10">
        <v>6463430900</v>
      </c>
      <c r="CR63" s="10">
        <v>46453000</v>
      </c>
      <c r="CS63" s="10"/>
      <c r="CT63" s="10">
        <v>22460416000</v>
      </c>
      <c r="CU63" s="10">
        <v>1615894837.73</v>
      </c>
      <c r="CV63" s="10">
        <v>23000000</v>
      </c>
      <c r="CW63" s="10">
        <v>411782958.89999998</v>
      </c>
      <c r="CX63" s="10"/>
      <c r="CY63" s="10"/>
      <c r="CZ63" s="10"/>
      <c r="DA63" s="10">
        <v>96517220</v>
      </c>
      <c r="DB63" s="10">
        <v>5203329570</v>
      </c>
      <c r="DC63" s="10"/>
      <c r="DD63" s="10">
        <v>6882000000</v>
      </c>
      <c r="DE63" s="10">
        <v>29931200000</v>
      </c>
      <c r="DF63" s="10">
        <v>846458356.59000003</v>
      </c>
      <c r="DG63" s="10"/>
      <c r="DH63" s="10"/>
      <c r="DI63" s="10"/>
      <c r="DJ63" s="10"/>
      <c r="DK63" s="10">
        <v>100100000</v>
      </c>
      <c r="DL63" s="10">
        <v>8818558802.8299999</v>
      </c>
      <c r="DM63" s="10">
        <v>9256077787.1100006</v>
      </c>
      <c r="DN63" s="10">
        <v>4097841020.29</v>
      </c>
      <c r="DO63" s="10"/>
      <c r="DP63" s="10"/>
      <c r="DQ63" s="10"/>
      <c r="DR63" s="10">
        <v>2820562300</v>
      </c>
      <c r="DS63" s="10"/>
      <c r="DT63" s="10"/>
      <c r="DU63" s="10"/>
      <c r="DV63" s="10">
        <v>57540915570.699997</v>
      </c>
      <c r="DW63" s="10">
        <v>3572683500</v>
      </c>
      <c r="DX63" s="10">
        <v>56108168148.440002</v>
      </c>
      <c r="DY63" s="10">
        <v>0</v>
      </c>
      <c r="DZ63" s="10">
        <v>4708254610.4200001</v>
      </c>
      <c r="EA63" s="10"/>
      <c r="EB63" s="10"/>
      <c r="EC63" s="10">
        <v>5495300000</v>
      </c>
      <c r="ED63" s="10"/>
      <c r="EE63" s="10"/>
      <c r="EF63" s="10">
        <v>2200000000</v>
      </c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</row>
    <row r="64" spans="1:171" x14ac:dyDescent="0.2">
      <c r="A64" s="1">
        <v>0</v>
      </c>
      <c r="B64" s="2">
        <v>410</v>
      </c>
      <c r="C64" s="1" t="s">
        <v>151</v>
      </c>
      <c r="E64" s="10">
        <v>448364650</v>
      </c>
      <c r="F64" s="10">
        <v>8124266300</v>
      </c>
      <c r="G64" s="10"/>
      <c r="H64" s="10"/>
      <c r="I64" s="10">
        <v>4920000</v>
      </c>
      <c r="J64" s="10"/>
      <c r="K64" s="10"/>
      <c r="L64" s="10"/>
      <c r="M64" s="10">
        <v>7790000</v>
      </c>
      <c r="N64" s="10">
        <v>318490100</v>
      </c>
      <c r="O64" s="10"/>
      <c r="P64" s="10">
        <v>63833136.25</v>
      </c>
      <c r="Q64" s="10"/>
      <c r="R64" s="10">
        <v>56279169.700000003</v>
      </c>
      <c r="S64" s="10">
        <v>10135000</v>
      </c>
      <c r="T64" s="10"/>
      <c r="U64" s="10"/>
      <c r="V64" s="10">
        <v>88794250</v>
      </c>
      <c r="W64" s="10">
        <v>332686280</v>
      </c>
      <c r="X64" s="10">
        <v>212109140.53</v>
      </c>
      <c r="Y64" s="10">
        <v>597614847.25</v>
      </c>
      <c r="Z64" s="10">
        <v>339867000</v>
      </c>
      <c r="AA64" s="10"/>
      <c r="AB64" s="10"/>
      <c r="AC64" s="10">
        <v>25458950</v>
      </c>
      <c r="AD64" s="10"/>
      <c r="AE64" s="10">
        <v>285583000</v>
      </c>
      <c r="AF64" s="10">
        <v>476820000</v>
      </c>
      <c r="AG64" s="10">
        <v>690670000</v>
      </c>
      <c r="AH64" s="10">
        <v>36800000</v>
      </c>
      <c r="AI64" s="10"/>
      <c r="AJ64" s="10"/>
      <c r="AK64" s="10">
        <v>18945980</v>
      </c>
      <c r="AL64" s="10"/>
      <c r="AM64" s="10">
        <v>51470218.299999997</v>
      </c>
      <c r="AN64" s="10">
        <v>1200000</v>
      </c>
      <c r="AO64" s="10">
        <v>73483000</v>
      </c>
      <c r="AP64" s="10">
        <v>150636159.30000001</v>
      </c>
      <c r="AQ64" s="10">
        <v>1112473700</v>
      </c>
      <c r="AR64" s="10">
        <v>615902384.96000004</v>
      </c>
      <c r="AS64" s="10">
        <v>1918215320</v>
      </c>
      <c r="AT64" s="10">
        <v>4568930287.1099997</v>
      </c>
      <c r="AU64" s="10">
        <v>701117457.63999999</v>
      </c>
      <c r="AV64" s="10"/>
      <c r="AW64" s="10"/>
      <c r="AX64" s="10"/>
      <c r="AY64" s="10"/>
      <c r="AZ64" s="10"/>
      <c r="BA64" s="10">
        <v>205000000</v>
      </c>
      <c r="BB64" s="10"/>
      <c r="BC64" s="10"/>
      <c r="BD64" s="10">
        <v>15462301200</v>
      </c>
      <c r="BE64" s="10">
        <v>1470000000</v>
      </c>
      <c r="BF64" s="10">
        <v>27338369035.549999</v>
      </c>
      <c r="BG64" s="10">
        <v>0</v>
      </c>
      <c r="BH64" s="10">
        <v>3627160500</v>
      </c>
      <c r="BI64" s="10"/>
      <c r="BJ64" s="10"/>
      <c r="BK64" s="10">
        <v>5300000000</v>
      </c>
      <c r="BL64" s="10"/>
      <c r="BM64" s="10"/>
      <c r="BN64" s="10"/>
      <c r="BO64" s="10"/>
      <c r="BP64" s="10"/>
      <c r="BQ64" s="10"/>
      <c r="BR64" s="10">
        <v>2360000000</v>
      </c>
      <c r="BS64" s="10">
        <v>12804400000</v>
      </c>
      <c r="BT64" s="10">
        <v>161000000</v>
      </c>
      <c r="BU64" s="10"/>
      <c r="BV64" s="10"/>
      <c r="BW64" s="10">
        <v>2799029500</v>
      </c>
      <c r="BX64" s="10"/>
      <c r="BY64" s="10"/>
      <c r="BZ64" s="10"/>
      <c r="CA64" s="10">
        <v>113490890</v>
      </c>
      <c r="CB64" s="10">
        <v>1480000</v>
      </c>
      <c r="CC64" s="10"/>
      <c r="CD64" s="10"/>
      <c r="CE64" s="10"/>
      <c r="CF64" s="10">
        <v>123859400</v>
      </c>
      <c r="CG64" s="10">
        <v>207117700</v>
      </c>
      <c r="CH64" s="10"/>
      <c r="CI64" s="10"/>
      <c r="CJ64" s="10"/>
      <c r="CK64" s="10">
        <v>13486824</v>
      </c>
      <c r="CL64" s="10">
        <v>861300000</v>
      </c>
      <c r="CM64" s="10"/>
      <c r="CN64" s="10">
        <v>9489315</v>
      </c>
      <c r="CO64" s="10"/>
      <c r="CP64" s="10"/>
      <c r="CQ64" s="10">
        <v>4464166700</v>
      </c>
      <c r="CR64" s="10"/>
      <c r="CS64" s="10"/>
      <c r="CT64" s="10">
        <v>8598530800</v>
      </c>
      <c r="CU64" s="10">
        <v>831046700</v>
      </c>
      <c r="CV64" s="10"/>
      <c r="CW64" s="10">
        <v>85626434.400000006</v>
      </c>
      <c r="CX64" s="10"/>
      <c r="CY64" s="10"/>
      <c r="CZ64" s="10"/>
      <c r="DA64" s="10">
        <v>30790410</v>
      </c>
      <c r="DB64" s="10">
        <v>1844805380</v>
      </c>
      <c r="DC64" s="10"/>
      <c r="DD64" s="10">
        <v>2380000000</v>
      </c>
      <c r="DE64" s="10">
        <v>12455000000</v>
      </c>
      <c r="DF64" s="10">
        <v>161000000</v>
      </c>
      <c r="DG64" s="10"/>
      <c r="DH64" s="10"/>
      <c r="DI64" s="10"/>
      <c r="DJ64" s="10"/>
      <c r="DK64" s="10"/>
      <c r="DL64" s="10">
        <v>1898215320</v>
      </c>
      <c r="DM64" s="10">
        <v>5108930287.1099997</v>
      </c>
      <c r="DN64" s="10">
        <v>701117457.63999999</v>
      </c>
      <c r="DO64" s="10"/>
      <c r="DP64" s="10"/>
      <c r="DQ64" s="10"/>
      <c r="DR64" s="10">
        <v>2820562300</v>
      </c>
      <c r="DS64" s="10"/>
      <c r="DT64" s="10"/>
      <c r="DU64" s="10"/>
      <c r="DV64" s="10">
        <v>15875759200</v>
      </c>
      <c r="DW64" s="10">
        <v>1470000000</v>
      </c>
      <c r="DX64" s="10">
        <v>27486580948.439999</v>
      </c>
      <c r="DY64" s="10">
        <v>0</v>
      </c>
      <c r="DZ64" s="10">
        <v>3648693300</v>
      </c>
      <c r="EA64" s="10"/>
      <c r="EB64" s="10"/>
      <c r="EC64" s="10">
        <v>1190600000</v>
      </c>
      <c r="ED64" s="10"/>
      <c r="EE64" s="10"/>
      <c r="EF64" s="10">
        <v>500000000</v>
      </c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</row>
    <row r="65" spans="1:171" x14ac:dyDescent="0.2">
      <c r="A65" s="1">
        <v>0</v>
      </c>
      <c r="B65" s="2">
        <v>414</v>
      </c>
      <c r="C65" s="1" t="s">
        <v>152</v>
      </c>
      <c r="E65" s="10">
        <v>4244942032</v>
      </c>
      <c r="F65" s="10">
        <v>1972640400</v>
      </c>
      <c r="G65" s="10"/>
      <c r="H65" s="10"/>
      <c r="I65" s="10">
        <v>102049000</v>
      </c>
      <c r="J65" s="10"/>
      <c r="K65" s="10"/>
      <c r="L65" s="10"/>
      <c r="M65" s="10"/>
      <c r="N65" s="10">
        <v>202950000</v>
      </c>
      <c r="O65" s="10"/>
      <c r="P65" s="10">
        <v>338783651</v>
      </c>
      <c r="Q65" s="10"/>
      <c r="R65" s="10"/>
      <c r="S65" s="10">
        <v>9378500</v>
      </c>
      <c r="T65" s="10"/>
      <c r="U65" s="10"/>
      <c r="V65" s="10">
        <v>132553330</v>
      </c>
      <c r="W65" s="10">
        <v>167543387.47999999</v>
      </c>
      <c r="X65" s="10">
        <v>530110965.81</v>
      </c>
      <c r="Y65" s="10"/>
      <c r="Z65" s="10">
        <v>785191200</v>
      </c>
      <c r="AA65" s="10">
        <v>8508800</v>
      </c>
      <c r="AB65" s="10"/>
      <c r="AC65" s="10">
        <v>169380000</v>
      </c>
      <c r="AD65" s="10"/>
      <c r="AE65" s="10">
        <v>569760300</v>
      </c>
      <c r="AF65" s="10">
        <v>388992000</v>
      </c>
      <c r="AG65" s="10">
        <v>250100000</v>
      </c>
      <c r="AH65" s="10">
        <v>60740000</v>
      </c>
      <c r="AI65" s="10"/>
      <c r="AJ65" s="10"/>
      <c r="AK65" s="10"/>
      <c r="AL65" s="10"/>
      <c r="AM65" s="10">
        <v>30285031.879999999</v>
      </c>
      <c r="AN65" s="10">
        <v>59620000</v>
      </c>
      <c r="AO65" s="10"/>
      <c r="AP65" s="10">
        <v>38325902.590000004</v>
      </c>
      <c r="AQ65" s="10">
        <v>4197787600</v>
      </c>
      <c r="AR65" s="10">
        <v>915072089.80999994</v>
      </c>
      <c r="AS65" s="10">
        <v>5120870520</v>
      </c>
      <c r="AT65" s="10">
        <v>1237970000</v>
      </c>
      <c r="AU65" s="10">
        <v>1736150418.4000001</v>
      </c>
      <c r="AV65" s="10"/>
      <c r="AW65" s="10"/>
      <c r="AX65" s="10"/>
      <c r="AY65" s="10"/>
      <c r="AZ65" s="10"/>
      <c r="BA65" s="10"/>
      <c r="BB65" s="10"/>
      <c r="BC65" s="10"/>
      <c r="BD65" s="10">
        <v>23298559350</v>
      </c>
      <c r="BE65" s="10">
        <v>0</v>
      </c>
      <c r="BF65" s="10">
        <v>12269593000</v>
      </c>
      <c r="BG65" s="10">
        <v>0</v>
      </c>
      <c r="BH65" s="10">
        <v>952237800.16999996</v>
      </c>
      <c r="BI65" s="10"/>
      <c r="BJ65" s="10"/>
      <c r="BK65" s="10"/>
      <c r="BL65" s="10"/>
      <c r="BM65" s="10"/>
      <c r="BN65" s="10"/>
      <c r="BO65" s="10"/>
      <c r="BP65" s="10"/>
      <c r="BQ65" s="10"/>
      <c r="BR65" s="10">
        <v>2100000000</v>
      </c>
      <c r="BS65" s="10">
        <v>5234850000</v>
      </c>
      <c r="BT65" s="10">
        <v>167458356.59</v>
      </c>
      <c r="BU65" s="10"/>
      <c r="BV65" s="10"/>
      <c r="BW65" s="10"/>
      <c r="BX65" s="10">
        <v>1479814406</v>
      </c>
      <c r="BY65" s="10">
        <v>16000000</v>
      </c>
      <c r="BZ65" s="10"/>
      <c r="CA65" s="10">
        <v>3700400</v>
      </c>
      <c r="CB65" s="10"/>
      <c r="CC65" s="10"/>
      <c r="CD65" s="10"/>
      <c r="CE65" s="10"/>
      <c r="CF65" s="10">
        <v>159586000</v>
      </c>
      <c r="CG65" s="10">
        <v>338000000</v>
      </c>
      <c r="CH65" s="10"/>
      <c r="CI65" s="10">
        <v>74890000</v>
      </c>
      <c r="CJ65" s="10"/>
      <c r="CK65" s="10">
        <v>11607200</v>
      </c>
      <c r="CL65" s="10">
        <v>1313400000</v>
      </c>
      <c r="CM65" s="10"/>
      <c r="CN65" s="10"/>
      <c r="CO65" s="10"/>
      <c r="CP65" s="10"/>
      <c r="CQ65" s="10">
        <v>192509200</v>
      </c>
      <c r="CR65" s="10">
        <v>46453000</v>
      </c>
      <c r="CS65" s="10"/>
      <c r="CT65" s="10">
        <v>3832007000</v>
      </c>
      <c r="CU65" s="10">
        <v>705322137.73000002</v>
      </c>
      <c r="CV65" s="10">
        <v>23000000</v>
      </c>
      <c r="CW65" s="10">
        <v>167458356.59</v>
      </c>
      <c r="CX65" s="10"/>
      <c r="CY65" s="10"/>
      <c r="CZ65" s="10"/>
      <c r="DA65" s="10"/>
      <c r="DB65" s="10">
        <v>1364607080</v>
      </c>
      <c r="DC65" s="10"/>
      <c r="DD65" s="10">
        <v>2100000000</v>
      </c>
      <c r="DE65" s="10">
        <v>5096200000</v>
      </c>
      <c r="DF65" s="10">
        <v>167458356.59</v>
      </c>
      <c r="DG65" s="10"/>
      <c r="DH65" s="10"/>
      <c r="DI65" s="10"/>
      <c r="DJ65" s="10"/>
      <c r="DK65" s="10"/>
      <c r="DL65" s="10">
        <v>5120870520</v>
      </c>
      <c r="DM65" s="10">
        <v>1367970000</v>
      </c>
      <c r="DN65" s="10">
        <v>1843473928.6500001</v>
      </c>
      <c r="DO65" s="10"/>
      <c r="DP65" s="10"/>
      <c r="DQ65" s="10"/>
      <c r="DR65" s="10"/>
      <c r="DS65" s="10"/>
      <c r="DT65" s="10"/>
      <c r="DU65" s="10"/>
      <c r="DV65" s="10">
        <v>23504310250</v>
      </c>
      <c r="DW65" s="10">
        <v>0</v>
      </c>
      <c r="DX65" s="10">
        <v>12636328000</v>
      </c>
      <c r="DY65" s="10">
        <v>0</v>
      </c>
      <c r="DZ65" s="10">
        <v>1059561310.42</v>
      </c>
      <c r="EA65" s="10"/>
      <c r="EB65" s="10"/>
      <c r="EC65" s="10">
        <v>3875200000</v>
      </c>
      <c r="ED65" s="10"/>
      <c r="EE65" s="10"/>
      <c r="EF65" s="10">
        <v>900000000</v>
      </c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</row>
    <row r="66" spans="1:171" x14ac:dyDescent="0.2">
      <c r="A66" s="1">
        <v>0</v>
      </c>
      <c r="B66" s="2">
        <v>418</v>
      </c>
      <c r="C66" s="1" t="s">
        <v>153</v>
      </c>
      <c r="E66" s="10">
        <v>91289050</v>
      </c>
      <c r="F66" s="10">
        <v>3198876791</v>
      </c>
      <c r="G66" s="10"/>
      <c r="H66" s="10"/>
      <c r="I66" s="10">
        <v>46129000</v>
      </c>
      <c r="J66" s="10"/>
      <c r="K66" s="10"/>
      <c r="L66" s="10"/>
      <c r="M66" s="10"/>
      <c r="N66" s="10">
        <v>767778017</v>
      </c>
      <c r="O66" s="10"/>
      <c r="P66" s="10">
        <v>14359972.640000001</v>
      </c>
      <c r="Q66" s="10"/>
      <c r="R66" s="10"/>
      <c r="S66" s="10"/>
      <c r="T66" s="10"/>
      <c r="U66" s="10"/>
      <c r="V66" s="10">
        <v>903653962.90999997</v>
      </c>
      <c r="W66" s="10">
        <v>1289686140</v>
      </c>
      <c r="X66" s="10">
        <v>284589132.27999997</v>
      </c>
      <c r="Y66" s="10"/>
      <c r="Z66" s="10">
        <v>217830000</v>
      </c>
      <c r="AA66" s="10">
        <v>72009000</v>
      </c>
      <c r="AB66" s="10"/>
      <c r="AC66" s="10">
        <v>130295167.91</v>
      </c>
      <c r="AD66" s="10"/>
      <c r="AE66" s="10">
        <v>184621300</v>
      </c>
      <c r="AF66" s="10">
        <v>312363000</v>
      </c>
      <c r="AG66" s="10">
        <v>44590000</v>
      </c>
      <c r="AH66" s="10"/>
      <c r="AI66" s="10"/>
      <c r="AJ66" s="10"/>
      <c r="AK66" s="10">
        <v>102698460</v>
      </c>
      <c r="AL66" s="10"/>
      <c r="AM66" s="10">
        <v>327545200</v>
      </c>
      <c r="AN66" s="10"/>
      <c r="AO66" s="10"/>
      <c r="AP66" s="10"/>
      <c r="AQ66" s="10">
        <v>1290089300</v>
      </c>
      <c r="AR66" s="10">
        <v>868496909.36000001</v>
      </c>
      <c r="AS66" s="10">
        <v>1785471803.9000001</v>
      </c>
      <c r="AT66" s="10">
        <v>2224640658.9299998</v>
      </c>
      <c r="AU66" s="10">
        <v>1593249634</v>
      </c>
      <c r="AV66" s="10"/>
      <c r="AW66" s="10"/>
      <c r="AX66" s="10"/>
      <c r="AY66" s="10"/>
      <c r="AZ66" s="10"/>
      <c r="BA66" s="10"/>
      <c r="BB66" s="10"/>
      <c r="BC66" s="10"/>
      <c r="BD66" s="10">
        <v>18908025305.509998</v>
      </c>
      <c r="BE66" s="10">
        <v>2102683500</v>
      </c>
      <c r="BF66" s="10">
        <v>15608281900</v>
      </c>
      <c r="BG66" s="10">
        <v>0</v>
      </c>
      <c r="BH66" s="10">
        <v>0</v>
      </c>
      <c r="BI66" s="10"/>
      <c r="BJ66" s="10"/>
      <c r="BK66" s="10">
        <v>6602000000</v>
      </c>
      <c r="BL66" s="10"/>
      <c r="BM66" s="10"/>
      <c r="BN66" s="10"/>
      <c r="BO66" s="10"/>
      <c r="BP66" s="10"/>
      <c r="BQ66" s="10">
        <v>20000000</v>
      </c>
      <c r="BR66" s="10">
        <v>2402000000</v>
      </c>
      <c r="BS66" s="10">
        <v>12973770000</v>
      </c>
      <c r="BT66" s="10">
        <v>458000000</v>
      </c>
      <c r="BU66" s="10"/>
      <c r="BV66" s="10"/>
      <c r="BW66" s="10"/>
      <c r="BX66" s="10"/>
      <c r="BY66" s="10"/>
      <c r="BZ66" s="10"/>
      <c r="CA66" s="10">
        <v>88004000</v>
      </c>
      <c r="CB66" s="10"/>
      <c r="CC66" s="10"/>
      <c r="CD66" s="10"/>
      <c r="CE66" s="10"/>
      <c r="CF66" s="10"/>
      <c r="CG66" s="10">
        <v>6000000</v>
      </c>
      <c r="CH66" s="10"/>
      <c r="CI66" s="10"/>
      <c r="CJ66" s="10"/>
      <c r="CK66" s="10">
        <v>13000000</v>
      </c>
      <c r="CL66" s="10">
        <v>1572560000</v>
      </c>
      <c r="CM66" s="10"/>
      <c r="CN66" s="10">
        <v>669000</v>
      </c>
      <c r="CO66" s="10"/>
      <c r="CP66" s="10"/>
      <c r="CQ66" s="10">
        <v>1806755000</v>
      </c>
      <c r="CR66" s="10"/>
      <c r="CS66" s="10"/>
      <c r="CT66" s="10">
        <v>10029878200</v>
      </c>
      <c r="CU66" s="10">
        <v>79526000</v>
      </c>
      <c r="CV66" s="10"/>
      <c r="CW66" s="10">
        <v>158698167.91</v>
      </c>
      <c r="CX66" s="10"/>
      <c r="CY66" s="10"/>
      <c r="CZ66" s="10"/>
      <c r="DA66" s="10">
        <v>65726810</v>
      </c>
      <c r="DB66" s="10">
        <v>1993917110</v>
      </c>
      <c r="DC66" s="10"/>
      <c r="DD66" s="10">
        <v>2402000000</v>
      </c>
      <c r="DE66" s="10">
        <v>12380000000</v>
      </c>
      <c r="DF66" s="10">
        <v>518000000</v>
      </c>
      <c r="DG66" s="10"/>
      <c r="DH66" s="10"/>
      <c r="DI66" s="10"/>
      <c r="DJ66" s="10"/>
      <c r="DK66" s="10">
        <v>100100000</v>
      </c>
      <c r="DL66" s="10">
        <v>1799472962.8299999</v>
      </c>
      <c r="DM66" s="10">
        <v>2779177500</v>
      </c>
      <c r="DN66" s="10">
        <v>1553249634</v>
      </c>
      <c r="DO66" s="10"/>
      <c r="DP66" s="10"/>
      <c r="DQ66" s="10"/>
      <c r="DR66" s="10"/>
      <c r="DS66" s="10"/>
      <c r="DT66" s="10"/>
      <c r="DU66" s="10"/>
      <c r="DV66" s="10">
        <v>18160846120.700001</v>
      </c>
      <c r="DW66" s="10">
        <v>2102683500</v>
      </c>
      <c r="DX66" s="10">
        <v>15985259200</v>
      </c>
      <c r="DY66" s="10">
        <v>0</v>
      </c>
      <c r="DZ66" s="10">
        <v>0</v>
      </c>
      <c r="EA66" s="10"/>
      <c r="EB66" s="10"/>
      <c r="EC66" s="10">
        <v>429500000</v>
      </c>
      <c r="ED66" s="10"/>
      <c r="EE66" s="10"/>
      <c r="EF66" s="10">
        <v>800000000</v>
      </c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</row>
    <row r="67" spans="1:171" x14ac:dyDescent="0.2">
      <c r="A67" s="1">
        <v>0</v>
      </c>
      <c r="E67" s="10">
        <v>483638200</v>
      </c>
      <c r="F67" s="10">
        <v>8608089300</v>
      </c>
      <c r="G67" s="10"/>
      <c r="H67" s="10"/>
      <c r="I67" s="10">
        <v>225953000</v>
      </c>
      <c r="J67" s="10"/>
      <c r="K67" s="10"/>
      <c r="L67" s="10"/>
      <c r="M67" s="10">
        <v>95041000</v>
      </c>
      <c r="N67" s="10">
        <v>510051700</v>
      </c>
      <c r="O67" s="10"/>
      <c r="P67" s="10">
        <v>173888529.61000001</v>
      </c>
      <c r="Q67" s="10"/>
      <c r="R67" s="10">
        <v>985874527.63999999</v>
      </c>
      <c r="S67" s="10">
        <v>319380478.11000001</v>
      </c>
      <c r="T67" s="10"/>
      <c r="U67" s="10"/>
      <c r="V67" s="10">
        <v>116899200</v>
      </c>
      <c r="W67" s="10">
        <v>584074050</v>
      </c>
      <c r="X67" s="10">
        <v>1765402754.8699999</v>
      </c>
      <c r="Y67" s="10"/>
      <c r="Z67" s="10">
        <v>150733000</v>
      </c>
      <c r="AA67" s="10"/>
      <c r="AB67" s="10"/>
      <c r="AC67" s="10">
        <v>6768136315.1599998</v>
      </c>
      <c r="AD67" s="10"/>
      <c r="AE67" s="10">
        <v>675418000</v>
      </c>
      <c r="AF67" s="10">
        <v>471027000</v>
      </c>
      <c r="AG67" s="10">
        <v>5717199900</v>
      </c>
      <c r="AH67" s="10">
        <v>14981000</v>
      </c>
      <c r="AI67" s="10"/>
      <c r="AJ67" s="10">
        <v>1919000</v>
      </c>
      <c r="AK67" s="10">
        <v>888371530</v>
      </c>
      <c r="AL67" s="10"/>
      <c r="AM67" s="10">
        <v>2959088034.21</v>
      </c>
      <c r="AN67" s="10"/>
      <c r="AO67" s="10"/>
      <c r="AP67" s="10">
        <v>1420606257.5699999</v>
      </c>
      <c r="AQ67" s="10">
        <v>7723791600</v>
      </c>
      <c r="AR67" s="10">
        <v>3420821062.0599999</v>
      </c>
      <c r="AS67" s="10">
        <v>12095507850</v>
      </c>
      <c r="AT67" s="10">
        <v>3549160000</v>
      </c>
      <c r="AU67" s="10">
        <v>13104162950</v>
      </c>
      <c r="AV67" s="10"/>
      <c r="AW67" s="10"/>
      <c r="AX67" s="10"/>
      <c r="AY67" s="10"/>
      <c r="AZ67" s="10"/>
      <c r="BA67" s="10">
        <v>660000000</v>
      </c>
      <c r="BB67" s="10"/>
      <c r="BC67" s="10"/>
      <c r="BD67" s="10">
        <v>73580051500</v>
      </c>
      <c r="BE67" s="10">
        <v>0</v>
      </c>
      <c r="BF67" s="10">
        <v>50481861001.519997</v>
      </c>
      <c r="BG67" s="10">
        <v>0</v>
      </c>
      <c r="BH67" s="10">
        <v>9358605500</v>
      </c>
      <c r="BI67" s="10"/>
      <c r="BJ67" s="10"/>
      <c r="BK67" s="10">
        <v>5100000000</v>
      </c>
      <c r="BL67" s="10"/>
      <c r="BM67" s="10"/>
      <c r="BN67" s="10"/>
      <c r="BO67" s="10"/>
      <c r="BP67" s="10"/>
      <c r="BQ67" s="10">
        <v>6161000</v>
      </c>
      <c r="BR67" s="10">
        <v>14898734900</v>
      </c>
      <c r="BS67" s="10">
        <v>18301900000</v>
      </c>
      <c r="BT67" s="10">
        <v>3567592603.6300001</v>
      </c>
      <c r="BU67" s="10"/>
      <c r="BV67" s="10"/>
      <c r="BW67" s="10"/>
      <c r="BX67" s="10">
        <v>11376000</v>
      </c>
      <c r="BY67" s="10"/>
      <c r="BZ67" s="10"/>
      <c r="CA67" s="10">
        <v>630549150</v>
      </c>
      <c r="CB67" s="10"/>
      <c r="CC67" s="10"/>
      <c r="CD67" s="10"/>
      <c r="CE67" s="10"/>
      <c r="CF67" s="10">
        <v>120600000</v>
      </c>
      <c r="CG67" s="10">
        <v>176300000</v>
      </c>
      <c r="CH67" s="10">
        <v>2600000</v>
      </c>
      <c r="CI67" s="10">
        <v>2221200000</v>
      </c>
      <c r="CJ67" s="10"/>
      <c r="CK67" s="10"/>
      <c r="CL67" s="10"/>
      <c r="CM67" s="10"/>
      <c r="CN67" s="10">
        <v>15606600</v>
      </c>
      <c r="CO67" s="10"/>
      <c r="CP67" s="10">
        <v>90100</v>
      </c>
      <c r="CQ67" s="10">
        <v>2003291600</v>
      </c>
      <c r="CR67" s="10"/>
      <c r="CS67" s="10">
        <v>10395000</v>
      </c>
      <c r="CT67" s="10">
        <v>15485331348.110001</v>
      </c>
      <c r="CU67" s="10">
        <v>1534342800</v>
      </c>
      <c r="CV67" s="10"/>
      <c r="CW67" s="10">
        <v>6029909378.0600004</v>
      </c>
      <c r="CX67" s="10">
        <v>5507000</v>
      </c>
      <c r="CY67" s="10">
        <v>5321750</v>
      </c>
      <c r="CZ67" s="10">
        <v>13000000</v>
      </c>
      <c r="DA67" s="10">
        <v>1016546500</v>
      </c>
      <c r="DB67" s="10">
        <v>10592869650</v>
      </c>
      <c r="DC67" s="10"/>
      <c r="DD67" s="10">
        <v>14898734900</v>
      </c>
      <c r="DE67" s="10">
        <v>19470240000</v>
      </c>
      <c r="DF67" s="10">
        <v>3555065650</v>
      </c>
      <c r="DG67" s="10"/>
      <c r="DH67" s="10"/>
      <c r="DI67" s="10"/>
      <c r="DJ67" s="10"/>
      <c r="DK67" s="10">
        <v>1908200</v>
      </c>
      <c r="DL67" s="10">
        <v>12031751250</v>
      </c>
      <c r="DM67" s="10">
        <v>3119160000</v>
      </c>
      <c r="DN67" s="10">
        <v>12889799314.799999</v>
      </c>
      <c r="DO67" s="10"/>
      <c r="DP67" s="10"/>
      <c r="DQ67" s="10"/>
      <c r="DR67" s="10"/>
      <c r="DS67" s="10"/>
      <c r="DT67" s="10"/>
      <c r="DU67" s="10"/>
      <c r="DV67" s="10">
        <v>74086514400</v>
      </c>
      <c r="DW67" s="10">
        <v>0</v>
      </c>
      <c r="DX67" s="10">
        <v>51313006653.410004</v>
      </c>
      <c r="DY67" s="10">
        <v>0</v>
      </c>
      <c r="DZ67" s="10">
        <v>9400152500</v>
      </c>
      <c r="EA67" s="10"/>
      <c r="EB67" s="10"/>
      <c r="EC67" s="10">
        <v>6584500000</v>
      </c>
      <c r="ED67" s="10"/>
      <c r="EE67" s="10"/>
      <c r="EF67" s="10">
        <v>1600000000</v>
      </c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</row>
    <row r="68" spans="1:171" x14ac:dyDescent="0.2">
      <c r="A68" s="1">
        <v>0</v>
      </c>
      <c r="B68" s="12">
        <v>466</v>
      </c>
      <c r="C68" s="1" t="s">
        <v>154</v>
      </c>
      <c r="E68" s="10">
        <v>204688100</v>
      </c>
      <c r="F68" s="10">
        <v>3296884700</v>
      </c>
      <c r="G68" s="10"/>
      <c r="H68" s="10"/>
      <c r="I68" s="10">
        <v>59739000</v>
      </c>
      <c r="J68" s="10"/>
      <c r="K68" s="10"/>
      <c r="L68" s="10"/>
      <c r="M68" s="10">
        <v>8060000</v>
      </c>
      <c r="N68" s="10">
        <v>2411000</v>
      </c>
      <c r="O68" s="10"/>
      <c r="P68" s="10">
        <v>23633600</v>
      </c>
      <c r="Q68" s="10"/>
      <c r="R68" s="10">
        <v>48533260</v>
      </c>
      <c r="S68" s="10">
        <v>144136819.61000001</v>
      </c>
      <c r="T68" s="10"/>
      <c r="U68" s="10"/>
      <c r="V68" s="10">
        <v>34210000</v>
      </c>
      <c r="W68" s="10">
        <v>338494500</v>
      </c>
      <c r="X68" s="10">
        <v>79227727.719999999</v>
      </c>
      <c r="Y68" s="10"/>
      <c r="Z68" s="10">
        <v>38240000</v>
      </c>
      <c r="AA68" s="10"/>
      <c r="AB68" s="10"/>
      <c r="AC68" s="10">
        <v>718221100</v>
      </c>
      <c r="AD68" s="10"/>
      <c r="AE68" s="10">
        <v>48250000</v>
      </c>
      <c r="AF68" s="10"/>
      <c r="AG68" s="10">
        <v>370352000</v>
      </c>
      <c r="AH68" s="10"/>
      <c r="AI68" s="10"/>
      <c r="AJ68" s="10"/>
      <c r="AK68" s="10">
        <v>43134700</v>
      </c>
      <c r="AL68" s="10"/>
      <c r="AM68" s="10"/>
      <c r="AN68" s="10"/>
      <c r="AO68" s="10"/>
      <c r="AP68" s="10">
        <v>329772000</v>
      </c>
      <c r="AQ68" s="10">
        <v>1614237000</v>
      </c>
      <c r="AR68" s="10">
        <v>1037544942.67</v>
      </c>
      <c r="AS68" s="10">
        <v>2461771650</v>
      </c>
      <c r="AT68" s="10">
        <v>177490000</v>
      </c>
      <c r="AU68" s="10">
        <v>1943323800</v>
      </c>
      <c r="AV68" s="10"/>
      <c r="AW68" s="10"/>
      <c r="AX68" s="10"/>
      <c r="AY68" s="10"/>
      <c r="AZ68" s="10"/>
      <c r="BA68" s="10"/>
      <c r="BB68" s="10"/>
      <c r="BC68" s="10"/>
      <c r="BD68" s="10">
        <v>12504432000</v>
      </c>
      <c r="BE68" s="10">
        <v>0</v>
      </c>
      <c r="BF68" s="10">
        <v>4757450394.79</v>
      </c>
      <c r="BG68" s="10">
        <v>0</v>
      </c>
      <c r="BH68" s="10">
        <v>270900000</v>
      </c>
      <c r="BI68" s="10"/>
      <c r="BJ68" s="10"/>
      <c r="BK68" s="10"/>
      <c r="BL68" s="10"/>
      <c r="BM68" s="10"/>
      <c r="BN68" s="10"/>
      <c r="BO68" s="10"/>
      <c r="BP68" s="10"/>
      <c r="BQ68" s="10"/>
      <c r="BR68" s="10">
        <v>2356174900</v>
      </c>
      <c r="BS68" s="10">
        <v>2117700000</v>
      </c>
      <c r="BT68" s="10">
        <v>1589066900</v>
      </c>
      <c r="BU68" s="10"/>
      <c r="BV68" s="10"/>
      <c r="BW68" s="10"/>
      <c r="BX68" s="10"/>
      <c r="BY68" s="10"/>
      <c r="BZ68" s="10"/>
      <c r="CA68" s="10">
        <v>204124950</v>
      </c>
      <c r="CB68" s="10"/>
      <c r="CC68" s="10"/>
      <c r="CD68" s="10"/>
      <c r="CE68" s="10"/>
      <c r="CF68" s="10"/>
      <c r="CG68" s="10"/>
      <c r="CH68" s="10"/>
      <c r="CI68" s="10">
        <v>10000000</v>
      </c>
      <c r="CJ68" s="10"/>
      <c r="CK68" s="10"/>
      <c r="CL68" s="10"/>
      <c r="CM68" s="10"/>
      <c r="CN68" s="10"/>
      <c r="CO68" s="10"/>
      <c r="CP68" s="10"/>
      <c r="CQ68" s="10">
        <v>843267000</v>
      </c>
      <c r="CR68" s="10"/>
      <c r="CS68" s="10"/>
      <c r="CT68" s="10">
        <v>1885210000</v>
      </c>
      <c r="CU68" s="10">
        <v>151250000</v>
      </c>
      <c r="CV68" s="10"/>
      <c r="CW68" s="10">
        <v>867959450</v>
      </c>
      <c r="CX68" s="10"/>
      <c r="CY68" s="10"/>
      <c r="CZ68" s="10"/>
      <c r="DA68" s="10">
        <v>474983850</v>
      </c>
      <c r="DB68" s="10">
        <v>1509306400</v>
      </c>
      <c r="DC68" s="10"/>
      <c r="DD68" s="10">
        <v>2356174900</v>
      </c>
      <c r="DE68" s="10">
        <v>2100000000</v>
      </c>
      <c r="DF68" s="10">
        <v>1576606900</v>
      </c>
      <c r="DG68" s="10"/>
      <c r="DH68" s="10"/>
      <c r="DI68" s="10"/>
      <c r="DJ68" s="10"/>
      <c r="DK68" s="10"/>
      <c r="DL68" s="10">
        <v>2461771650</v>
      </c>
      <c r="DM68" s="10">
        <v>177490000</v>
      </c>
      <c r="DN68" s="10">
        <v>1955783800</v>
      </c>
      <c r="DO68" s="10"/>
      <c r="DP68" s="10"/>
      <c r="DQ68" s="10"/>
      <c r="DR68" s="10"/>
      <c r="DS68" s="10"/>
      <c r="DT68" s="10"/>
      <c r="DU68" s="10"/>
      <c r="DV68" s="10">
        <v>12590650800</v>
      </c>
      <c r="DW68" s="10">
        <v>0</v>
      </c>
      <c r="DX68" s="10">
        <v>4811700394.79</v>
      </c>
      <c r="DY68" s="10">
        <v>0</v>
      </c>
      <c r="DZ68" s="10">
        <v>270900000</v>
      </c>
      <c r="EA68" s="10"/>
      <c r="EB68" s="10"/>
      <c r="EC68" s="10">
        <v>1370900000</v>
      </c>
      <c r="ED68" s="10"/>
      <c r="EE68" s="10"/>
      <c r="EF68" s="10">
        <v>1000000000</v>
      </c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</row>
    <row r="69" spans="1:171" x14ac:dyDescent="0.2">
      <c r="A69" s="1">
        <v>0</v>
      </c>
      <c r="B69" s="12">
        <v>484</v>
      </c>
      <c r="C69" s="1" t="s">
        <v>155</v>
      </c>
      <c r="E69" s="10">
        <v>118032700</v>
      </c>
      <c r="F69" s="10">
        <v>1722012800</v>
      </c>
      <c r="G69" s="10"/>
      <c r="H69" s="10"/>
      <c r="I69" s="10">
        <v>50270000</v>
      </c>
      <c r="J69" s="10"/>
      <c r="K69" s="10"/>
      <c r="L69" s="10"/>
      <c r="M69" s="10">
        <v>8750000</v>
      </c>
      <c r="N69" s="10">
        <v>96080000</v>
      </c>
      <c r="O69" s="10"/>
      <c r="P69" s="10">
        <v>106024024.61</v>
      </c>
      <c r="Q69" s="10"/>
      <c r="R69" s="10">
        <v>902025417.63999999</v>
      </c>
      <c r="S69" s="10">
        <v>157588895.5</v>
      </c>
      <c r="T69" s="10"/>
      <c r="U69" s="10"/>
      <c r="V69" s="10">
        <v>50546000</v>
      </c>
      <c r="W69" s="10">
        <v>237524550</v>
      </c>
      <c r="X69" s="10">
        <v>1372057111.5799999</v>
      </c>
      <c r="Y69" s="10"/>
      <c r="Z69" s="10">
        <v>26440000</v>
      </c>
      <c r="AA69" s="10"/>
      <c r="AB69" s="10"/>
      <c r="AC69" s="10">
        <v>1045679630.5</v>
      </c>
      <c r="AD69" s="10"/>
      <c r="AE69" s="10">
        <v>235756000</v>
      </c>
      <c r="AF69" s="10"/>
      <c r="AG69" s="10">
        <v>428575000</v>
      </c>
      <c r="AH69" s="10">
        <v>881000</v>
      </c>
      <c r="AI69" s="10"/>
      <c r="AJ69" s="10"/>
      <c r="AK69" s="10">
        <v>512320980</v>
      </c>
      <c r="AL69" s="10"/>
      <c r="AM69" s="10">
        <v>86198844.840000004</v>
      </c>
      <c r="AN69" s="10"/>
      <c r="AO69" s="10"/>
      <c r="AP69" s="10">
        <v>532451200</v>
      </c>
      <c r="AQ69" s="10">
        <v>1436284250</v>
      </c>
      <c r="AR69" s="10">
        <v>708847525.83000004</v>
      </c>
      <c r="AS69" s="10">
        <v>2785217750</v>
      </c>
      <c r="AT69" s="10">
        <v>285090000</v>
      </c>
      <c r="AU69" s="10">
        <v>3332532900</v>
      </c>
      <c r="AV69" s="10"/>
      <c r="AW69" s="10"/>
      <c r="AX69" s="10"/>
      <c r="AY69" s="10"/>
      <c r="AZ69" s="10"/>
      <c r="BA69" s="10">
        <v>660000000</v>
      </c>
      <c r="BB69" s="10"/>
      <c r="BC69" s="10"/>
      <c r="BD69" s="10">
        <v>17959242650</v>
      </c>
      <c r="BE69" s="10">
        <v>0</v>
      </c>
      <c r="BF69" s="10">
        <v>6884297104.2799997</v>
      </c>
      <c r="BG69" s="10">
        <v>0</v>
      </c>
      <c r="BH69" s="10">
        <v>3845565800</v>
      </c>
      <c r="BI69" s="10"/>
      <c r="BJ69" s="10"/>
      <c r="BK69" s="10">
        <v>900000000</v>
      </c>
      <c r="BL69" s="10"/>
      <c r="BM69" s="10"/>
      <c r="BN69" s="10"/>
      <c r="BO69" s="10"/>
      <c r="BP69" s="10"/>
      <c r="BQ69" s="10"/>
      <c r="BR69" s="10">
        <v>3395000000</v>
      </c>
      <c r="BS69" s="10">
        <v>3207740000</v>
      </c>
      <c r="BT69" s="10">
        <v>70000000</v>
      </c>
      <c r="BU69" s="10"/>
      <c r="BV69" s="10"/>
      <c r="BW69" s="10"/>
      <c r="BX69" s="10">
        <v>6690000</v>
      </c>
      <c r="BY69" s="10"/>
      <c r="BZ69" s="10"/>
      <c r="CA69" s="10">
        <v>60263600</v>
      </c>
      <c r="CB69" s="10"/>
      <c r="CC69" s="10"/>
      <c r="CD69" s="10"/>
      <c r="CE69" s="10"/>
      <c r="CF69" s="10">
        <v>26900000</v>
      </c>
      <c r="CG69" s="10">
        <v>103500000</v>
      </c>
      <c r="CH69" s="10">
        <v>2600000</v>
      </c>
      <c r="CI69" s="10">
        <v>4000000</v>
      </c>
      <c r="CJ69" s="10"/>
      <c r="CK69" s="10"/>
      <c r="CL69" s="10"/>
      <c r="CM69" s="10"/>
      <c r="CN69" s="10">
        <v>15606600</v>
      </c>
      <c r="CO69" s="10"/>
      <c r="CP69" s="10">
        <v>90100</v>
      </c>
      <c r="CQ69" s="10">
        <v>260020000</v>
      </c>
      <c r="CR69" s="10"/>
      <c r="CS69" s="10"/>
      <c r="CT69" s="10">
        <v>3441350000</v>
      </c>
      <c r="CU69" s="10">
        <v>1065120000</v>
      </c>
      <c r="CV69" s="10"/>
      <c r="CW69" s="10">
        <v>918041830.5</v>
      </c>
      <c r="CX69" s="10"/>
      <c r="CY69" s="10">
        <v>35800</v>
      </c>
      <c r="CZ69" s="10"/>
      <c r="DA69" s="10">
        <v>2977100</v>
      </c>
      <c r="DB69" s="10">
        <v>2046435600</v>
      </c>
      <c r="DC69" s="10"/>
      <c r="DD69" s="10">
        <v>3395000000</v>
      </c>
      <c r="DE69" s="10">
        <v>3840000000</v>
      </c>
      <c r="DF69" s="10">
        <v>70000000</v>
      </c>
      <c r="DG69" s="10"/>
      <c r="DH69" s="10"/>
      <c r="DI69" s="10"/>
      <c r="DJ69" s="10"/>
      <c r="DK69" s="10">
        <v>1908200</v>
      </c>
      <c r="DL69" s="10">
        <v>2785217750</v>
      </c>
      <c r="DM69" s="10">
        <v>285090000</v>
      </c>
      <c r="DN69" s="10">
        <v>3371263700</v>
      </c>
      <c r="DO69" s="10"/>
      <c r="DP69" s="10"/>
      <c r="DQ69" s="10"/>
      <c r="DR69" s="10"/>
      <c r="DS69" s="10"/>
      <c r="DT69" s="10"/>
      <c r="DU69" s="10"/>
      <c r="DV69" s="10">
        <v>18058958950</v>
      </c>
      <c r="DW69" s="10">
        <v>0</v>
      </c>
      <c r="DX69" s="10">
        <v>7022397104.2799997</v>
      </c>
      <c r="DY69" s="10">
        <v>0</v>
      </c>
      <c r="DZ69" s="10">
        <v>3886204800</v>
      </c>
      <c r="EA69" s="10"/>
      <c r="EB69" s="10"/>
      <c r="EC69" s="10">
        <v>2230000000</v>
      </c>
      <c r="ED69" s="10"/>
      <c r="EE69" s="10"/>
      <c r="EF69" s="10">
        <v>300000000</v>
      </c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</row>
    <row r="70" spans="1:171" x14ac:dyDescent="0.2">
      <c r="A70" s="1">
        <v>0</v>
      </c>
      <c r="B70" s="12">
        <v>866</v>
      </c>
      <c r="C70" s="1" t="s">
        <v>156</v>
      </c>
      <c r="E70" s="10">
        <v>117474800</v>
      </c>
      <c r="F70" s="10">
        <v>2703450300</v>
      </c>
      <c r="G70" s="10"/>
      <c r="H70" s="10"/>
      <c r="I70" s="10">
        <v>110916000</v>
      </c>
      <c r="J70" s="10"/>
      <c r="K70" s="10"/>
      <c r="L70" s="10"/>
      <c r="M70" s="10">
        <v>78231000</v>
      </c>
      <c r="N70" s="10">
        <v>328055500</v>
      </c>
      <c r="O70" s="10"/>
      <c r="P70" s="10">
        <v>33127785</v>
      </c>
      <c r="Q70" s="10"/>
      <c r="R70" s="10">
        <v>28454550</v>
      </c>
      <c r="S70" s="10">
        <v>15635510</v>
      </c>
      <c r="T70" s="10"/>
      <c r="U70" s="10"/>
      <c r="V70" s="10">
        <v>28595200</v>
      </c>
      <c r="W70" s="10"/>
      <c r="X70" s="10">
        <v>47117935.850000001</v>
      </c>
      <c r="Y70" s="10"/>
      <c r="Z70" s="10">
        <v>22000000</v>
      </c>
      <c r="AA70" s="10"/>
      <c r="AB70" s="10"/>
      <c r="AC70" s="10">
        <v>836528960.96000004</v>
      </c>
      <c r="AD70" s="10"/>
      <c r="AE70" s="10">
        <v>55365000</v>
      </c>
      <c r="AF70" s="10"/>
      <c r="AG70" s="10">
        <v>526427000</v>
      </c>
      <c r="AH70" s="10"/>
      <c r="AI70" s="10"/>
      <c r="AJ70" s="10"/>
      <c r="AK70" s="10">
        <v>108649550</v>
      </c>
      <c r="AL70" s="10"/>
      <c r="AM70" s="10"/>
      <c r="AN70" s="10"/>
      <c r="AO70" s="10"/>
      <c r="AP70" s="10">
        <v>515850057.56999999</v>
      </c>
      <c r="AQ70" s="10">
        <v>2017929500</v>
      </c>
      <c r="AR70" s="10">
        <v>461314737.88</v>
      </c>
      <c r="AS70" s="10">
        <v>1264160100</v>
      </c>
      <c r="AT70" s="10">
        <v>196280000</v>
      </c>
      <c r="AU70" s="10">
        <v>1681965850</v>
      </c>
      <c r="AV70" s="10"/>
      <c r="AW70" s="10"/>
      <c r="AX70" s="10"/>
      <c r="AY70" s="10"/>
      <c r="AZ70" s="10"/>
      <c r="BA70" s="10"/>
      <c r="BB70" s="10"/>
      <c r="BC70" s="10"/>
      <c r="BD70" s="10">
        <v>11969096550</v>
      </c>
      <c r="BE70" s="10">
        <v>0</v>
      </c>
      <c r="BF70" s="10">
        <v>2808126308.6500001</v>
      </c>
      <c r="BG70" s="10">
        <v>0</v>
      </c>
      <c r="BH70" s="10">
        <v>362139700</v>
      </c>
      <c r="BI70" s="10"/>
      <c r="BJ70" s="10"/>
      <c r="BK70" s="10">
        <v>500000000</v>
      </c>
      <c r="BL70" s="10"/>
      <c r="BM70" s="10"/>
      <c r="BN70" s="10"/>
      <c r="BO70" s="10"/>
      <c r="BP70" s="10"/>
      <c r="BQ70" s="10"/>
      <c r="BR70" s="10">
        <v>2010000000</v>
      </c>
      <c r="BS70" s="10">
        <v>2305010000</v>
      </c>
      <c r="BT70" s="10">
        <v>863458750</v>
      </c>
      <c r="BU70" s="10"/>
      <c r="BV70" s="10"/>
      <c r="BW70" s="10"/>
      <c r="BX70" s="10">
        <v>4686000</v>
      </c>
      <c r="BY70" s="10"/>
      <c r="BZ70" s="10"/>
      <c r="CA70" s="10">
        <v>95437000</v>
      </c>
      <c r="CB70" s="10"/>
      <c r="CC70" s="10"/>
      <c r="CD70" s="10"/>
      <c r="CE70" s="10"/>
      <c r="CF70" s="10">
        <v>93700000</v>
      </c>
      <c r="CG70" s="10">
        <v>66800000</v>
      </c>
      <c r="CH70" s="10"/>
      <c r="CI70" s="10">
        <v>787200000</v>
      </c>
      <c r="CJ70" s="10"/>
      <c r="CK70" s="10"/>
      <c r="CL70" s="10"/>
      <c r="CM70" s="10"/>
      <c r="CN70" s="10"/>
      <c r="CO70" s="10"/>
      <c r="CP70" s="10"/>
      <c r="CQ70" s="10">
        <v>476476000</v>
      </c>
      <c r="CR70" s="10"/>
      <c r="CS70" s="10">
        <v>10395000</v>
      </c>
      <c r="CT70" s="10">
        <v>1984200000</v>
      </c>
      <c r="CU70" s="10">
        <v>190100000</v>
      </c>
      <c r="CV70" s="10"/>
      <c r="CW70" s="10">
        <v>863175937.25999999</v>
      </c>
      <c r="CX70" s="10"/>
      <c r="CY70" s="10">
        <v>282800</v>
      </c>
      <c r="CZ70" s="10"/>
      <c r="DA70" s="10">
        <v>200</v>
      </c>
      <c r="DB70" s="10">
        <v>2764062700</v>
      </c>
      <c r="DC70" s="10"/>
      <c r="DD70" s="10">
        <v>2010000000</v>
      </c>
      <c r="DE70" s="10">
        <v>2275240000</v>
      </c>
      <c r="DF70" s="10">
        <v>863458750</v>
      </c>
      <c r="DG70" s="10"/>
      <c r="DH70" s="10"/>
      <c r="DI70" s="10"/>
      <c r="DJ70" s="10"/>
      <c r="DK70" s="10"/>
      <c r="DL70" s="10">
        <v>1264160100</v>
      </c>
      <c r="DM70" s="10">
        <v>196280000</v>
      </c>
      <c r="DN70" s="10">
        <v>1738140650</v>
      </c>
      <c r="DO70" s="10"/>
      <c r="DP70" s="10"/>
      <c r="DQ70" s="10"/>
      <c r="DR70" s="10"/>
      <c r="DS70" s="10"/>
      <c r="DT70" s="10"/>
      <c r="DU70" s="10"/>
      <c r="DV70" s="10">
        <v>12175369500</v>
      </c>
      <c r="DW70" s="10">
        <v>0</v>
      </c>
      <c r="DX70" s="10">
        <v>2932656308.6500001</v>
      </c>
      <c r="DY70" s="10">
        <v>0</v>
      </c>
      <c r="DZ70" s="10">
        <v>363047700</v>
      </c>
      <c r="EA70" s="10"/>
      <c r="EB70" s="10"/>
      <c r="EC70" s="10">
        <v>541400000</v>
      </c>
      <c r="ED70" s="10"/>
      <c r="EE70" s="10"/>
      <c r="EF70" s="10">
        <v>300000000</v>
      </c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</row>
    <row r="71" spans="1:171" x14ac:dyDescent="0.2">
      <c r="A71" s="1">
        <v>0</v>
      </c>
      <c r="B71" s="12">
        <v>924</v>
      </c>
      <c r="C71" s="1" t="s">
        <v>157</v>
      </c>
      <c r="E71" s="10">
        <v>38242600</v>
      </c>
      <c r="F71" s="10">
        <v>885741500</v>
      </c>
      <c r="G71" s="10"/>
      <c r="H71" s="10"/>
      <c r="I71" s="10">
        <v>5028000</v>
      </c>
      <c r="J71" s="10"/>
      <c r="K71" s="10"/>
      <c r="L71" s="10"/>
      <c r="M71" s="10"/>
      <c r="N71" s="10">
        <v>83505200</v>
      </c>
      <c r="O71" s="10"/>
      <c r="P71" s="10">
        <v>6774250</v>
      </c>
      <c r="Q71" s="10"/>
      <c r="R71" s="10">
        <v>6009500</v>
      </c>
      <c r="S71" s="10">
        <v>816200</v>
      </c>
      <c r="T71" s="10"/>
      <c r="U71" s="10"/>
      <c r="V71" s="10">
        <v>3213000</v>
      </c>
      <c r="W71" s="10">
        <v>3900000</v>
      </c>
      <c r="X71" s="10">
        <v>17321538.809999999</v>
      </c>
      <c r="Y71" s="10"/>
      <c r="Z71" s="10">
        <v>47053000</v>
      </c>
      <c r="AA71" s="10"/>
      <c r="AB71" s="10"/>
      <c r="AC71" s="10">
        <v>1155585000</v>
      </c>
      <c r="AD71" s="10"/>
      <c r="AE71" s="10">
        <v>13371000</v>
      </c>
      <c r="AF71" s="10"/>
      <c r="AG71" s="10">
        <v>406837400</v>
      </c>
      <c r="AH71" s="10">
        <v>14100000</v>
      </c>
      <c r="AI71" s="10"/>
      <c r="AJ71" s="10"/>
      <c r="AK71" s="10">
        <v>38780200</v>
      </c>
      <c r="AL71" s="10"/>
      <c r="AM71" s="10">
        <v>232983061.19</v>
      </c>
      <c r="AN71" s="10"/>
      <c r="AO71" s="10"/>
      <c r="AP71" s="10">
        <v>42533000</v>
      </c>
      <c r="AQ71" s="10">
        <v>977514600</v>
      </c>
      <c r="AR71" s="10">
        <v>143986250</v>
      </c>
      <c r="AS71" s="10">
        <v>2216321750</v>
      </c>
      <c r="AT71" s="10">
        <v>512050000</v>
      </c>
      <c r="AU71" s="10">
        <v>1029314300</v>
      </c>
      <c r="AV71" s="10"/>
      <c r="AW71" s="10"/>
      <c r="AX71" s="10"/>
      <c r="AY71" s="10"/>
      <c r="AZ71" s="10"/>
      <c r="BA71" s="10"/>
      <c r="BB71" s="10"/>
      <c r="BC71" s="10"/>
      <c r="BD71" s="10">
        <v>9928857250</v>
      </c>
      <c r="BE71" s="10">
        <v>0</v>
      </c>
      <c r="BF71" s="10">
        <v>18839431550.849998</v>
      </c>
      <c r="BG71" s="10">
        <v>0</v>
      </c>
      <c r="BH71" s="10">
        <v>680000000</v>
      </c>
      <c r="BI71" s="10"/>
      <c r="BJ71" s="10"/>
      <c r="BK71" s="10">
        <v>1200000000</v>
      </c>
      <c r="BL71" s="10"/>
      <c r="BM71" s="10"/>
      <c r="BN71" s="10"/>
      <c r="BO71" s="10"/>
      <c r="BP71" s="10"/>
      <c r="BQ71" s="10"/>
      <c r="BR71" s="10">
        <v>2300000000</v>
      </c>
      <c r="BS71" s="10">
        <v>2797250000</v>
      </c>
      <c r="BT71" s="10">
        <v>295000000</v>
      </c>
      <c r="BU71" s="10"/>
      <c r="BV71" s="10"/>
      <c r="BW71" s="10"/>
      <c r="BX71" s="10"/>
      <c r="BY71" s="10"/>
      <c r="BZ71" s="10"/>
      <c r="CA71" s="10">
        <v>12000000</v>
      </c>
      <c r="CB71" s="10"/>
      <c r="CC71" s="10"/>
      <c r="CD71" s="10"/>
      <c r="CE71" s="10"/>
      <c r="CF71" s="10"/>
      <c r="CG71" s="10">
        <v>6000000</v>
      </c>
      <c r="CH71" s="10"/>
      <c r="CI71" s="10"/>
      <c r="CJ71" s="10"/>
      <c r="CK71" s="10"/>
      <c r="CL71" s="10"/>
      <c r="CM71" s="10"/>
      <c r="CN71" s="10"/>
      <c r="CO71" s="10"/>
      <c r="CP71" s="10"/>
      <c r="CQ71" s="10">
        <v>110968000</v>
      </c>
      <c r="CR71" s="10"/>
      <c r="CS71" s="10"/>
      <c r="CT71" s="10">
        <v>2796710000</v>
      </c>
      <c r="CU71" s="10"/>
      <c r="CV71" s="10"/>
      <c r="CW71" s="10">
        <v>881775650</v>
      </c>
      <c r="CX71" s="10"/>
      <c r="CY71" s="10"/>
      <c r="CZ71" s="10">
        <v>13000000</v>
      </c>
      <c r="DA71" s="10">
        <v>353099250</v>
      </c>
      <c r="DB71" s="10">
        <v>1061475850</v>
      </c>
      <c r="DC71" s="10"/>
      <c r="DD71" s="10">
        <v>2300000000</v>
      </c>
      <c r="DE71" s="10">
        <v>3385000000</v>
      </c>
      <c r="DF71" s="10">
        <v>295000000</v>
      </c>
      <c r="DG71" s="10"/>
      <c r="DH71" s="10"/>
      <c r="DI71" s="10"/>
      <c r="DJ71" s="10"/>
      <c r="DK71" s="10"/>
      <c r="DL71" s="10">
        <v>2216321750</v>
      </c>
      <c r="DM71" s="10">
        <v>82050000</v>
      </c>
      <c r="DN71" s="10">
        <v>829314300</v>
      </c>
      <c r="DO71" s="10"/>
      <c r="DP71" s="10"/>
      <c r="DQ71" s="10"/>
      <c r="DR71" s="10"/>
      <c r="DS71" s="10"/>
      <c r="DT71" s="10"/>
      <c r="DU71" s="10"/>
      <c r="DV71" s="10">
        <v>9928683800</v>
      </c>
      <c r="DW71" s="10">
        <v>0</v>
      </c>
      <c r="DX71" s="10">
        <v>18807921550.849998</v>
      </c>
      <c r="DY71" s="10">
        <v>0</v>
      </c>
      <c r="DZ71" s="10">
        <v>680000000</v>
      </c>
      <c r="EA71" s="10"/>
      <c r="EB71" s="10"/>
      <c r="EC71" s="10">
        <v>162200000</v>
      </c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</row>
    <row r="72" spans="1:171" x14ac:dyDescent="0.2">
      <c r="A72" s="1">
        <v>0</v>
      </c>
      <c r="B72" s="12"/>
      <c r="C72" s="1" t="s">
        <v>158</v>
      </c>
      <c r="E72" s="10">
        <v>5200000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>
        <v>4328870</v>
      </c>
      <c r="Q72" s="10"/>
      <c r="R72" s="10">
        <v>851800</v>
      </c>
      <c r="S72" s="10">
        <v>1203053</v>
      </c>
      <c r="T72" s="10"/>
      <c r="U72" s="10"/>
      <c r="V72" s="10">
        <v>335000</v>
      </c>
      <c r="W72" s="10">
        <v>4155000</v>
      </c>
      <c r="X72" s="10">
        <v>249678440.91</v>
      </c>
      <c r="Y72" s="10"/>
      <c r="Z72" s="10">
        <v>17000000</v>
      </c>
      <c r="AA72" s="10"/>
      <c r="AB72" s="10"/>
      <c r="AC72" s="10">
        <v>3012121623.6999998</v>
      </c>
      <c r="AD72" s="10"/>
      <c r="AE72" s="10">
        <v>322676000</v>
      </c>
      <c r="AF72" s="10">
        <v>471027000</v>
      </c>
      <c r="AG72" s="10">
        <v>3985008500</v>
      </c>
      <c r="AH72" s="10"/>
      <c r="AI72" s="10"/>
      <c r="AJ72" s="10">
        <v>1919000</v>
      </c>
      <c r="AK72" s="10">
        <v>185486100</v>
      </c>
      <c r="AL72" s="10"/>
      <c r="AM72" s="10">
        <v>2639906128.1799998</v>
      </c>
      <c r="AN72" s="10"/>
      <c r="AO72" s="10"/>
      <c r="AP72" s="10"/>
      <c r="AQ72" s="10">
        <v>1677826250</v>
      </c>
      <c r="AR72" s="10">
        <v>1069127605.6799999</v>
      </c>
      <c r="AS72" s="10">
        <v>3368036600</v>
      </c>
      <c r="AT72" s="10">
        <v>2378250000</v>
      </c>
      <c r="AU72" s="10">
        <v>5117026100</v>
      </c>
      <c r="AV72" s="10"/>
      <c r="AW72" s="10"/>
      <c r="AX72" s="10"/>
      <c r="AY72" s="10"/>
      <c r="AZ72" s="10"/>
      <c r="BA72" s="10"/>
      <c r="BB72" s="10"/>
      <c r="BC72" s="10"/>
      <c r="BD72" s="10">
        <v>21218423050</v>
      </c>
      <c r="BE72" s="10">
        <v>0</v>
      </c>
      <c r="BF72" s="10">
        <v>17192555642.950001</v>
      </c>
      <c r="BG72" s="10">
        <v>0</v>
      </c>
      <c r="BH72" s="10">
        <v>4200000000</v>
      </c>
      <c r="BI72" s="10"/>
      <c r="BJ72" s="10"/>
      <c r="BK72" s="10">
        <v>2500000000</v>
      </c>
      <c r="BL72" s="10"/>
      <c r="BM72" s="10"/>
      <c r="BN72" s="10"/>
      <c r="BO72" s="10"/>
      <c r="BP72" s="10"/>
      <c r="BQ72" s="10">
        <v>6161000</v>
      </c>
      <c r="BR72" s="10">
        <v>4837560000</v>
      </c>
      <c r="BS72" s="10">
        <v>7874200000</v>
      </c>
      <c r="BT72" s="10">
        <v>750066953.63</v>
      </c>
      <c r="BU72" s="10"/>
      <c r="BV72" s="10"/>
      <c r="BW72" s="10"/>
      <c r="BX72" s="10"/>
      <c r="BY72" s="10"/>
      <c r="BZ72" s="10"/>
      <c r="CA72" s="10">
        <v>258723600</v>
      </c>
      <c r="CB72" s="10"/>
      <c r="CC72" s="10"/>
      <c r="CD72" s="10"/>
      <c r="CE72" s="10"/>
      <c r="CF72" s="10"/>
      <c r="CG72" s="10"/>
      <c r="CH72" s="10"/>
      <c r="CI72" s="10">
        <v>1420000000</v>
      </c>
      <c r="CJ72" s="10"/>
      <c r="CK72" s="10"/>
      <c r="CL72" s="10"/>
      <c r="CM72" s="10"/>
      <c r="CN72" s="10"/>
      <c r="CO72" s="10"/>
      <c r="CP72" s="10"/>
      <c r="CQ72" s="10">
        <v>312560600</v>
      </c>
      <c r="CR72" s="10"/>
      <c r="CS72" s="10"/>
      <c r="CT72" s="10">
        <v>5377861348.1099997</v>
      </c>
      <c r="CU72" s="10">
        <v>127872800</v>
      </c>
      <c r="CV72" s="10"/>
      <c r="CW72" s="10">
        <v>2498956510.3000002</v>
      </c>
      <c r="CX72" s="10">
        <v>5507000</v>
      </c>
      <c r="CY72" s="10">
        <v>5003150</v>
      </c>
      <c r="CZ72" s="10"/>
      <c r="DA72" s="10">
        <v>185486100</v>
      </c>
      <c r="DB72" s="10">
        <v>3211589100</v>
      </c>
      <c r="DC72" s="10"/>
      <c r="DD72" s="10">
        <v>4837560000</v>
      </c>
      <c r="DE72" s="10">
        <v>7870000000</v>
      </c>
      <c r="DF72" s="10">
        <v>750000000</v>
      </c>
      <c r="DG72" s="10"/>
      <c r="DH72" s="10"/>
      <c r="DI72" s="10"/>
      <c r="DJ72" s="10"/>
      <c r="DK72" s="10"/>
      <c r="DL72" s="10">
        <v>3304280000</v>
      </c>
      <c r="DM72" s="10">
        <v>2378250000</v>
      </c>
      <c r="DN72" s="10">
        <v>4995296864.8000002</v>
      </c>
      <c r="DO72" s="10"/>
      <c r="DP72" s="10"/>
      <c r="DQ72" s="10"/>
      <c r="DR72" s="10"/>
      <c r="DS72" s="10"/>
      <c r="DT72" s="10"/>
      <c r="DU72" s="10"/>
      <c r="DV72" s="10">
        <v>21332851350</v>
      </c>
      <c r="DW72" s="10">
        <v>0</v>
      </c>
      <c r="DX72" s="10">
        <v>17738331294.84</v>
      </c>
      <c r="DY72" s="10">
        <v>0</v>
      </c>
      <c r="DZ72" s="10">
        <v>4200000000</v>
      </c>
      <c r="EA72" s="10"/>
      <c r="EB72" s="10"/>
      <c r="EC72" s="10">
        <v>2280000000</v>
      </c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</row>
    <row r="73" spans="1:171" x14ac:dyDescent="0.2">
      <c r="A73" s="1">
        <v>0</v>
      </c>
      <c r="E73" s="10">
        <v>397392236</v>
      </c>
      <c r="F73" s="10">
        <v>30589466390</v>
      </c>
      <c r="G73" s="10">
        <v>291084900</v>
      </c>
      <c r="H73" s="10"/>
      <c r="I73" s="10">
        <v>4692000</v>
      </c>
      <c r="J73" s="10"/>
      <c r="K73" s="10"/>
      <c r="L73" s="10"/>
      <c r="M73" s="10">
        <v>3350000</v>
      </c>
      <c r="N73" s="10">
        <v>191603000</v>
      </c>
      <c r="O73" s="10"/>
      <c r="P73" s="10">
        <v>38919575</v>
      </c>
      <c r="Q73" s="10"/>
      <c r="R73" s="10">
        <v>17811790</v>
      </c>
      <c r="S73" s="10">
        <v>8841088</v>
      </c>
      <c r="T73" s="10"/>
      <c r="U73" s="10"/>
      <c r="V73" s="10">
        <v>219000</v>
      </c>
      <c r="W73" s="10">
        <v>81400285</v>
      </c>
      <c r="X73" s="10">
        <v>22512164</v>
      </c>
      <c r="Y73" s="10"/>
      <c r="Z73" s="10">
        <v>704038000</v>
      </c>
      <c r="AA73" s="10">
        <v>104010000</v>
      </c>
      <c r="AB73" s="10"/>
      <c r="AC73" s="10">
        <v>421874000</v>
      </c>
      <c r="AD73" s="10"/>
      <c r="AE73" s="10">
        <v>158441950</v>
      </c>
      <c r="AF73" s="10">
        <v>5000</v>
      </c>
      <c r="AG73" s="10">
        <v>2701530000</v>
      </c>
      <c r="AH73" s="10">
        <v>1000000</v>
      </c>
      <c r="AI73" s="10"/>
      <c r="AJ73" s="10"/>
      <c r="AK73" s="10">
        <v>603177922.76999998</v>
      </c>
      <c r="AL73" s="10"/>
      <c r="AM73" s="10"/>
      <c r="AN73" s="10"/>
      <c r="AO73" s="10"/>
      <c r="AP73" s="10">
        <v>709392530.24000001</v>
      </c>
      <c r="AQ73" s="10">
        <v>6856874760</v>
      </c>
      <c r="AR73" s="10">
        <v>5115927274.96</v>
      </c>
      <c r="AS73" s="10">
        <v>9250615328.5499992</v>
      </c>
      <c r="AT73" s="10">
        <v>23796700000</v>
      </c>
      <c r="AU73" s="10">
        <v>3839638865.23</v>
      </c>
      <c r="AV73" s="10"/>
      <c r="AW73" s="10"/>
      <c r="AX73" s="10"/>
      <c r="AY73" s="10"/>
      <c r="AZ73" s="10"/>
      <c r="BA73" s="10">
        <v>9700000000</v>
      </c>
      <c r="BB73" s="10"/>
      <c r="BC73" s="10"/>
      <c r="BD73" s="10">
        <v>31850908000</v>
      </c>
      <c r="BE73" s="10">
        <v>9453500</v>
      </c>
      <c r="BF73" s="10">
        <v>65001452967.699997</v>
      </c>
      <c r="BG73" s="10">
        <v>0</v>
      </c>
      <c r="BH73" s="10">
        <v>17136324453.17</v>
      </c>
      <c r="BI73" s="10"/>
      <c r="BJ73" s="10"/>
      <c r="BK73" s="10"/>
      <c r="BL73" s="10"/>
      <c r="BM73" s="10"/>
      <c r="BN73" s="10"/>
      <c r="BO73" s="10"/>
      <c r="BP73" s="10"/>
      <c r="BQ73" s="10"/>
      <c r="BR73" s="10">
        <v>9013835100</v>
      </c>
      <c r="BS73" s="10">
        <v>31410810000</v>
      </c>
      <c r="BT73" s="10">
        <v>17234490700.959999</v>
      </c>
      <c r="BU73" s="10"/>
      <c r="BV73" s="10"/>
      <c r="BW73" s="10">
        <v>5314183911.25</v>
      </c>
      <c r="BX73" s="10"/>
      <c r="BY73" s="10"/>
      <c r="BZ73" s="10">
        <v>629544000</v>
      </c>
      <c r="CA73" s="10">
        <v>823954814</v>
      </c>
      <c r="CB73" s="10"/>
      <c r="CC73" s="10"/>
      <c r="CD73" s="10"/>
      <c r="CE73" s="10"/>
      <c r="CF73" s="10">
        <v>191880000</v>
      </c>
      <c r="CG73" s="10">
        <v>142100000</v>
      </c>
      <c r="CH73" s="10"/>
      <c r="CI73" s="10">
        <v>2889243000</v>
      </c>
      <c r="CJ73" s="10"/>
      <c r="CK73" s="10"/>
      <c r="CL73" s="10"/>
      <c r="CM73" s="10"/>
      <c r="CN73" s="10"/>
      <c r="CO73" s="10"/>
      <c r="CP73" s="10">
        <v>249480000</v>
      </c>
      <c r="CQ73" s="10">
        <v>176917000</v>
      </c>
      <c r="CR73" s="10">
        <v>2034873600.1199999</v>
      </c>
      <c r="CS73" s="10"/>
      <c r="CT73" s="10">
        <v>15723849000</v>
      </c>
      <c r="CU73" s="10">
        <v>1202954011.25</v>
      </c>
      <c r="CV73" s="10"/>
      <c r="CW73" s="10">
        <v>108222701.92</v>
      </c>
      <c r="CX73" s="10"/>
      <c r="CY73" s="10"/>
      <c r="CZ73" s="10"/>
      <c r="DA73" s="10">
        <v>510500</v>
      </c>
      <c r="DB73" s="10">
        <v>3785878160</v>
      </c>
      <c r="DC73" s="10"/>
      <c r="DD73" s="10">
        <v>12140000000</v>
      </c>
      <c r="DE73" s="10">
        <v>41064960000</v>
      </c>
      <c r="DF73" s="10"/>
      <c r="DG73" s="10"/>
      <c r="DH73" s="10"/>
      <c r="DI73" s="10"/>
      <c r="DJ73" s="10"/>
      <c r="DK73" s="10"/>
      <c r="DL73" s="10">
        <v>11638598858.549999</v>
      </c>
      <c r="DM73" s="10">
        <v>14984086000</v>
      </c>
      <c r="DN73" s="10">
        <v>21437903626.119999</v>
      </c>
      <c r="DO73" s="10"/>
      <c r="DP73" s="10"/>
      <c r="DQ73" s="10"/>
      <c r="DR73" s="10"/>
      <c r="DS73" s="10">
        <v>8956744000</v>
      </c>
      <c r="DT73" s="10"/>
      <c r="DU73" s="10"/>
      <c r="DV73" s="10">
        <v>31509179500</v>
      </c>
      <c r="DW73" s="10">
        <v>9453500</v>
      </c>
      <c r="DX73" s="10">
        <v>66904119967.699997</v>
      </c>
      <c r="DY73" s="10">
        <v>0</v>
      </c>
      <c r="DZ73" s="10">
        <v>17814193031.849998</v>
      </c>
      <c r="EA73" s="10"/>
      <c r="EB73" s="10"/>
      <c r="EC73" s="10">
        <v>6741200000</v>
      </c>
      <c r="ED73" s="10">
        <v>400000000</v>
      </c>
      <c r="EE73" s="10"/>
      <c r="EF73" s="10">
        <v>11700000000</v>
      </c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</row>
    <row r="74" spans="1:171" x14ac:dyDescent="0.2">
      <c r="A74" s="1">
        <v>0</v>
      </c>
      <c r="B74" s="2">
        <v>1019</v>
      </c>
      <c r="C74" s="1" t="s">
        <v>159</v>
      </c>
      <c r="E74" s="10">
        <v>397392236</v>
      </c>
      <c r="F74" s="10">
        <v>30589466390</v>
      </c>
      <c r="G74" s="10">
        <v>291084900</v>
      </c>
      <c r="H74" s="10"/>
      <c r="I74" s="10">
        <v>4692000</v>
      </c>
      <c r="J74" s="10"/>
      <c r="K74" s="10"/>
      <c r="L74" s="10"/>
      <c r="M74" s="10">
        <v>3350000</v>
      </c>
      <c r="N74" s="10">
        <v>191603000</v>
      </c>
      <c r="O74" s="10"/>
      <c r="P74" s="10">
        <v>38919575</v>
      </c>
      <c r="Q74" s="10"/>
      <c r="R74" s="10">
        <v>17811790</v>
      </c>
      <c r="S74" s="10">
        <v>8841088</v>
      </c>
      <c r="T74" s="10"/>
      <c r="U74" s="10"/>
      <c r="V74" s="10">
        <v>219000</v>
      </c>
      <c r="W74" s="10">
        <v>81400285</v>
      </c>
      <c r="X74" s="10">
        <v>22512164</v>
      </c>
      <c r="Y74" s="10"/>
      <c r="Z74" s="10">
        <v>704038000</v>
      </c>
      <c r="AA74" s="10">
        <v>104010000</v>
      </c>
      <c r="AB74" s="10"/>
      <c r="AC74" s="10">
        <v>421874000</v>
      </c>
      <c r="AD74" s="10"/>
      <c r="AE74" s="10">
        <v>158441950</v>
      </c>
      <c r="AF74" s="10">
        <v>5000</v>
      </c>
      <c r="AG74" s="10">
        <v>2701530000</v>
      </c>
      <c r="AH74" s="10">
        <v>1000000</v>
      </c>
      <c r="AI74" s="10"/>
      <c r="AJ74" s="10"/>
      <c r="AK74" s="10">
        <v>603177922.76999998</v>
      </c>
      <c r="AL74" s="10"/>
      <c r="AM74" s="10"/>
      <c r="AN74" s="10"/>
      <c r="AO74" s="10"/>
      <c r="AP74" s="10">
        <v>709392530.24000001</v>
      </c>
      <c r="AQ74" s="10">
        <v>6856874760</v>
      </c>
      <c r="AR74" s="10">
        <v>5115927274.96</v>
      </c>
      <c r="AS74" s="10">
        <v>9250615328.5499992</v>
      </c>
      <c r="AT74" s="10">
        <v>23796700000</v>
      </c>
      <c r="AU74" s="10">
        <v>3839638865.23</v>
      </c>
      <c r="AV74" s="10"/>
      <c r="AW74" s="10"/>
      <c r="AX74" s="10"/>
      <c r="AY74" s="10"/>
      <c r="AZ74" s="10"/>
      <c r="BA74" s="10">
        <v>9700000000</v>
      </c>
      <c r="BB74" s="10"/>
      <c r="BC74" s="10"/>
      <c r="BD74" s="10">
        <v>31850908000</v>
      </c>
      <c r="BE74" s="10">
        <v>9453500</v>
      </c>
      <c r="BF74" s="10">
        <v>65001452967.699997</v>
      </c>
      <c r="BG74" s="10">
        <v>0</v>
      </c>
      <c r="BH74" s="10">
        <v>17136324453.17</v>
      </c>
      <c r="BI74" s="10"/>
      <c r="BJ74" s="10"/>
      <c r="BK74" s="10"/>
      <c r="BL74" s="10"/>
      <c r="BM74" s="10"/>
      <c r="BN74" s="10"/>
      <c r="BO74" s="10"/>
      <c r="BP74" s="10"/>
      <c r="BQ74" s="10"/>
      <c r="BR74" s="10">
        <v>9013835100</v>
      </c>
      <c r="BS74" s="10">
        <v>31410810000</v>
      </c>
      <c r="BT74" s="10">
        <v>17234490700.959999</v>
      </c>
      <c r="BU74" s="10"/>
      <c r="BV74" s="10"/>
      <c r="BW74" s="10">
        <v>5314183911.25</v>
      </c>
      <c r="BX74" s="10"/>
      <c r="BY74" s="10"/>
      <c r="BZ74" s="10">
        <v>629544000</v>
      </c>
      <c r="CA74" s="10">
        <v>823954814</v>
      </c>
      <c r="CB74" s="10"/>
      <c r="CC74" s="10"/>
      <c r="CD74" s="10"/>
      <c r="CE74" s="10"/>
      <c r="CF74" s="10">
        <v>191880000</v>
      </c>
      <c r="CG74" s="10">
        <v>142100000</v>
      </c>
      <c r="CH74" s="10"/>
      <c r="CI74" s="10">
        <v>2889243000</v>
      </c>
      <c r="CJ74" s="10"/>
      <c r="CK74" s="10"/>
      <c r="CL74" s="10"/>
      <c r="CM74" s="10"/>
      <c r="CN74" s="10"/>
      <c r="CO74" s="10"/>
      <c r="CP74" s="10">
        <v>249480000</v>
      </c>
      <c r="CQ74" s="10">
        <v>176917000</v>
      </c>
      <c r="CR74" s="10">
        <v>2034873600.1199999</v>
      </c>
      <c r="CS74" s="10"/>
      <c r="CT74" s="10">
        <v>15723849000</v>
      </c>
      <c r="CU74" s="10">
        <v>1202954011.25</v>
      </c>
      <c r="CV74" s="10"/>
      <c r="CW74" s="10">
        <v>108222701.92</v>
      </c>
      <c r="CX74" s="10"/>
      <c r="CY74" s="10"/>
      <c r="CZ74" s="10"/>
      <c r="DA74" s="10">
        <v>510500</v>
      </c>
      <c r="DB74" s="10">
        <v>3785878160</v>
      </c>
      <c r="DC74" s="10"/>
      <c r="DD74" s="10">
        <v>12140000000</v>
      </c>
      <c r="DE74" s="10">
        <v>41064960000</v>
      </c>
      <c r="DF74" s="10"/>
      <c r="DG74" s="10"/>
      <c r="DH74" s="10"/>
      <c r="DI74" s="10"/>
      <c r="DJ74" s="10"/>
      <c r="DK74" s="10"/>
      <c r="DL74" s="10">
        <v>11638598858.549999</v>
      </c>
      <c r="DM74" s="10">
        <v>14984086000</v>
      </c>
      <c r="DN74" s="10">
        <v>21437903626.119999</v>
      </c>
      <c r="DO74" s="10"/>
      <c r="DP74" s="10"/>
      <c r="DQ74" s="10"/>
      <c r="DR74" s="10"/>
      <c r="DS74" s="10">
        <v>8956744000</v>
      </c>
      <c r="DT74" s="10"/>
      <c r="DU74" s="10"/>
      <c r="DV74" s="10">
        <v>31509179500</v>
      </c>
      <c r="DW74" s="10">
        <v>9453500</v>
      </c>
      <c r="DX74" s="10">
        <v>66904119967.699997</v>
      </c>
      <c r="DY74" s="10">
        <v>0</v>
      </c>
      <c r="DZ74" s="10">
        <v>17814193031.849998</v>
      </c>
      <c r="EA74" s="10"/>
      <c r="EB74" s="10"/>
      <c r="EC74" s="10">
        <v>6741200000</v>
      </c>
      <c r="ED74" s="10">
        <v>400000000</v>
      </c>
      <c r="EE74" s="10"/>
      <c r="EF74" s="10">
        <v>11700000000</v>
      </c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</row>
    <row r="75" spans="1:171" x14ac:dyDescent="0.2">
      <c r="A75" s="1">
        <v>0</v>
      </c>
      <c r="E75" s="10">
        <v>498945050</v>
      </c>
      <c r="F75" s="10">
        <v>23690068950</v>
      </c>
      <c r="G75" s="10">
        <v>357322000</v>
      </c>
      <c r="H75" s="10">
        <v>1000000</v>
      </c>
      <c r="I75" s="10">
        <v>96727900</v>
      </c>
      <c r="J75" s="10"/>
      <c r="K75" s="10"/>
      <c r="L75" s="10"/>
      <c r="M75" s="10">
        <v>120159000</v>
      </c>
      <c r="N75" s="10">
        <v>2511268000</v>
      </c>
      <c r="O75" s="10"/>
      <c r="P75" s="10"/>
      <c r="Q75" s="10"/>
      <c r="R75" s="10"/>
      <c r="S75" s="10">
        <v>342680900</v>
      </c>
      <c r="T75" s="10"/>
      <c r="U75" s="10"/>
      <c r="V75" s="10">
        <v>123769000</v>
      </c>
      <c r="W75" s="10">
        <v>344411000</v>
      </c>
      <c r="X75" s="10">
        <v>10356000</v>
      </c>
      <c r="Y75" s="10"/>
      <c r="Z75" s="10">
        <v>38400000</v>
      </c>
      <c r="AA75" s="10">
        <v>132573000</v>
      </c>
      <c r="AB75" s="10"/>
      <c r="AC75" s="10">
        <v>7736574498.8599997</v>
      </c>
      <c r="AD75" s="10"/>
      <c r="AE75" s="10">
        <v>1245929400</v>
      </c>
      <c r="AF75" s="10"/>
      <c r="AG75" s="10">
        <v>2194946700</v>
      </c>
      <c r="AH75" s="10">
        <v>200197000</v>
      </c>
      <c r="AI75" s="10">
        <v>200000</v>
      </c>
      <c r="AJ75" s="10"/>
      <c r="AK75" s="10">
        <v>1273788223.6800001</v>
      </c>
      <c r="AL75" s="10">
        <v>756924.28</v>
      </c>
      <c r="AM75" s="10">
        <v>486794900</v>
      </c>
      <c r="AN75" s="10">
        <v>11841019.199999999</v>
      </c>
      <c r="AO75" s="10">
        <v>2299325350</v>
      </c>
      <c r="AP75" s="10">
        <v>890693450</v>
      </c>
      <c r="AQ75" s="10">
        <v>12423759980.91</v>
      </c>
      <c r="AR75" s="10">
        <v>3362748272.8000002</v>
      </c>
      <c r="AS75" s="10">
        <v>13478822000</v>
      </c>
      <c r="AT75" s="10">
        <v>12987664050</v>
      </c>
      <c r="AU75" s="10">
        <v>15015275000</v>
      </c>
      <c r="AV75" s="10"/>
      <c r="AW75" s="10"/>
      <c r="AX75" s="10"/>
      <c r="AY75" s="10"/>
      <c r="AZ75" s="10"/>
      <c r="BA75" s="10"/>
      <c r="BB75" s="10"/>
      <c r="BC75" s="10"/>
      <c r="BD75" s="10">
        <v>129880120400</v>
      </c>
      <c r="BE75" s="10">
        <v>0</v>
      </c>
      <c r="BF75" s="10">
        <v>80421315500</v>
      </c>
      <c r="BG75" s="10">
        <v>0</v>
      </c>
      <c r="BH75" s="10">
        <v>7728500000</v>
      </c>
      <c r="BI75" s="10"/>
      <c r="BJ75" s="10"/>
      <c r="BK75" s="10">
        <v>5122000000</v>
      </c>
      <c r="BL75" s="10"/>
      <c r="BM75" s="10"/>
      <c r="BN75" s="10"/>
      <c r="BO75" s="10"/>
      <c r="BP75" s="10"/>
      <c r="BQ75" s="10"/>
      <c r="BR75" s="10">
        <v>10950000000</v>
      </c>
      <c r="BS75" s="10">
        <v>37353991000</v>
      </c>
      <c r="BT75" s="10">
        <v>5632480250</v>
      </c>
      <c r="BU75" s="10"/>
      <c r="BV75" s="10"/>
      <c r="BW75" s="10"/>
      <c r="BX75" s="10">
        <v>42083000</v>
      </c>
      <c r="BY75" s="10"/>
      <c r="BZ75" s="10"/>
      <c r="CA75" s="10">
        <v>1311419920.1600001</v>
      </c>
      <c r="CB75" s="10"/>
      <c r="CC75" s="10"/>
      <c r="CD75" s="10"/>
      <c r="CE75" s="10">
        <v>3885000</v>
      </c>
      <c r="CF75" s="10">
        <v>203780000</v>
      </c>
      <c r="CG75" s="10">
        <v>555900000</v>
      </c>
      <c r="CH75" s="10"/>
      <c r="CI75" s="10">
        <v>1455000000</v>
      </c>
      <c r="CJ75" s="10"/>
      <c r="CK75" s="10"/>
      <c r="CL75" s="10"/>
      <c r="CM75" s="10"/>
      <c r="CN75" s="10">
        <v>7738000</v>
      </c>
      <c r="CO75" s="10"/>
      <c r="CP75" s="10">
        <v>20000000</v>
      </c>
      <c r="CQ75" s="10">
        <v>1127721000</v>
      </c>
      <c r="CR75" s="10">
        <v>300875000</v>
      </c>
      <c r="CS75" s="10"/>
      <c r="CT75" s="10">
        <v>30397609000</v>
      </c>
      <c r="CU75" s="10">
        <v>877124321.04999995</v>
      </c>
      <c r="CV75" s="10"/>
      <c r="CW75" s="10">
        <v>2008836745.51</v>
      </c>
      <c r="CX75" s="10"/>
      <c r="CY75" s="10">
        <v>8592795.8200000003</v>
      </c>
      <c r="CZ75" s="10">
        <v>17800000</v>
      </c>
      <c r="DA75" s="10">
        <v>3983208557.1900001</v>
      </c>
      <c r="DB75" s="10">
        <v>9896045880</v>
      </c>
      <c r="DC75" s="10"/>
      <c r="DD75" s="10">
        <v>10950000000</v>
      </c>
      <c r="DE75" s="10">
        <v>44223550000</v>
      </c>
      <c r="DF75" s="10">
        <v>7472480250</v>
      </c>
      <c r="DG75" s="10"/>
      <c r="DH75" s="10"/>
      <c r="DI75" s="10"/>
      <c r="DJ75" s="10"/>
      <c r="DK75" s="10"/>
      <c r="DL75" s="10">
        <v>13478329950</v>
      </c>
      <c r="DM75" s="10">
        <v>7086830500</v>
      </c>
      <c r="DN75" s="10">
        <v>13576600600</v>
      </c>
      <c r="DO75" s="10"/>
      <c r="DP75" s="10"/>
      <c r="DQ75" s="10"/>
      <c r="DR75" s="10"/>
      <c r="DS75" s="10"/>
      <c r="DT75" s="10"/>
      <c r="DU75" s="10"/>
      <c r="DV75" s="10">
        <v>128089144700</v>
      </c>
      <c r="DW75" s="10">
        <v>0</v>
      </c>
      <c r="DX75" s="10">
        <v>80442349500</v>
      </c>
      <c r="DY75" s="10">
        <v>0</v>
      </c>
      <c r="DZ75" s="10">
        <v>9108500000</v>
      </c>
      <c r="EA75" s="10"/>
      <c r="EB75" s="10"/>
      <c r="EC75" s="10">
        <v>9100500000</v>
      </c>
      <c r="ED75" s="10"/>
      <c r="EE75" s="10"/>
      <c r="EF75" s="10">
        <v>4500000000</v>
      </c>
      <c r="EG75" s="10"/>
      <c r="EH75" s="10">
        <v>99500000</v>
      </c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</row>
    <row r="76" spans="1:171" x14ac:dyDescent="0.2">
      <c r="A76" s="1">
        <v>0</v>
      </c>
      <c r="B76" s="2">
        <v>960</v>
      </c>
      <c r="C76" s="1" t="s">
        <v>160</v>
      </c>
      <c r="E76" s="10">
        <v>123624200</v>
      </c>
      <c r="F76" s="10">
        <v>6263404100</v>
      </c>
      <c r="G76" s="10"/>
      <c r="H76" s="10"/>
      <c r="I76" s="10">
        <v>9245000</v>
      </c>
      <c r="J76" s="10"/>
      <c r="K76" s="10"/>
      <c r="L76" s="10"/>
      <c r="M76" s="10"/>
      <c r="N76" s="10">
        <v>1155316000</v>
      </c>
      <c r="O76" s="10"/>
      <c r="P76" s="10"/>
      <c r="Q76" s="10"/>
      <c r="R76" s="10"/>
      <c r="S76" s="10">
        <v>365000</v>
      </c>
      <c r="T76" s="10"/>
      <c r="U76" s="10"/>
      <c r="V76" s="10">
        <v>4510000</v>
      </c>
      <c r="W76" s="10">
        <v>123877000</v>
      </c>
      <c r="X76" s="10"/>
      <c r="Y76" s="10"/>
      <c r="Z76" s="10">
        <v>7600000</v>
      </c>
      <c r="AA76" s="10">
        <v>800000</v>
      </c>
      <c r="AB76" s="10"/>
      <c r="AC76" s="10">
        <v>918013383.63</v>
      </c>
      <c r="AD76" s="10"/>
      <c r="AE76" s="10">
        <v>139828000</v>
      </c>
      <c r="AF76" s="10"/>
      <c r="AG76" s="10">
        <v>249362000</v>
      </c>
      <c r="AH76" s="10"/>
      <c r="AI76" s="10"/>
      <c r="AJ76" s="10"/>
      <c r="AK76" s="10">
        <v>109684957.27</v>
      </c>
      <c r="AL76" s="10">
        <v>150000</v>
      </c>
      <c r="AM76" s="10"/>
      <c r="AN76" s="10">
        <v>19.2</v>
      </c>
      <c r="AO76" s="10">
        <v>499115400</v>
      </c>
      <c r="AP76" s="10">
        <v>313750350</v>
      </c>
      <c r="AQ76" s="10">
        <v>1330810960</v>
      </c>
      <c r="AR76" s="10">
        <v>571775539.15999997</v>
      </c>
      <c r="AS76" s="10">
        <v>1222020200</v>
      </c>
      <c r="AT76" s="10">
        <v>2972228050</v>
      </c>
      <c r="AU76" s="10">
        <v>1863621100</v>
      </c>
      <c r="AV76" s="10"/>
      <c r="AW76" s="10"/>
      <c r="AX76" s="10"/>
      <c r="AY76" s="10"/>
      <c r="AZ76" s="10"/>
      <c r="BA76" s="10"/>
      <c r="BB76" s="10"/>
      <c r="BC76" s="10"/>
      <c r="BD76" s="10">
        <v>23455017100</v>
      </c>
      <c r="BE76" s="10">
        <v>0</v>
      </c>
      <c r="BF76" s="10">
        <v>10904058500</v>
      </c>
      <c r="BG76" s="10">
        <v>0</v>
      </c>
      <c r="BH76" s="10">
        <v>1680000000</v>
      </c>
      <c r="BI76" s="10"/>
      <c r="BJ76" s="10"/>
      <c r="BK76" s="10"/>
      <c r="BL76" s="10"/>
      <c r="BM76" s="10"/>
      <c r="BN76" s="10"/>
      <c r="BO76" s="10"/>
      <c r="BP76" s="10"/>
      <c r="BQ76" s="10"/>
      <c r="BR76" s="10">
        <v>890000000</v>
      </c>
      <c r="BS76" s="10">
        <v>9311300000</v>
      </c>
      <c r="BT76" s="10">
        <v>1470000000</v>
      </c>
      <c r="BU76" s="10"/>
      <c r="BV76" s="10"/>
      <c r="BW76" s="10"/>
      <c r="BX76" s="10"/>
      <c r="BY76" s="10"/>
      <c r="BZ76" s="10"/>
      <c r="CA76" s="10">
        <v>588210220.15999997</v>
      </c>
      <c r="CB76" s="10"/>
      <c r="CC76" s="10"/>
      <c r="CD76" s="10"/>
      <c r="CE76" s="10"/>
      <c r="CF76" s="10">
        <v>25280000</v>
      </c>
      <c r="CG76" s="10">
        <v>1000000</v>
      </c>
      <c r="CH76" s="10"/>
      <c r="CI76" s="10">
        <v>316200000</v>
      </c>
      <c r="CJ76" s="10"/>
      <c r="CK76" s="10"/>
      <c r="CL76" s="10"/>
      <c r="CM76" s="10"/>
      <c r="CN76" s="10"/>
      <c r="CO76" s="10"/>
      <c r="CP76" s="10">
        <v>20000000</v>
      </c>
      <c r="CQ76" s="10">
        <v>512899000</v>
      </c>
      <c r="CR76" s="10"/>
      <c r="CS76" s="10"/>
      <c r="CT76" s="10">
        <v>7639418000</v>
      </c>
      <c r="CU76" s="10">
        <v>20000929.649999999</v>
      </c>
      <c r="CV76" s="10"/>
      <c r="CW76" s="10">
        <v>383257635.81999999</v>
      </c>
      <c r="CX76" s="10"/>
      <c r="CY76" s="10"/>
      <c r="CZ76" s="10"/>
      <c r="DA76" s="10">
        <v>737654373.63</v>
      </c>
      <c r="DB76" s="10">
        <v>998790750</v>
      </c>
      <c r="DC76" s="10"/>
      <c r="DD76" s="10">
        <v>890000000</v>
      </c>
      <c r="DE76" s="10">
        <v>10937550000</v>
      </c>
      <c r="DF76" s="10">
        <v>1470000000</v>
      </c>
      <c r="DG76" s="10"/>
      <c r="DH76" s="10"/>
      <c r="DI76" s="10"/>
      <c r="DJ76" s="10"/>
      <c r="DK76" s="10"/>
      <c r="DL76" s="10">
        <v>1222020200</v>
      </c>
      <c r="DM76" s="10">
        <v>1406960000</v>
      </c>
      <c r="DN76" s="10">
        <v>1948889150</v>
      </c>
      <c r="DO76" s="10"/>
      <c r="DP76" s="10"/>
      <c r="DQ76" s="10"/>
      <c r="DR76" s="10"/>
      <c r="DS76" s="10"/>
      <c r="DT76" s="10"/>
      <c r="DU76" s="10"/>
      <c r="DV76" s="10">
        <v>22390928100</v>
      </c>
      <c r="DW76" s="10">
        <v>0</v>
      </c>
      <c r="DX76" s="10">
        <v>11148418500</v>
      </c>
      <c r="DY76" s="10">
        <v>0</v>
      </c>
      <c r="DZ76" s="10">
        <v>1830000000</v>
      </c>
      <c r="EA76" s="10"/>
      <c r="EB76" s="10"/>
      <c r="EC76" s="10">
        <v>152000000</v>
      </c>
      <c r="ED76" s="10"/>
      <c r="EE76" s="10"/>
      <c r="EF76" s="10">
        <v>1100000000</v>
      </c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</row>
    <row r="77" spans="1:171" x14ac:dyDescent="0.2">
      <c r="A77" s="1">
        <v>0</v>
      </c>
      <c r="B77" s="2">
        <v>976</v>
      </c>
      <c r="C77" s="1" t="s">
        <v>161</v>
      </c>
      <c r="E77" s="10">
        <v>167439000</v>
      </c>
      <c r="F77" s="10">
        <v>5476019450</v>
      </c>
      <c r="G77" s="10"/>
      <c r="H77" s="10"/>
      <c r="I77" s="10">
        <v>45933000</v>
      </c>
      <c r="J77" s="10"/>
      <c r="K77" s="10"/>
      <c r="L77" s="10"/>
      <c r="M77" s="10">
        <v>3800000</v>
      </c>
      <c r="N77" s="10">
        <v>1077673000</v>
      </c>
      <c r="O77" s="10"/>
      <c r="P77" s="10"/>
      <c r="Q77" s="10"/>
      <c r="R77" s="10"/>
      <c r="S77" s="10">
        <v>341277900</v>
      </c>
      <c r="T77" s="10"/>
      <c r="U77" s="10"/>
      <c r="V77" s="10">
        <v>5395000</v>
      </c>
      <c r="W77" s="10">
        <v>64579000</v>
      </c>
      <c r="X77" s="10"/>
      <c r="Y77" s="10"/>
      <c r="Z77" s="10">
        <v>28100000</v>
      </c>
      <c r="AA77" s="10"/>
      <c r="AB77" s="10"/>
      <c r="AC77" s="10">
        <v>1105444500</v>
      </c>
      <c r="AD77" s="10"/>
      <c r="AE77" s="10">
        <v>334868000</v>
      </c>
      <c r="AF77" s="10"/>
      <c r="AG77" s="10">
        <v>137049000</v>
      </c>
      <c r="AH77" s="10">
        <v>108525000</v>
      </c>
      <c r="AI77" s="10">
        <v>200000</v>
      </c>
      <c r="AJ77" s="10"/>
      <c r="AK77" s="10">
        <v>527337343.36000001</v>
      </c>
      <c r="AL77" s="10"/>
      <c r="AM77" s="10">
        <v>154437000</v>
      </c>
      <c r="AN77" s="10"/>
      <c r="AO77" s="10">
        <v>542991000</v>
      </c>
      <c r="AP77" s="10">
        <v>139766000</v>
      </c>
      <c r="AQ77" s="10">
        <v>3678015260.9099998</v>
      </c>
      <c r="AR77" s="10">
        <v>642299853.10000002</v>
      </c>
      <c r="AS77" s="10">
        <v>3986371500</v>
      </c>
      <c r="AT77" s="10">
        <v>3485096000</v>
      </c>
      <c r="AU77" s="10">
        <v>2984398200</v>
      </c>
      <c r="AV77" s="10"/>
      <c r="AW77" s="10"/>
      <c r="AX77" s="10"/>
      <c r="AY77" s="10"/>
      <c r="AZ77" s="10"/>
      <c r="BA77" s="10"/>
      <c r="BB77" s="10"/>
      <c r="BC77" s="10"/>
      <c r="BD77" s="10">
        <v>34068506100</v>
      </c>
      <c r="BE77" s="10">
        <v>0</v>
      </c>
      <c r="BF77" s="10">
        <v>20045042000</v>
      </c>
      <c r="BG77" s="10">
        <v>0</v>
      </c>
      <c r="BH77" s="10">
        <v>2500000000</v>
      </c>
      <c r="BI77" s="10"/>
      <c r="BJ77" s="10"/>
      <c r="BK77" s="10">
        <v>605000000</v>
      </c>
      <c r="BL77" s="10"/>
      <c r="BM77" s="10"/>
      <c r="BN77" s="10"/>
      <c r="BO77" s="10"/>
      <c r="BP77" s="10"/>
      <c r="BQ77" s="10"/>
      <c r="BR77" s="10">
        <v>2350000000</v>
      </c>
      <c r="BS77" s="10">
        <v>8013191000</v>
      </c>
      <c r="BT77" s="10">
        <v>1060480250</v>
      </c>
      <c r="BU77" s="10"/>
      <c r="BV77" s="10"/>
      <c r="BW77" s="10"/>
      <c r="BX77" s="10"/>
      <c r="BY77" s="10"/>
      <c r="BZ77" s="10"/>
      <c r="CA77" s="10">
        <v>282807800</v>
      </c>
      <c r="CB77" s="10"/>
      <c r="CC77" s="10"/>
      <c r="CD77" s="10"/>
      <c r="CE77" s="10"/>
      <c r="CF77" s="10"/>
      <c r="CG77" s="10">
        <v>15000000</v>
      </c>
      <c r="CH77" s="10"/>
      <c r="CI77" s="10">
        <v>554000000</v>
      </c>
      <c r="CJ77" s="10"/>
      <c r="CK77" s="10"/>
      <c r="CL77" s="10"/>
      <c r="CM77" s="10"/>
      <c r="CN77" s="10"/>
      <c r="CO77" s="10"/>
      <c r="CP77" s="10"/>
      <c r="CQ77" s="10">
        <v>400000</v>
      </c>
      <c r="CR77" s="10">
        <v>300875000</v>
      </c>
      <c r="CS77" s="10"/>
      <c r="CT77" s="10">
        <v>6957001000</v>
      </c>
      <c r="CU77" s="10">
        <v>600041583.69000006</v>
      </c>
      <c r="CV77" s="10"/>
      <c r="CW77" s="10">
        <v>379636935.87</v>
      </c>
      <c r="CX77" s="10"/>
      <c r="CY77" s="10">
        <v>1532520</v>
      </c>
      <c r="CZ77" s="10"/>
      <c r="DA77" s="10">
        <v>746743117.80999994</v>
      </c>
      <c r="DB77" s="10">
        <v>2041643850</v>
      </c>
      <c r="DC77" s="10"/>
      <c r="DD77" s="10">
        <v>2350000000</v>
      </c>
      <c r="DE77" s="10">
        <v>10910000000</v>
      </c>
      <c r="DF77" s="10">
        <v>1060480250</v>
      </c>
      <c r="DG77" s="10"/>
      <c r="DH77" s="10"/>
      <c r="DI77" s="10"/>
      <c r="DJ77" s="10"/>
      <c r="DK77" s="10"/>
      <c r="DL77" s="10">
        <v>3986371500</v>
      </c>
      <c r="DM77" s="10">
        <v>1149530500</v>
      </c>
      <c r="DN77" s="10">
        <v>2819963700</v>
      </c>
      <c r="DO77" s="10"/>
      <c r="DP77" s="10"/>
      <c r="DQ77" s="10"/>
      <c r="DR77" s="10"/>
      <c r="DS77" s="10"/>
      <c r="DT77" s="10"/>
      <c r="DU77" s="10"/>
      <c r="DV77" s="10">
        <v>33807470600</v>
      </c>
      <c r="DW77" s="10">
        <v>0</v>
      </c>
      <c r="DX77" s="10">
        <v>20116236000</v>
      </c>
      <c r="DY77" s="10">
        <v>0</v>
      </c>
      <c r="DZ77" s="10">
        <v>2900000000</v>
      </c>
      <c r="EA77" s="10"/>
      <c r="EB77" s="10"/>
      <c r="EC77" s="10">
        <v>3000000000</v>
      </c>
      <c r="ED77" s="10"/>
      <c r="EE77" s="10"/>
      <c r="EF77" s="10"/>
      <c r="EG77" s="10"/>
      <c r="EH77" s="10">
        <v>99500000</v>
      </c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</row>
    <row r="78" spans="1:171" x14ac:dyDescent="0.2">
      <c r="A78" s="1">
        <v>0</v>
      </c>
      <c r="B78" s="2">
        <v>988</v>
      </c>
      <c r="C78" s="1" t="s">
        <v>162</v>
      </c>
      <c r="E78" s="10">
        <v>99191500</v>
      </c>
      <c r="F78" s="10">
        <v>4952949850</v>
      </c>
      <c r="G78" s="10">
        <v>357322000</v>
      </c>
      <c r="H78" s="10"/>
      <c r="I78" s="10">
        <v>3082000</v>
      </c>
      <c r="J78" s="10"/>
      <c r="K78" s="10"/>
      <c r="L78" s="10"/>
      <c r="M78" s="10">
        <v>8174000</v>
      </c>
      <c r="N78" s="10">
        <v>58807000</v>
      </c>
      <c r="O78" s="10"/>
      <c r="P78" s="10"/>
      <c r="Q78" s="10"/>
      <c r="R78" s="10"/>
      <c r="S78" s="10">
        <v>1038000</v>
      </c>
      <c r="T78" s="10"/>
      <c r="U78" s="10"/>
      <c r="V78" s="10">
        <v>15202000</v>
      </c>
      <c r="W78" s="10">
        <v>17089000</v>
      </c>
      <c r="X78" s="10">
        <v>10356000</v>
      </c>
      <c r="Y78" s="10"/>
      <c r="Z78" s="10">
        <v>2700000</v>
      </c>
      <c r="AA78" s="10">
        <v>22156000</v>
      </c>
      <c r="AB78" s="10"/>
      <c r="AC78" s="10">
        <v>2223168780</v>
      </c>
      <c r="AD78" s="10"/>
      <c r="AE78" s="10">
        <v>340715400</v>
      </c>
      <c r="AF78" s="10"/>
      <c r="AG78" s="10">
        <v>359340000</v>
      </c>
      <c r="AH78" s="10">
        <v>9000000</v>
      </c>
      <c r="AI78" s="10"/>
      <c r="AJ78" s="10"/>
      <c r="AK78" s="10">
        <v>359513959.45999998</v>
      </c>
      <c r="AL78" s="10"/>
      <c r="AM78" s="10">
        <v>331609900</v>
      </c>
      <c r="AN78" s="10">
        <v>11415000</v>
      </c>
      <c r="AO78" s="10">
        <v>397494900</v>
      </c>
      <c r="AP78" s="10">
        <v>12833000</v>
      </c>
      <c r="AQ78" s="10">
        <v>3098058200</v>
      </c>
      <c r="AR78" s="10">
        <v>653040306.78999996</v>
      </c>
      <c r="AS78" s="10">
        <v>3954447400</v>
      </c>
      <c r="AT78" s="10">
        <v>2203575000</v>
      </c>
      <c r="AU78" s="10">
        <v>3408116350</v>
      </c>
      <c r="AV78" s="10"/>
      <c r="AW78" s="10"/>
      <c r="AX78" s="10"/>
      <c r="AY78" s="10"/>
      <c r="AZ78" s="10"/>
      <c r="BA78" s="10"/>
      <c r="BB78" s="10"/>
      <c r="BC78" s="10"/>
      <c r="BD78" s="10">
        <v>33201012850</v>
      </c>
      <c r="BE78" s="10">
        <v>0</v>
      </c>
      <c r="BF78" s="10">
        <v>13158885000</v>
      </c>
      <c r="BG78" s="10">
        <v>0</v>
      </c>
      <c r="BH78" s="10">
        <v>870000000</v>
      </c>
      <c r="BI78" s="10"/>
      <c r="BJ78" s="10"/>
      <c r="BK78" s="10"/>
      <c r="BL78" s="10"/>
      <c r="BM78" s="10"/>
      <c r="BN78" s="10"/>
      <c r="BO78" s="10"/>
      <c r="BP78" s="10"/>
      <c r="BQ78" s="10"/>
      <c r="BR78" s="10">
        <v>2500000000</v>
      </c>
      <c r="BS78" s="10">
        <v>4902500000</v>
      </c>
      <c r="BT78" s="10">
        <v>1040000000</v>
      </c>
      <c r="BU78" s="10"/>
      <c r="BV78" s="10"/>
      <c r="BW78" s="10"/>
      <c r="BX78" s="10">
        <v>42083000</v>
      </c>
      <c r="BY78" s="10"/>
      <c r="BZ78" s="10"/>
      <c r="CA78" s="10">
        <v>126224100</v>
      </c>
      <c r="CB78" s="10"/>
      <c r="CC78" s="10"/>
      <c r="CD78" s="10"/>
      <c r="CE78" s="10">
        <v>3885000</v>
      </c>
      <c r="CF78" s="10">
        <v>48400000</v>
      </c>
      <c r="CG78" s="10">
        <v>161800000</v>
      </c>
      <c r="CH78" s="10"/>
      <c r="CI78" s="10"/>
      <c r="CJ78" s="10"/>
      <c r="CK78" s="10"/>
      <c r="CL78" s="10"/>
      <c r="CM78" s="10"/>
      <c r="CN78" s="10">
        <v>7738000</v>
      </c>
      <c r="CO78" s="10"/>
      <c r="CP78" s="10"/>
      <c r="CQ78" s="10">
        <v>147250000</v>
      </c>
      <c r="CR78" s="10"/>
      <c r="CS78" s="10"/>
      <c r="CT78" s="10">
        <v>3558705000</v>
      </c>
      <c r="CU78" s="10">
        <v>1138.8600000000001</v>
      </c>
      <c r="CV78" s="10"/>
      <c r="CW78" s="10">
        <v>776934027.87</v>
      </c>
      <c r="CX78" s="10"/>
      <c r="CY78" s="10"/>
      <c r="CZ78" s="10"/>
      <c r="DA78" s="10">
        <v>785772769.51999998</v>
      </c>
      <c r="DB78" s="10">
        <v>1644102860</v>
      </c>
      <c r="DC78" s="10"/>
      <c r="DD78" s="10">
        <v>2500000000</v>
      </c>
      <c r="DE78" s="10">
        <v>5920000000</v>
      </c>
      <c r="DF78" s="10">
        <v>1040000000</v>
      </c>
      <c r="DG78" s="10"/>
      <c r="DH78" s="10"/>
      <c r="DI78" s="10"/>
      <c r="DJ78" s="10"/>
      <c r="DK78" s="10"/>
      <c r="DL78" s="10">
        <v>3953955350</v>
      </c>
      <c r="DM78" s="10">
        <v>1163575000</v>
      </c>
      <c r="DN78" s="10">
        <v>3578608400</v>
      </c>
      <c r="DO78" s="10"/>
      <c r="DP78" s="10"/>
      <c r="DQ78" s="10"/>
      <c r="DR78" s="10"/>
      <c r="DS78" s="10"/>
      <c r="DT78" s="10"/>
      <c r="DU78" s="10"/>
      <c r="DV78" s="10">
        <v>33355038750</v>
      </c>
      <c r="DW78" s="10">
        <v>0</v>
      </c>
      <c r="DX78" s="10">
        <v>13381220000</v>
      </c>
      <c r="DY78" s="10">
        <v>0</v>
      </c>
      <c r="DZ78" s="10">
        <v>1020000000</v>
      </c>
      <c r="EA78" s="10"/>
      <c r="EB78" s="10"/>
      <c r="EC78" s="10">
        <v>3017500000</v>
      </c>
      <c r="ED78" s="10"/>
      <c r="EE78" s="10"/>
      <c r="EF78" s="10">
        <v>2500000000</v>
      </c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</row>
    <row r="79" spans="1:171" x14ac:dyDescent="0.2">
      <c r="A79" s="1">
        <v>0</v>
      </c>
      <c r="B79" s="2">
        <v>1149</v>
      </c>
      <c r="C79" s="1" t="s">
        <v>163</v>
      </c>
      <c r="E79" s="10">
        <v>65327350</v>
      </c>
      <c r="F79" s="10">
        <v>3077843300</v>
      </c>
      <c r="G79" s="10"/>
      <c r="H79" s="10"/>
      <c r="I79" s="10">
        <v>33025900</v>
      </c>
      <c r="J79" s="10"/>
      <c r="K79" s="10"/>
      <c r="L79" s="10"/>
      <c r="M79" s="10">
        <v>108185000</v>
      </c>
      <c r="N79" s="10">
        <v>107214000</v>
      </c>
      <c r="O79" s="10"/>
      <c r="P79" s="10"/>
      <c r="Q79" s="10"/>
      <c r="R79" s="10"/>
      <c r="S79" s="10"/>
      <c r="T79" s="10"/>
      <c r="U79" s="10"/>
      <c r="V79" s="10">
        <v>4353000</v>
      </c>
      <c r="W79" s="10">
        <v>99133000</v>
      </c>
      <c r="X79" s="10"/>
      <c r="Y79" s="10"/>
      <c r="Z79" s="10"/>
      <c r="AA79" s="10"/>
      <c r="AB79" s="10"/>
      <c r="AC79" s="10">
        <v>1068516335.23</v>
      </c>
      <c r="AD79" s="10"/>
      <c r="AE79" s="10">
        <v>124207500</v>
      </c>
      <c r="AF79" s="10"/>
      <c r="AG79" s="10">
        <v>1090205500</v>
      </c>
      <c r="AH79" s="10">
        <v>35276000</v>
      </c>
      <c r="AI79" s="10"/>
      <c r="AJ79" s="10"/>
      <c r="AK79" s="10">
        <v>57848702.579999998</v>
      </c>
      <c r="AL79" s="10"/>
      <c r="AM79" s="10"/>
      <c r="AN79" s="10"/>
      <c r="AO79" s="10">
        <v>334003500</v>
      </c>
      <c r="AP79" s="10">
        <v>405739100</v>
      </c>
      <c r="AQ79" s="10">
        <v>1721631650</v>
      </c>
      <c r="AR79" s="10">
        <v>837461800.35000002</v>
      </c>
      <c r="AS79" s="10">
        <v>2338103500</v>
      </c>
      <c r="AT79" s="10">
        <v>3801315000</v>
      </c>
      <c r="AU79" s="10">
        <v>1796265300</v>
      </c>
      <c r="AV79" s="10"/>
      <c r="AW79" s="10"/>
      <c r="AX79" s="10"/>
      <c r="AY79" s="10"/>
      <c r="AZ79" s="10"/>
      <c r="BA79" s="10"/>
      <c r="BB79" s="10"/>
      <c r="BC79" s="10"/>
      <c r="BD79" s="10">
        <v>21145827200</v>
      </c>
      <c r="BE79" s="10">
        <v>0</v>
      </c>
      <c r="BF79" s="10">
        <v>16388500000</v>
      </c>
      <c r="BG79" s="10">
        <v>0</v>
      </c>
      <c r="BH79" s="10">
        <v>1130000000</v>
      </c>
      <c r="BI79" s="10"/>
      <c r="BJ79" s="10"/>
      <c r="BK79" s="10">
        <v>2215000000</v>
      </c>
      <c r="BL79" s="10"/>
      <c r="BM79" s="10"/>
      <c r="BN79" s="10"/>
      <c r="BO79" s="10"/>
      <c r="BP79" s="10"/>
      <c r="BQ79" s="10"/>
      <c r="BR79" s="10">
        <v>2350000000</v>
      </c>
      <c r="BS79" s="10">
        <v>8150000000</v>
      </c>
      <c r="BT79" s="10">
        <v>1422000000</v>
      </c>
      <c r="BU79" s="10"/>
      <c r="BV79" s="10"/>
      <c r="BW79" s="10"/>
      <c r="BX79" s="10"/>
      <c r="BY79" s="10"/>
      <c r="BZ79" s="10"/>
      <c r="CA79" s="10">
        <v>97548100</v>
      </c>
      <c r="CB79" s="10"/>
      <c r="CC79" s="10"/>
      <c r="CD79" s="10"/>
      <c r="CE79" s="10"/>
      <c r="CF79" s="10">
        <v>130100000</v>
      </c>
      <c r="CG79" s="10">
        <v>329300000</v>
      </c>
      <c r="CH79" s="10"/>
      <c r="CI79" s="10">
        <v>489000000</v>
      </c>
      <c r="CJ79" s="10"/>
      <c r="CK79" s="10"/>
      <c r="CL79" s="10"/>
      <c r="CM79" s="10"/>
      <c r="CN79" s="10"/>
      <c r="CO79" s="10"/>
      <c r="CP79" s="10"/>
      <c r="CQ79" s="10">
        <v>343612000</v>
      </c>
      <c r="CR79" s="10"/>
      <c r="CS79" s="10"/>
      <c r="CT79" s="10">
        <v>5795995000</v>
      </c>
      <c r="CU79" s="10">
        <v>638.85</v>
      </c>
      <c r="CV79" s="10"/>
      <c r="CW79" s="10">
        <v>221104371.52000001</v>
      </c>
      <c r="CX79" s="10"/>
      <c r="CY79" s="10">
        <v>2880275.82</v>
      </c>
      <c r="CZ79" s="10">
        <v>17800000</v>
      </c>
      <c r="DA79" s="10">
        <v>808591351.97000003</v>
      </c>
      <c r="DB79" s="10">
        <v>1733528150</v>
      </c>
      <c r="DC79" s="10"/>
      <c r="DD79" s="10">
        <v>2350000000</v>
      </c>
      <c r="DE79" s="10">
        <v>9650000000</v>
      </c>
      <c r="DF79" s="10">
        <v>1422000000</v>
      </c>
      <c r="DG79" s="10"/>
      <c r="DH79" s="10"/>
      <c r="DI79" s="10"/>
      <c r="DJ79" s="10"/>
      <c r="DK79" s="10"/>
      <c r="DL79" s="10">
        <v>2338103500</v>
      </c>
      <c r="DM79" s="10">
        <v>2671315000</v>
      </c>
      <c r="DN79" s="10">
        <v>1796265300</v>
      </c>
      <c r="DO79" s="10"/>
      <c r="DP79" s="10"/>
      <c r="DQ79" s="10"/>
      <c r="DR79" s="10"/>
      <c r="DS79" s="10"/>
      <c r="DT79" s="10"/>
      <c r="DU79" s="10"/>
      <c r="DV79" s="10">
        <v>20459598950</v>
      </c>
      <c r="DW79" s="10">
        <v>0</v>
      </c>
      <c r="DX79" s="10">
        <v>16070740000</v>
      </c>
      <c r="DY79" s="10">
        <v>0</v>
      </c>
      <c r="DZ79" s="10">
        <v>1500000000</v>
      </c>
      <c r="EA79" s="10"/>
      <c r="EB79" s="10"/>
      <c r="EC79" s="10">
        <v>1149500000</v>
      </c>
      <c r="ED79" s="10"/>
      <c r="EE79" s="10"/>
      <c r="EF79" s="10">
        <v>900000000</v>
      </c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</row>
    <row r="80" spans="1:171" x14ac:dyDescent="0.2">
      <c r="A80" s="1">
        <v>0</v>
      </c>
      <c r="B80" s="2">
        <v>1159</v>
      </c>
      <c r="C80" s="1" t="s">
        <v>164</v>
      </c>
      <c r="E80" s="10">
        <v>43363000</v>
      </c>
      <c r="F80" s="10">
        <v>3919852250</v>
      </c>
      <c r="G80" s="10"/>
      <c r="H80" s="10">
        <v>1000000</v>
      </c>
      <c r="I80" s="10">
        <v>5442000</v>
      </c>
      <c r="J80" s="10"/>
      <c r="K80" s="10"/>
      <c r="L80" s="10"/>
      <c r="M80" s="10"/>
      <c r="N80" s="10">
        <v>112258000</v>
      </c>
      <c r="O80" s="10"/>
      <c r="P80" s="10"/>
      <c r="Q80" s="10"/>
      <c r="R80" s="10"/>
      <c r="S80" s="10"/>
      <c r="T80" s="10"/>
      <c r="U80" s="10"/>
      <c r="V80" s="10">
        <v>94309000</v>
      </c>
      <c r="W80" s="10">
        <v>39733000</v>
      </c>
      <c r="X80" s="10"/>
      <c r="Y80" s="10"/>
      <c r="Z80" s="10"/>
      <c r="AA80" s="10">
        <v>109617000</v>
      </c>
      <c r="AB80" s="10"/>
      <c r="AC80" s="10">
        <v>2421431500</v>
      </c>
      <c r="AD80" s="10"/>
      <c r="AE80" s="10">
        <v>306310500</v>
      </c>
      <c r="AF80" s="10"/>
      <c r="AG80" s="10">
        <v>358990200</v>
      </c>
      <c r="AH80" s="10">
        <v>47396000</v>
      </c>
      <c r="AI80" s="10"/>
      <c r="AJ80" s="10"/>
      <c r="AK80" s="10">
        <v>219403261.00999999</v>
      </c>
      <c r="AL80" s="10">
        <v>606924.28</v>
      </c>
      <c r="AM80" s="10">
        <v>748000</v>
      </c>
      <c r="AN80" s="10">
        <v>426000</v>
      </c>
      <c r="AO80" s="10">
        <v>525720550</v>
      </c>
      <c r="AP80" s="10">
        <v>18605000</v>
      </c>
      <c r="AQ80" s="10">
        <v>2595243910</v>
      </c>
      <c r="AR80" s="10">
        <v>658149773.39999998</v>
      </c>
      <c r="AS80" s="10">
        <v>1977879400</v>
      </c>
      <c r="AT80" s="10">
        <v>525450000</v>
      </c>
      <c r="AU80" s="10">
        <v>4962874050</v>
      </c>
      <c r="AV80" s="10"/>
      <c r="AW80" s="10"/>
      <c r="AX80" s="10"/>
      <c r="AY80" s="10"/>
      <c r="AZ80" s="10"/>
      <c r="BA80" s="10"/>
      <c r="BB80" s="10"/>
      <c r="BC80" s="10"/>
      <c r="BD80" s="10">
        <v>18009757150</v>
      </c>
      <c r="BE80" s="10">
        <v>0</v>
      </c>
      <c r="BF80" s="10">
        <v>19924830000</v>
      </c>
      <c r="BG80" s="10">
        <v>0</v>
      </c>
      <c r="BH80" s="10">
        <v>1548500000</v>
      </c>
      <c r="BI80" s="10"/>
      <c r="BJ80" s="10"/>
      <c r="BK80" s="10">
        <v>2302000000</v>
      </c>
      <c r="BL80" s="10"/>
      <c r="BM80" s="10"/>
      <c r="BN80" s="10"/>
      <c r="BO80" s="10"/>
      <c r="BP80" s="10"/>
      <c r="BQ80" s="10"/>
      <c r="BR80" s="10">
        <v>2860000000</v>
      </c>
      <c r="BS80" s="10">
        <v>6977000000</v>
      </c>
      <c r="BT80" s="10">
        <v>640000000</v>
      </c>
      <c r="BU80" s="10"/>
      <c r="BV80" s="10"/>
      <c r="BW80" s="10"/>
      <c r="BX80" s="10"/>
      <c r="BY80" s="10"/>
      <c r="BZ80" s="10"/>
      <c r="CA80" s="10">
        <v>216629700</v>
      </c>
      <c r="CB80" s="10"/>
      <c r="CC80" s="10"/>
      <c r="CD80" s="10"/>
      <c r="CE80" s="10"/>
      <c r="CF80" s="10"/>
      <c r="CG80" s="10">
        <v>48800000</v>
      </c>
      <c r="CH80" s="10"/>
      <c r="CI80" s="10">
        <v>95800000</v>
      </c>
      <c r="CJ80" s="10"/>
      <c r="CK80" s="10"/>
      <c r="CL80" s="10"/>
      <c r="CM80" s="10"/>
      <c r="CN80" s="10"/>
      <c r="CO80" s="10"/>
      <c r="CP80" s="10"/>
      <c r="CQ80" s="10">
        <v>123560000</v>
      </c>
      <c r="CR80" s="10"/>
      <c r="CS80" s="10"/>
      <c r="CT80" s="10">
        <v>6446490000</v>
      </c>
      <c r="CU80" s="10">
        <v>257059030</v>
      </c>
      <c r="CV80" s="10"/>
      <c r="CW80" s="10">
        <v>247903774.43000001</v>
      </c>
      <c r="CX80" s="10"/>
      <c r="CY80" s="10">
        <v>4180000</v>
      </c>
      <c r="CZ80" s="10"/>
      <c r="DA80" s="10">
        <v>904446944.25999999</v>
      </c>
      <c r="DB80" s="10">
        <v>3477980270</v>
      </c>
      <c r="DC80" s="10"/>
      <c r="DD80" s="10">
        <v>2860000000</v>
      </c>
      <c r="DE80" s="10">
        <v>6806000000</v>
      </c>
      <c r="DF80" s="10">
        <v>2480000000</v>
      </c>
      <c r="DG80" s="10"/>
      <c r="DH80" s="10"/>
      <c r="DI80" s="10"/>
      <c r="DJ80" s="10"/>
      <c r="DK80" s="10"/>
      <c r="DL80" s="10">
        <v>1977879400</v>
      </c>
      <c r="DM80" s="10">
        <v>695450000</v>
      </c>
      <c r="DN80" s="10">
        <v>3432874050</v>
      </c>
      <c r="DO80" s="10"/>
      <c r="DP80" s="10"/>
      <c r="DQ80" s="10"/>
      <c r="DR80" s="10"/>
      <c r="DS80" s="10"/>
      <c r="DT80" s="10"/>
      <c r="DU80" s="10"/>
      <c r="DV80" s="10">
        <v>18076108300</v>
      </c>
      <c r="DW80" s="10">
        <v>0</v>
      </c>
      <c r="DX80" s="10">
        <v>19725735000</v>
      </c>
      <c r="DY80" s="10">
        <v>0</v>
      </c>
      <c r="DZ80" s="10">
        <v>1858500000</v>
      </c>
      <c r="EA80" s="10"/>
      <c r="EB80" s="10"/>
      <c r="EC80" s="10">
        <v>1781500000</v>
      </c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</row>
    <row r="81" spans="1:171" x14ac:dyDescent="0.2">
      <c r="A81" s="1">
        <v>0</v>
      </c>
      <c r="B81" s="2">
        <v>1181</v>
      </c>
      <c r="C81" s="1" t="s">
        <v>165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>
        <v>21000</v>
      </c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>
        <v>0</v>
      </c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>
        <v>21000</v>
      </c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>
        <v>0</v>
      </c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</row>
    <row r="82" spans="1:171" x14ac:dyDescent="0.2">
      <c r="A82" s="1">
        <v>0</v>
      </c>
      <c r="E82" s="10">
        <v>11662000</v>
      </c>
      <c r="F82" s="10">
        <v>1337882800</v>
      </c>
      <c r="G82" s="10">
        <v>21020000</v>
      </c>
      <c r="H82" s="10"/>
      <c r="I82" s="10">
        <v>7263000</v>
      </c>
      <c r="J82" s="10">
        <v>709602000</v>
      </c>
      <c r="K82" s="10"/>
      <c r="L82" s="10"/>
      <c r="M82" s="10"/>
      <c r="N82" s="10"/>
      <c r="O82" s="10"/>
      <c r="P82" s="10">
        <v>1551750</v>
      </c>
      <c r="Q82" s="10">
        <v>1849300</v>
      </c>
      <c r="R82" s="10">
        <v>19000</v>
      </c>
      <c r="S82" s="10">
        <v>2685650</v>
      </c>
      <c r="T82" s="10"/>
      <c r="U82" s="10"/>
      <c r="V82" s="10">
        <v>3875000</v>
      </c>
      <c r="W82" s="10">
        <v>18143400</v>
      </c>
      <c r="X82" s="10">
        <v>10704000</v>
      </c>
      <c r="Y82" s="10"/>
      <c r="Z82" s="10">
        <v>17980000</v>
      </c>
      <c r="AA82" s="10">
        <v>73200000</v>
      </c>
      <c r="AB82" s="10"/>
      <c r="AC82" s="10">
        <v>655072000</v>
      </c>
      <c r="AD82" s="10"/>
      <c r="AE82" s="10">
        <v>274105000</v>
      </c>
      <c r="AF82" s="10">
        <v>86151000</v>
      </c>
      <c r="AG82" s="10">
        <v>535074000</v>
      </c>
      <c r="AH82" s="10"/>
      <c r="AI82" s="10">
        <v>4325000</v>
      </c>
      <c r="AJ82" s="10"/>
      <c r="AK82" s="10">
        <v>3706550</v>
      </c>
      <c r="AL82" s="10"/>
      <c r="AM82" s="10">
        <v>39882000</v>
      </c>
      <c r="AN82" s="10">
        <v>189581500</v>
      </c>
      <c r="AO82" s="10"/>
      <c r="AP82" s="10">
        <v>414623000</v>
      </c>
      <c r="AQ82" s="10">
        <v>1429362920</v>
      </c>
      <c r="AR82" s="10">
        <v>777291600</v>
      </c>
      <c r="AS82" s="10">
        <v>2665430500</v>
      </c>
      <c r="AT82" s="10">
        <v>842326000</v>
      </c>
      <c r="AU82" s="10">
        <v>665273750</v>
      </c>
      <c r="AV82" s="10"/>
      <c r="AW82" s="10"/>
      <c r="AX82" s="10"/>
      <c r="AY82" s="10"/>
      <c r="AZ82" s="10"/>
      <c r="BA82" s="10"/>
      <c r="BB82" s="10"/>
      <c r="BC82" s="10"/>
      <c r="BD82" s="10">
        <v>63628708350</v>
      </c>
      <c r="BE82" s="10">
        <v>0</v>
      </c>
      <c r="BF82" s="10">
        <v>17065300200</v>
      </c>
      <c r="BG82" s="10">
        <v>0</v>
      </c>
      <c r="BH82" s="10">
        <v>0</v>
      </c>
      <c r="BI82" s="10"/>
      <c r="BJ82" s="10"/>
      <c r="BK82" s="10"/>
      <c r="BL82" s="10"/>
      <c r="BM82" s="10"/>
      <c r="BN82" s="10"/>
      <c r="BO82" s="10"/>
      <c r="BP82" s="10"/>
      <c r="BQ82" s="10"/>
      <c r="BR82" s="10">
        <v>2000000000</v>
      </c>
      <c r="BS82" s="10">
        <v>2105200000</v>
      </c>
      <c r="BT82" s="10">
        <v>1355000000</v>
      </c>
      <c r="BU82" s="10"/>
      <c r="BV82" s="10"/>
      <c r="BW82" s="10"/>
      <c r="BX82" s="10"/>
      <c r="BY82" s="10"/>
      <c r="BZ82" s="10"/>
      <c r="CA82" s="10">
        <v>453231500</v>
      </c>
      <c r="CB82" s="10"/>
      <c r="CC82" s="10"/>
      <c r="CD82" s="10"/>
      <c r="CE82" s="10"/>
      <c r="CF82" s="10">
        <v>3500000</v>
      </c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>
        <v>954690800</v>
      </c>
      <c r="CR82" s="10">
        <v>115880000</v>
      </c>
      <c r="CS82" s="10"/>
      <c r="CT82" s="10">
        <v>929980000</v>
      </c>
      <c r="CU82" s="10">
        <v>20411800</v>
      </c>
      <c r="CV82" s="10"/>
      <c r="CW82" s="10">
        <v>1395563000</v>
      </c>
      <c r="CX82" s="10"/>
      <c r="CY82" s="10"/>
      <c r="CZ82" s="10"/>
      <c r="DA82" s="10"/>
      <c r="DB82" s="10">
        <v>751915320</v>
      </c>
      <c r="DC82" s="10"/>
      <c r="DD82" s="10">
        <v>2000000000</v>
      </c>
      <c r="DE82" s="10">
        <v>1685000000</v>
      </c>
      <c r="DF82" s="10">
        <v>1355000000</v>
      </c>
      <c r="DG82" s="10"/>
      <c r="DH82" s="10"/>
      <c r="DI82" s="10"/>
      <c r="DJ82" s="10"/>
      <c r="DK82" s="10"/>
      <c r="DL82" s="10">
        <v>2665224500</v>
      </c>
      <c r="DM82" s="10">
        <v>842326000</v>
      </c>
      <c r="DN82" s="10">
        <v>665479750</v>
      </c>
      <c r="DO82" s="10"/>
      <c r="DP82" s="10"/>
      <c r="DQ82" s="10"/>
      <c r="DR82" s="10"/>
      <c r="DS82" s="10"/>
      <c r="DT82" s="10"/>
      <c r="DU82" s="10"/>
      <c r="DV82" s="10">
        <v>62062703400</v>
      </c>
      <c r="DW82" s="10">
        <v>0</v>
      </c>
      <c r="DX82" s="10">
        <v>17496945200</v>
      </c>
      <c r="DY82" s="10">
        <v>0</v>
      </c>
      <c r="DZ82" s="10">
        <v>0</v>
      </c>
      <c r="EA82" s="10"/>
      <c r="EB82" s="10"/>
      <c r="EC82" s="10">
        <v>3556000000</v>
      </c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</row>
    <row r="83" spans="1:171" x14ac:dyDescent="0.2">
      <c r="A83" s="1">
        <v>0</v>
      </c>
      <c r="C83" s="1" t="s">
        <v>166</v>
      </c>
      <c r="E83" s="10">
        <v>11662000</v>
      </c>
      <c r="F83" s="10">
        <v>1337882800</v>
      </c>
      <c r="G83" s="10">
        <v>21020000</v>
      </c>
      <c r="H83" s="10"/>
      <c r="I83" s="10">
        <v>7263000</v>
      </c>
      <c r="J83" s="10">
        <v>709602000</v>
      </c>
      <c r="K83" s="10"/>
      <c r="L83" s="10"/>
      <c r="M83" s="10"/>
      <c r="N83" s="10"/>
      <c r="O83" s="10"/>
      <c r="P83" s="10">
        <v>1551750</v>
      </c>
      <c r="Q83" s="10">
        <v>1849300</v>
      </c>
      <c r="R83" s="10">
        <v>19000</v>
      </c>
      <c r="S83" s="10">
        <v>2685650</v>
      </c>
      <c r="T83" s="10"/>
      <c r="U83" s="10"/>
      <c r="V83" s="10">
        <v>3875000</v>
      </c>
      <c r="W83" s="10">
        <v>18143400</v>
      </c>
      <c r="X83" s="10">
        <v>10704000</v>
      </c>
      <c r="Y83" s="10"/>
      <c r="Z83" s="10">
        <v>17980000</v>
      </c>
      <c r="AA83" s="10">
        <v>73200000</v>
      </c>
      <c r="AB83" s="10"/>
      <c r="AC83" s="10">
        <v>655072000</v>
      </c>
      <c r="AD83" s="10"/>
      <c r="AE83" s="10">
        <v>274105000</v>
      </c>
      <c r="AF83" s="10">
        <v>86151000</v>
      </c>
      <c r="AG83" s="10">
        <v>535074000</v>
      </c>
      <c r="AH83" s="10"/>
      <c r="AI83" s="10">
        <v>4325000</v>
      </c>
      <c r="AJ83" s="10"/>
      <c r="AK83" s="10">
        <v>3706550</v>
      </c>
      <c r="AL83" s="10"/>
      <c r="AM83" s="10">
        <v>39882000</v>
      </c>
      <c r="AN83" s="10">
        <v>189581500</v>
      </c>
      <c r="AO83" s="10"/>
      <c r="AP83" s="10">
        <v>414623000</v>
      </c>
      <c r="AQ83" s="10">
        <v>1429362920</v>
      </c>
      <c r="AR83" s="10">
        <v>777291600</v>
      </c>
      <c r="AS83" s="10">
        <v>2665430500</v>
      </c>
      <c r="AT83" s="10">
        <v>842326000</v>
      </c>
      <c r="AU83" s="10">
        <v>665273750</v>
      </c>
      <c r="AV83" s="10"/>
      <c r="AW83" s="10"/>
      <c r="AX83" s="10"/>
      <c r="AY83" s="10"/>
      <c r="AZ83" s="10"/>
      <c r="BA83" s="10"/>
      <c r="BB83" s="10"/>
      <c r="BC83" s="10"/>
      <c r="BD83" s="10">
        <v>63628708350</v>
      </c>
      <c r="BE83" s="10">
        <v>0</v>
      </c>
      <c r="BF83" s="10">
        <v>17065300200</v>
      </c>
      <c r="BG83" s="10">
        <v>0</v>
      </c>
      <c r="BH83" s="10">
        <v>0</v>
      </c>
      <c r="BI83" s="10"/>
      <c r="BJ83" s="10"/>
      <c r="BK83" s="10"/>
      <c r="BL83" s="10"/>
      <c r="BM83" s="10"/>
      <c r="BN83" s="10"/>
      <c r="BO83" s="10"/>
      <c r="BP83" s="10"/>
      <c r="BQ83" s="10"/>
      <c r="BR83" s="10">
        <v>2000000000</v>
      </c>
      <c r="BS83" s="10">
        <v>2105200000</v>
      </c>
      <c r="BT83" s="10">
        <v>1355000000</v>
      </c>
      <c r="BU83" s="10"/>
      <c r="BV83" s="10"/>
      <c r="BW83" s="10"/>
      <c r="BX83" s="10"/>
      <c r="BY83" s="10"/>
      <c r="BZ83" s="10"/>
      <c r="CA83" s="10">
        <v>453231500</v>
      </c>
      <c r="CB83" s="10"/>
      <c r="CC83" s="10"/>
      <c r="CD83" s="10"/>
      <c r="CE83" s="10"/>
      <c r="CF83" s="10">
        <v>3500000</v>
      </c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>
        <v>954690800</v>
      </c>
      <c r="CR83" s="10">
        <v>115880000</v>
      </c>
      <c r="CS83" s="10"/>
      <c r="CT83" s="10">
        <v>929980000</v>
      </c>
      <c r="CU83" s="10">
        <v>20411800</v>
      </c>
      <c r="CV83" s="10"/>
      <c r="CW83" s="10">
        <v>1395563000</v>
      </c>
      <c r="CX83" s="10"/>
      <c r="CY83" s="10"/>
      <c r="CZ83" s="10"/>
      <c r="DA83" s="10"/>
      <c r="DB83" s="10">
        <v>751915320</v>
      </c>
      <c r="DC83" s="10"/>
      <c r="DD83" s="10">
        <v>2000000000</v>
      </c>
      <c r="DE83" s="10">
        <v>1685000000</v>
      </c>
      <c r="DF83" s="10">
        <v>1355000000</v>
      </c>
      <c r="DG83" s="10"/>
      <c r="DH83" s="10"/>
      <c r="DI83" s="10"/>
      <c r="DJ83" s="10"/>
      <c r="DK83" s="10"/>
      <c r="DL83" s="10">
        <v>2665224500</v>
      </c>
      <c r="DM83" s="10">
        <v>842326000</v>
      </c>
      <c r="DN83" s="10">
        <v>665479750</v>
      </c>
      <c r="DO83" s="10"/>
      <c r="DP83" s="10"/>
      <c r="DQ83" s="10"/>
      <c r="DR83" s="10"/>
      <c r="DS83" s="10"/>
      <c r="DT83" s="10"/>
      <c r="DU83" s="10"/>
      <c r="DV83" s="10">
        <v>62062703400</v>
      </c>
      <c r="DW83" s="10">
        <v>0</v>
      </c>
      <c r="DX83" s="10">
        <v>17496945200</v>
      </c>
      <c r="DY83" s="10">
        <v>0</v>
      </c>
      <c r="DZ83" s="10">
        <v>0</v>
      </c>
      <c r="EA83" s="10"/>
      <c r="EB83" s="10"/>
      <c r="EC83" s="10">
        <v>3556000000</v>
      </c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</row>
    <row r="84" spans="1:171" x14ac:dyDescent="0.2">
      <c r="A84" s="1">
        <v>0</v>
      </c>
      <c r="E84" s="10">
        <v>225539600</v>
      </c>
      <c r="F84" s="10">
        <v>11056605600</v>
      </c>
      <c r="G84" s="10">
        <v>154032050</v>
      </c>
      <c r="H84" s="10"/>
      <c r="I84" s="10">
        <v>5224000</v>
      </c>
      <c r="J84" s="10"/>
      <c r="K84" s="10"/>
      <c r="L84" s="10"/>
      <c r="M84" s="10"/>
      <c r="N84" s="10">
        <v>691571000</v>
      </c>
      <c r="O84" s="10"/>
      <c r="P84" s="10">
        <v>2206300</v>
      </c>
      <c r="Q84" s="10">
        <v>79070000</v>
      </c>
      <c r="R84" s="10">
        <v>1477500</v>
      </c>
      <c r="S84" s="10">
        <v>10572100</v>
      </c>
      <c r="T84" s="10"/>
      <c r="U84" s="10"/>
      <c r="V84" s="10">
        <v>218700000</v>
      </c>
      <c r="W84" s="10">
        <v>178687000</v>
      </c>
      <c r="X84" s="10">
        <v>84454700</v>
      </c>
      <c r="Y84" s="10">
        <v>198795000</v>
      </c>
      <c r="Z84" s="10"/>
      <c r="AA84" s="10"/>
      <c r="AB84" s="10"/>
      <c r="AC84" s="10">
        <v>444650</v>
      </c>
      <c r="AD84" s="10">
        <v>3272396000</v>
      </c>
      <c r="AE84" s="10">
        <v>755650000</v>
      </c>
      <c r="AF84" s="10">
        <v>1385871800</v>
      </c>
      <c r="AG84" s="10">
        <v>140885000</v>
      </c>
      <c r="AH84" s="10">
        <v>3150000</v>
      </c>
      <c r="AI84" s="10">
        <v>24080900</v>
      </c>
      <c r="AJ84" s="10"/>
      <c r="AK84" s="10">
        <v>305307050</v>
      </c>
      <c r="AL84" s="10"/>
      <c r="AM84" s="10">
        <v>627899500</v>
      </c>
      <c r="AN84" s="10">
        <v>94605500</v>
      </c>
      <c r="AO84" s="10">
        <v>571608400</v>
      </c>
      <c r="AP84" s="10"/>
      <c r="AQ84" s="10">
        <v>9785244680</v>
      </c>
      <c r="AR84" s="10">
        <v>1605646700</v>
      </c>
      <c r="AS84" s="10">
        <v>11916080600</v>
      </c>
      <c r="AT84" s="10">
        <v>5048159000</v>
      </c>
      <c r="AU84" s="10">
        <v>2527265850</v>
      </c>
      <c r="AV84" s="10"/>
      <c r="AW84" s="10"/>
      <c r="AX84" s="10"/>
      <c r="AY84" s="10"/>
      <c r="AZ84" s="10"/>
      <c r="BA84" s="10"/>
      <c r="BB84" s="10"/>
      <c r="BC84" s="10"/>
      <c r="BD84" s="10">
        <v>62165427650</v>
      </c>
      <c r="BE84" s="10">
        <v>0</v>
      </c>
      <c r="BF84" s="10">
        <v>28859312004.619999</v>
      </c>
      <c r="BG84" s="10">
        <v>0</v>
      </c>
      <c r="BH84" s="10">
        <v>0</v>
      </c>
      <c r="BI84" s="10"/>
      <c r="BJ84" s="10"/>
      <c r="BK84" s="10">
        <v>510000000</v>
      </c>
      <c r="BL84" s="10"/>
      <c r="BM84" s="10"/>
      <c r="BN84" s="10"/>
      <c r="BO84" s="10"/>
      <c r="BP84" s="10"/>
      <c r="BQ84" s="10"/>
      <c r="BR84" s="10">
        <v>4430000000</v>
      </c>
      <c r="BS84" s="10">
        <v>17806000000</v>
      </c>
      <c r="BT84" s="10">
        <v>2940000000</v>
      </c>
      <c r="BU84" s="10"/>
      <c r="BV84" s="10"/>
      <c r="BW84" s="10"/>
      <c r="BX84" s="10"/>
      <c r="BY84" s="10"/>
      <c r="BZ84" s="10"/>
      <c r="CA84" s="10">
        <v>106024700</v>
      </c>
      <c r="CB84" s="10"/>
      <c r="CC84" s="10"/>
      <c r="CD84" s="10"/>
      <c r="CE84" s="10"/>
      <c r="CF84" s="10">
        <v>35000000</v>
      </c>
      <c r="CG84" s="10">
        <v>10000000</v>
      </c>
      <c r="CH84" s="10"/>
      <c r="CI84" s="10">
        <v>1629320000</v>
      </c>
      <c r="CJ84" s="10"/>
      <c r="CK84" s="10"/>
      <c r="CL84" s="10"/>
      <c r="CM84" s="10"/>
      <c r="CN84" s="10">
        <v>2000000</v>
      </c>
      <c r="CO84" s="10"/>
      <c r="CP84" s="10"/>
      <c r="CQ84" s="10">
        <v>612869000</v>
      </c>
      <c r="CR84" s="10">
        <v>63178400</v>
      </c>
      <c r="CS84" s="10">
        <v>14282000</v>
      </c>
      <c r="CT84" s="10">
        <v>14670625800</v>
      </c>
      <c r="CU84" s="10">
        <v>25650000</v>
      </c>
      <c r="CV84" s="10"/>
      <c r="CW84" s="10"/>
      <c r="CX84" s="10"/>
      <c r="CY84" s="10"/>
      <c r="CZ84" s="10"/>
      <c r="DA84" s="10">
        <v>2212389400</v>
      </c>
      <c r="DB84" s="10">
        <v>2126330880</v>
      </c>
      <c r="DC84" s="10"/>
      <c r="DD84" s="10">
        <v>4430000000</v>
      </c>
      <c r="DE84" s="10">
        <v>17806000000</v>
      </c>
      <c r="DF84" s="10">
        <v>2940000000</v>
      </c>
      <c r="DG84" s="10"/>
      <c r="DH84" s="10"/>
      <c r="DI84" s="10"/>
      <c r="DJ84" s="10"/>
      <c r="DK84" s="10"/>
      <c r="DL84" s="10">
        <v>11916080600</v>
      </c>
      <c r="DM84" s="10">
        <v>5048159000</v>
      </c>
      <c r="DN84" s="10">
        <v>2527265850</v>
      </c>
      <c r="DO84" s="10"/>
      <c r="DP84" s="10"/>
      <c r="DQ84" s="10"/>
      <c r="DR84" s="10"/>
      <c r="DS84" s="10"/>
      <c r="DT84" s="10"/>
      <c r="DU84" s="10"/>
      <c r="DV84" s="10">
        <v>62693292500</v>
      </c>
      <c r="DW84" s="10">
        <v>0</v>
      </c>
      <c r="DX84" s="10">
        <v>30288002004.619999</v>
      </c>
      <c r="DY84" s="10">
        <v>0</v>
      </c>
      <c r="DZ84" s="10">
        <v>0</v>
      </c>
      <c r="EA84" s="10"/>
      <c r="EB84" s="10"/>
      <c r="EC84" s="10">
        <v>6025500000</v>
      </c>
      <c r="ED84" s="10"/>
      <c r="EE84" s="10"/>
      <c r="EF84" s="10">
        <v>2500000000</v>
      </c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</row>
    <row r="85" spans="1:171" x14ac:dyDescent="0.2">
      <c r="A85" s="1">
        <v>0</v>
      </c>
      <c r="B85" s="2">
        <v>1081</v>
      </c>
      <c r="C85" s="1" t="s">
        <v>167</v>
      </c>
      <c r="E85" s="10">
        <v>225539600</v>
      </c>
      <c r="F85" s="10">
        <v>11056605600</v>
      </c>
      <c r="G85" s="10">
        <v>154032050</v>
      </c>
      <c r="H85" s="10"/>
      <c r="I85" s="10">
        <v>5224000</v>
      </c>
      <c r="J85" s="10"/>
      <c r="K85" s="10"/>
      <c r="L85" s="10"/>
      <c r="M85" s="10"/>
      <c r="N85" s="10">
        <v>691571000</v>
      </c>
      <c r="O85" s="10"/>
      <c r="P85" s="10">
        <v>2206300</v>
      </c>
      <c r="Q85" s="10">
        <v>79070000</v>
      </c>
      <c r="R85" s="10">
        <v>1477500</v>
      </c>
      <c r="S85" s="10">
        <v>10572100</v>
      </c>
      <c r="T85" s="10"/>
      <c r="U85" s="10"/>
      <c r="V85" s="10">
        <v>218700000</v>
      </c>
      <c r="W85" s="10">
        <v>178687000</v>
      </c>
      <c r="X85" s="10">
        <v>84454700</v>
      </c>
      <c r="Y85" s="10">
        <v>198795000</v>
      </c>
      <c r="Z85" s="10"/>
      <c r="AA85" s="10"/>
      <c r="AB85" s="10"/>
      <c r="AC85" s="10">
        <v>444650</v>
      </c>
      <c r="AD85" s="10">
        <v>3272396000</v>
      </c>
      <c r="AE85" s="10">
        <v>755650000</v>
      </c>
      <c r="AF85" s="10">
        <v>1385871800</v>
      </c>
      <c r="AG85" s="10">
        <v>140885000</v>
      </c>
      <c r="AH85" s="10">
        <v>3150000</v>
      </c>
      <c r="AI85" s="10">
        <v>24080900</v>
      </c>
      <c r="AJ85" s="10"/>
      <c r="AK85" s="10">
        <v>305307050</v>
      </c>
      <c r="AL85" s="10"/>
      <c r="AM85" s="10">
        <v>627899500</v>
      </c>
      <c r="AN85" s="10">
        <v>94605500</v>
      </c>
      <c r="AO85" s="10">
        <v>571608400</v>
      </c>
      <c r="AP85" s="10"/>
      <c r="AQ85" s="10">
        <v>9785244680</v>
      </c>
      <c r="AR85" s="10">
        <v>1605646700</v>
      </c>
      <c r="AS85" s="10">
        <v>11916080600</v>
      </c>
      <c r="AT85" s="10">
        <v>5048159000</v>
      </c>
      <c r="AU85" s="10">
        <v>2527265850</v>
      </c>
      <c r="AV85" s="10"/>
      <c r="AW85" s="10"/>
      <c r="AX85" s="10"/>
      <c r="AY85" s="10"/>
      <c r="AZ85" s="10"/>
      <c r="BA85" s="10"/>
      <c r="BB85" s="10"/>
      <c r="BC85" s="10"/>
      <c r="BD85" s="10">
        <v>62165427650</v>
      </c>
      <c r="BE85" s="10">
        <v>0</v>
      </c>
      <c r="BF85" s="10">
        <v>28859312004.619999</v>
      </c>
      <c r="BG85" s="10">
        <v>0</v>
      </c>
      <c r="BH85" s="10">
        <v>0</v>
      </c>
      <c r="BI85" s="10"/>
      <c r="BJ85" s="10"/>
      <c r="BK85" s="10">
        <v>510000000</v>
      </c>
      <c r="BL85" s="10"/>
      <c r="BM85" s="10"/>
      <c r="BN85" s="10"/>
      <c r="BO85" s="10"/>
      <c r="BP85" s="10"/>
      <c r="BQ85" s="10"/>
      <c r="BR85" s="10">
        <v>4430000000</v>
      </c>
      <c r="BS85" s="10">
        <v>17806000000</v>
      </c>
      <c r="BT85" s="10">
        <v>2940000000</v>
      </c>
      <c r="BU85" s="10"/>
      <c r="BV85" s="10"/>
      <c r="BW85" s="10"/>
      <c r="BX85" s="10"/>
      <c r="BY85" s="10"/>
      <c r="BZ85" s="10"/>
      <c r="CA85" s="10">
        <v>106024700</v>
      </c>
      <c r="CB85" s="10"/>
      <c r="CC85" s="10"/>
      <c r="CD85" s="10"/>
      <c r="CE85" s="10"/>
      <c r="CF85" s="10">
        <v>35000000</v>
      </c>
      <c r="CG85" s="10">
        <v>10000000</v>
      </c>
      <c r="CH85" s="10"/>
      <c r="CI85" s="10">
        <v>1629320000</v>
      </c>
      <c r="CJ85" s="10"/>
      <c r="CK85" s="10"/>
      <c r="CL85" s="10"/>
      <c r="CM85" s="10"/>
      <c r="CN85" s="10">
        <v>2000000</v>
      </c>
      <c r="CO85" s="10"/>
      <c r="CP85" s="10"/>
      <c r="CQ85" s="10">
        <v>612869000</v>
      </c>
      <c r="CR85" s="10">
        <v>63178400</v>
      </c>
      <c r="CS85" s="10">
        <v>14282000</v>
      </c>
      <c r="CT85" s="10">
        <v>14670625800</v>
      </c>
      <c r="CU85" s="10">
        <v>25650000</v>
      </c>
      <c r="CV85" s="10"/>
      <c r="CW85" s="10"/>
      <c r="CX85" s="10"/>
      <c r="CY85" s="10"/>
      <c r="CZ85" s="10"/>
      <c r="DA85" s="10">
        <v>2212389400</v>
      </c>
      <c r="DB85" s="10">
        <v>2126330880</v>
      </c>
      <c r="DC85" s="10"/>
      <c r="DD85" s="10">
        <v>4430000000</v>
      </c>
      <c r="DE85" s="10">
        <v>17806000000</v>
      </c>
      <c r="DF85" s="10">
        <v>2940000000</v>
      </c>
      <c r="DG85" s="10"/>
      <c r="DH85" s="10"/>
      <c r="DI85" s="10"/>
      <c r="DJ85" s="10"/>
      <c r="DK85" s="10"/>
      <c r="DL85" s="10">
        <v>11916080600</v>
      </c>
      <c r="DM85" s="10">
        <v>5048159000</v>
      </c>
      <c r="DN85" s="10">
        <v>2527265850</v>
      </c>
      <c r="DO85" s="10"/>
      <c r="DP85" s="10"/>
      <c r="DQ85" s="10"/>
      <c r="DR85" s="10"/>
      <c r="DS85" s="10"/>
      <c r="DT85" s="10"/>
      <c r="DU85" s="10"/>
      <c r="DV85" s="10">
        <v>62693292500</v>
      </c>
      <c r="DW85" s="10">
        <v>0</v>
      </c>
      <c r="DX85" s="10">
        <v>30288002004.619999</v>
      </c>
      <c r="DY85" s="10">
        <v>0</v>
      </c>
      <c r="DZ85" s="10">
        <v>0</v>
      </c>
      <c r="EA85" s="10"/>
      <c r="EB85" s="10"/>
      <c r="EC85" s="10">
        <v>6025500000</v>
      </c>
      <c r="ED85" s="10"/>
      <c r="EE85" s="10"/>
      <c r="EF85" s="10">
        <v>2500000000</v>
      </c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</row>
    <row r="86" spans="1:171" x14ac:dyDescent="0.2">
      <c r="A86" s="1">
        <v>0</v>
      </c>
      <c r="E86" s="10">
        <v>1759016550</v>
      </c>
      <c r="F86" s="10">
        <v>48702563650</v>
      </c>
      <c r="G86" s="10">
        <v>17772632480</v>
      </c>
      <c r="H86" s="10"/>
      <c r="I86" s="10">
        <v>334940500</v>
      </c>
      <c r="J86" s="10">
        <v>14725000</v>
      </c>
      <c r="K86" s="10"/>
      <c r="L86" s="10"/>
      <c r="M86" s="10">
        <v>53430000</v>
      </c>
      <c r="N86" s="10">
        <v>976597000</v>
      </c>
      <c r="O86" s="10">
        <v>61940362.780000001</v>
      </c>
      <c r="P86" s="10">
        <v>1182368444.8199999</v>
      </c>
      <c r="Q86" s="10">
        <v>416659016.31</v>
      </c>
      <c r="R86" s="10">
        <v>2123250800.8199999</v>
      </c>
      <c r="S86" s="10">
        <v>1703739379.03</v>
      </c>
      <c r="T86" s="10"/>
      <c r="U86" s="10"/>
      <c r="V86" s="10">
        <v>1781781150</v>
      </c>
      <c r="W86" s="10">
        <v>1085576168.9400001</v>
      </c>
      <c r="X86" s="10">
        <v>5477771726.4499998</v>
      </c>
      <c r="Y86" s="10">
        <v>1145173849.24</v>
      </c>
      <c r="Z86" s="10">
        <v>689164000</v>
      </c>
      <c r="AA86" s="10">
        <v>986629244.23000002</v>
      </c>
      <c r="AB86" s="10"/>
      <c r="AC86" s="10">
        <v>10463027870.540001</v>
      </c>
      <c r="AD86" s="10"/>
      <c r="AE86" s="10">
        <v>4137599830</v>
      </c>
      <c r="AF86" s="10">
        <v>424689000</v>
      </c>
      <c r="AG86" s="10">
        <v>6647467300</v>
      </c>
      <c r="AH86" s="10">
        <v>114049000</v>
      </c>
      <c r="AI86" s="10">
        <v>10541402995.450001</v>
      </c>
      <c r="AJ86" s="10"/>
      <c r="AK86" s="10">
        <v>1806196699</v>
      </c>
      <c r="AL86" s="10"/>
      <c r="AM86" s="10">
        <v>176111000</v>
      </c>
      <c r="AN86" s="10">
        <v>16240000</v>
      </c>
      <c r="AO86" s="10">
        <v>342020049.20999998</v>
      </c>
      <c r="AP86" s="10">
        <v>7269326927.7799997</v>
      </c>
      <c r="AQ86" s="10">
        <v>31936078150</v>
      </c>
      <c r="AR86" s="10">
        <v>23876641546.02</v>
      </c>
      <c r="AS86" s="10">
        <v>44915241153</v>
      </c>
      <c r="AT86" s="10">
        <v>27610091000</v>
      </c>
      <c r="AU86" s="10">
        <v>71333124463.899994</v>
      </c>
      <c r="AV86" s="10"/>
      <c r="AW86" s="10"/>
      <c r="AX86" s="10"/>
      <c r="AY86" s="10"/>
      <c r="AZ86" s="10"/>
      <c r="BA86" s="10">
        <v>320000000</v>
      </c>
      <c r="BB86" s="10"/>
      <c r="BC86" s="10"/>
      <c r="BD86" s="10">
        <v>436065926000</v>
      </c>
      <c r="BE86" s="10">
        <v>11259562595</v>
      </c>
      <c r="BF86" s="10">
        <v>457865136095.38</v>
      </c>
      <c r="BG86" s="10">
        <v>0</v>
      </c>
      <c r="BH86" s="10">
        <v>53963075294.900002</v>
      </c>
      <c r="BI86" s="10"/>
      <c r="BJ86" s="10"/>
      <c r="BK86" s="10">
        <v>33837000000</v>
      </c>
      <c r="BL86" s="10">
        <v>700000000</v>
      </c>
      <c r="BM86" s="10"/>
      <c r="BN86" s="10"/>
      <c r="BO86" s="10"/>
      <c r="BP86" s="10"/>
      <c r="BQ86" s="10"/>
      <c r="BR86" s="10">
        <v>40338168180</v>
      </c>
      <c r="BS86" s="10">
        <v>130854515165</v>
      </c>
      <c r="BT86" s="10">
        <v>25952151168</v>
      </c>
      <c r="BU86" s="10"/>
      <c r="BV86" s="10"/>
      <c r="BW86" s="10">
        <v>116</v>
      </c>
      <c r="BX86" s="10">
        <v>3368640700</v>
      </c>
      <c r="BY86" s="10">
        <v>805000000</v>
      </c>
      <c r="BZ86" s="10">
        <v>327800000</v>
      </c>
      <c r="CA86" s="10">
        <v>2148196800</v>
      </c>
      <c r="CB86" s="10"/>
      <c r="CC86" s="10"/>
      <c r="CD86" s="10">
        <v>548500000</v>
      </c>
      <c r="CE86" s="10">
        <v>10420000</v>
      </c>
      <c r="CF86" s="10">
        <v>315400000</v>
      </c>
      <c r="CG86" s="10">
        <v>417000000</v>
      </c>
      <c r="CH86" s="10">
        <v>284910000</v>
      </c>
      <c r="CI86" s="10">
        <v>3506576000</v>
      </c>
      <c r="CJ86" s="10"/>
      <c r="CK86" s="10"/>
      <c r="CL86" s="10">
        <v>5794036100</v>
      </c>
      <c r="CM86" s="10"/>
      <c r="CN86" s="10">
        <v>321727800</v>
      </c>
      <c r="CO86" s="10"/>
      <c r="CP86" s="10">
        <v>119782000</v>
      </c>
      <c r="CQ86" s="10">
        <v>10954977215.700001</v>
      </c>
      <c r="CR86" s="10">
        <v>3714734000</v>
      </c>
      <c r="CS86" s="10">
        <v>1700000</v>
      </c>
      <c r="CT86" s="10">
        <v>97026057808.199997</v>
      </c>
      <c r="CU86" s="10">
        <v>4836983259.6199999</v>
      </c>
      <c r="CV86" s="10">
        <v>98369250</v>
      </c>
      <c r="CW86" s="10">
        <v>12379036994.9</v>
      </c>
      <c r="CX86" s="10">
        <v>116094016.61</v>
      </c>
      <c r="CY86" s="10">
        <v>1683826272.79</v>
      </c>
      <c r="CZ86" s="10"/>
      <c r="DA86" s="10">
        <v>4944771091</v>
      </c>
      <c r="DB86" s="10">
        <v>27836685860</v>
      </c>
      <c r="DC86" s="10"/>
      <c r="DD86" s="10">
        <v>39724841000</v>
      </c>
      <c r="DE86" s="10">
        <v>130465823000</v>
      </c>
      <c r="DF86" s="10">
        <v>27245709000</v>
      </c>
      <c r="DG86" s="10"/>
      <c r="DH86" s="10"/>
      <c r="DI86" s="10"/>
      <c r="DJ86" s="10"/>
      <c r="DK86" s="10"/>
      <c r="DL86" s="10">
        <v>44681265470</v>
      </c>
      <c r="DM86" s="10">
        <v>27032749165</v>
      </c>
      <c r="DN86" s="10">
        <v>71735876610.899994</v>
      </c>
      <c r="DO86" s="10"/>
      <c r="DP86" s="10"/>
      <c r="DQ86" s="10"/>
      <c r="DR86" s="10">
        <v>707509000</v>
      </c>
      <c r="DS86" s="10"/>
      <c r="DT86" s="10"/>
      <c r="DU86" s="10"/>
      <c r="DV86" s="10">
        <v>424809307500</v>
      </c>
      <c r="DW86" s="10">
        <v>10942327425</v>
      </c>
      <c r="DX86" s="10">
        <v>466023892287.17999</v>
      </c>
      <c r="DY86" s="10">
        <v>0</v>
      </c>
      <c r="DZ86" s="10">
        <v>53773945294.900002</v>
      </c>
      <c r="EA86" s="10"/>
      <c r="EB86" s="10"/>
      <c r="EC86" s="10">
        <v>21189700000</v>
      </c>
      <c r="ED86" s="10"/>
      <c r="EE86" s="10">
        <v>1300000000</v>
      </c>
      <c r="EF86" s="10">
        <v>17649500000</v>
      </c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</row>
    <row r="87" spans="1:171" x14ac:dyDescent="0.2">
      <c r="A87" s="1">
        <v>0</v>
      </c>
      <c r="C87" s="1" t="s">
        <v>168</v>
      </c>
      <c r="E87" s="10">
        <v>124705400</v>
      </c>
      <c r="F87" s="10">
        <v>6793536000</v>
      </c>
      <c r="G87" s="10">
        <v>311532405</v>
      </c>
      <c r="H87" s="10"/>
      <c r="I87" s="10">
        <v>14434000</v>
      </c>
      <c r="J87" s="10"/>
      <c r="K87" s="10"/>
      <c r="L87" s="10"/>
      <c r="M87" s="10"/>
      <c r="N87" s="10">
        <v>47000000</v>
      </c>
      <c r="O87" s="10"/>
      <c r="P87" s="10">
        <v>96464976.459999993</v>
      </c>
      <c r="Q87" s="10">
        <v>174846183</v>
      </c>
      <c r="R87" s="10">
        <v>62657014.939999998</v>
      </c>
      <c r="S87" s="10">
        <v>171989447.80000001</v>
      </c>
      <c r="T87" s="10"/>
      <c r="U87" s="10"/>
      <c r="V87" s="10">
        <v>389805000</v>
      </c>
      <c r="W87" s="10">
        <v>39871710</v>
      </c>
      <c r="X87" s="10">
        <v>219917702.30000001</v>
      </c>
      <c r="Y87" s="10"/>
      <c r="Z87" s="10">
        <v>367441000</v>
      </c>
      <c r="AA87" s="10">
        <v>86147776.099999994</v>
      </c>
      <c r="AB87" s="10"/>
      <c r="AC87" s="10">
        <v>2217901462.6500001</v>
      </c>
      <c r="AD87" s="10"/>
      <c r="AE87" s="10">
        <v>1437600500</v>
      </c>
      <c r="AF87" s="10">
        <v>9330000</v>
      </c>
      <c r="AG87" s="10">
        <v>2083099300</v>
      </c>
      <c r="AH87" s="10">
        <v>39149000</v>
      </c>
      <c r="AI87" s="10">
        <v>1086007055</v>
      </c>
      <c r="AJ87" s="10"/>
      <c r="AK87" s="10">
        <v>183938318</v>
      </c>
      <c r="AL87" s="10"/>
      <c r="AM87" s="10">
        <v>16410000</v>
      </c>
      <c r="AN87" s="10">
        <v>13940000</v>
      </c>
      <c r="AO87" s="10">
        <v>231850000</v>
      </c>
      <c r="AP87" s="10">
        <v>1062445326.91</v>
      </c>
      <c r="AQ87" s="10">
        <v>12581306760</v>
      </c>
      <c r="AR87" s="10">
        <v>3895284921.75</v>
      </c>
      <c r="AS87" s="10">
        <v>15916269750</v>
      </c>
      <c r="AT87" s="10">
        <v>1069540000</v>
      </c>
      <c r="AU87" s="10">
        <v>8387297200</v>
      </c>
      <c r="AV87" s="10"/>
      <c r="AW87" s="10"/>
      <c r="AX87" s="10"/>
      <c r="AY87" s="10"/>
      <c r="AZ87" s="10"/>
      <c r="BA87" s="10">
        <v>320000000</v>
      </c>
      <c r="BB87" s="10"/>
      <c r="BC87" s="10"/>
      <c r="BD87" s="10">
        <v>53784921400</v>
      </c>
      <c r="BE87" s="10">
        <v>0</v>
      </c>
      <c r="BF87" s="10">
        <v>48468855000</v>
      </c>
      <c r="BG87" s="10">
        <v>0</v>
      </c>
      <c r="BH87" s="10">
        <v>3460477800</v>
      </c>
      <c r="BI87" s="10"/>
      <c r="BJ87" s="10"/>
      <c r="BK87" s="10">
        <v>500000000</v>
      </c>
      <c r="BL87" s="10"/>
      <c r="BM87" s="10"/>
      <c r="BN87" s="10"/>
      <c r="BO87" s="10"/>
      <c r="BP87" s="10"/>
      <c r="BQ87" s="10"/>
      <c r="BR87" s="10">
        <v>8549488000</v>
      </c>
      <c r="BS87" s="10">
        <v>8647040000</v>
      </c>
      <c r="BT87" s="10">
        <v>3045000000</v>
      </c>
      <c r="BU87" s="10"/>
      <c r="BV87" s="10"/>
      <c r="BW87" s="10"/>
      <c r="BX87" s="10"/>
      <c r="BY87" s="10"/>
      <c r="BZ87" s="10"/>
      <c r="CA87" s="10">
        <v>920291400</v>
      </c>
      <c r="CB87" s="10"/>
      <c r="CC87" s="10"/>
      <c r="CD87" s="10"/>
      <c r="CE87" s="10">
        <v>420000</v>
      </c>
      <c r="CF87" s="10">
        <v>141500000</v>
      </c>
      <c r="CG87" s="10">
        <v>83900000</v>
      </c>
      <c r="CH87" s="10">
        <v>198910000</v>
      </c>
      <c r="CI87" s="10">
        <v>2740000000</v>
      </c>
      <c r="CJ87" s="10"/>
      <c r="CK87" s="10"/>
      <c r="CL87" s="10"/>
      <c r="CM87" s="10"/>
      <c r="CN87" s="10"/>
      <c r="CO87" s="10"/>
      <c r="CP87" s="10">
        <v>107782000</v>
      </c>
      <c r="CQ87" s="10">
        <v>1350726508</v>
      </c>
      <c r="CR87" s="10">
        <v>2683949000</v>
      </c>
      <c r="CS87" s="10"/>
      <c r="CT87" s="10">
        <v>6089540000</v>
      </c>
      <c r="CU87" s="10">
        <v>1949802800</v>
      </c>
      <c r="CV87" s="10">
        <v>83369250</v>
      </c>
      <c r="CW87" s="10">
        <v>1842789223.9100001</v>
      </c>
      <c r="CX87" s="10"/>
      <c r="CY87" s="10"/>
      <c r="CZ87" s="10"/>
      <c r="DA87" s="10">
        <v>146927864</v>
      </c>
      <c r="DB87" s="10">
        <v>5214790364</v>
      </c>
      <c r="DC87" s="10"/>
      <c r="DD87" s="10">
        <v>8149488000</v>
      </c>
      <c r="DE87" s="10">
        <v>8960000000</v>
      </c>
      <c r="DF87" s="10">
        <v>3445000000</v>
      </c>
      <c r="DG87" s="10"/>
      <c r="DH87" s="10"/>
      <c r="DI87" s="10"/>
      <c r="DJ87" s="10"/>
      <c r="DK87" s="10"/>
      <c r="DL87" s="10">
        <v>15916269750</v>
      </c>
      <c r="DM87" s="10">
        <v>1070540000</v>
      </c>
      <c r="DN87" s="10">
        <v>8427291800</v>
      </c>
      <c r="DO87" s="10"/>
      <c r="DP87" s="10"/>
      <c r="DQ87" s="10"/>
      <c r="DR87" s="10"/>
      <c r="DS87" s="10"/>
      <c r="DT87" s="10"/>
      <c r="DU87" s="10"/>
      <c r="DV87" s="10">
        <v>54337189650</v>
      </c>
      <c r="DW87" s="10">
        <v>0</v>
      </c>
      <c r="DX87" s="10">
        <v>50285145000</v>
      </c>
      <c r="DY87" s="10">
        <v>0</v>
      </c>
      <c r="DZ87" s="10">
        <v>3500472400</v>
      </c>
      <c r="EA87" s="10"/>
      <c r="EB87" s="10"/>
      <c r="EC87" s="10">
        <v>7301400000</v>
      </c>
      <c r="ED87" s="10"/>
      <c r="EE87" s="10"/>
      <c r="EF87" s="10">
        <v>1000000000</v>
      </c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</row>
    <row r="88" spans="1:171" x14ac:dyDescent="0.2">
      <c r="A88" s="1">
        <v>0</v>
      </c>
      <c r="B88" s="2">
        <v>459</v>
      </c>
      <c r="C88" s="1" t="s">
        <v>169</v>
      </c>
      <c r="E88" s="10">
        <v>212328950</v>
      </c>
      <c r="F88" s="10">
        <v>7534365150</v>
      </c>
      <c r="G88" s="10">
        <v>330184550</v>
      </c>
      <c r="H88" s="10"/>
      <c r="I88" s="10">
        <v>7327000</v>
      </c>
      <c r="J88" s="10"/>
      <c r="K88" s="10"/>
      <c r="L88" s="10"/>
      <c r="M88" s="10"/>
      <c r="N88" s="10">
        <v>110021000</v>
      </c>
      <c r="O88" s="10"/>
      <c r="P88" s="10">
        <v>215880589.66</v>
      </c>
      <c r="Q88" s="10">
        <v>202029023.88</v>
      </c>
      <c r="R88" s="10">
        <v>133399837.7</v>
      </c>
      <c r="S88" s="10">
        <v>256669300.06999999</v>
      </c>
      <c r="T88" s="10"/>
      <c r="U88" s="10"/>
      <c r="V88" s="10">
        <v>597359550</v>
      </c>
      <c r="W88" s="10">
        <v>150109400</v>
      </c>
      <c r="X88" s="10">
        <v>1230362673.1199999</v>
      </c>
      <c r="Y88" s="10">
        <v>2994900</v>
      </c>
      <c r="Z88" s="10">
        <v>10460000</v>
      </c>
      <c r="AA88" s="10">
        <v>269758318.87</v>
      </c>
      <c r="AB88" s="10"/>
      <c r="AC88" s="10">
        <v>4075863054.77</v>
      </c>
      <c r="AD88" s="10"/>
      <c r="AE88" s="10">
        <v>689903000</v>
      </c>
      <c r="AF88" s="10">
        <v>5510000</v>
      </c>
      <c r="AG88" s="10">
        <v>285224000</v>
      </c>
      <c r="AH88" s="10"/>
      <c r="AI88" s="10">
        <v>2195900560</v>
      </c>
      <c r="AJ88" s="10"/>
      <c r="AK88" s="10">
        <v>437409837.5</v>
      </c>
      <c r="AL88" s="10"/>
      <c r="AM88" s="10">
        <v>157551000</v>
      </c>
      <c r="AN88" s="10">
        <v>2300000</v>
      </c>
      <c r="AO88" s="10"/>
      <c r="AP88" s="10">
        <v>1348425212.1900001</v>
      </c>
      <c r="AQ88" s="10">
        <v>3028780050</v>
      </c>
      <c r="AR88" s="10">
        <v>2857387797.1100001</v>
      </c>
      <c r="AS88" s="10">
        <v>4879780850</v>
      </c>
      <c r="AT88" s="10">
        <v>13133299000</v>
      </c>
      <c r="AU88" s="10">
        <v>10264106350</v>
      </c>
      <c r="AV88" s="10"/>
      <c r="AW88" s="10"/>
      <c r="AX88" s="10"/>
      <c r="AY88" s="10"/>
      <c r="AZ88" s="10"/>
      <c r="BA88" s="10"/>
      <c r="BB88" s="10"/>
      <c r="BC88" s="10"/>
      <c r="BD88" s="10">
        <v>108103878900</v>
      </c>
      <c r="BE88" s="10">
        <v>0</v>
      </c>
      <c r="BF88" s="10">
        <v>149114862989.5</v>
      </c>
      <c r="BG88" s="10">
        <v>0</v>
      </c>
      <c r="BH88" s="10">
        <v>8082206550</v>
      </c>
      <c r="BI88" s="10"/>
      <c r="BJ88" s="10"/>
      <c r="BK88" s="10">
        <v>18700000000</v>
      </c>
      <c r="BL88" s="10"/>
      <c r="BM88" s="10"/>
      <c r="BN88" s="10"/>
      <c r="BO88" s="10"/>
      <c r="BP88" s="10"/>
      <c r="BQ88" s="10"/>
      <c r="BR88" s="10">
        <v>5113000000</v>
      </c>
      <c r="BS88" s="10">
        <v>44901540000</v>
      </c>
      <c r="BT88" s="10">
        <v>1258488132.5</v>
      </c>
      <c r="BU88" s="10"/>
      <c r="BV88" s="10"/>
      <c r="BW88" s="10"/>
      <c r="BX88" s="10"/>
      <c r="BY88" s="10">
        <v>805000000</v>
      </c>
      <c r="BZ88" s="10">
        <v>91000000</v>
      </c>
      <c r="CA88" s="10">
        <v>30000000</v>
      </c>
      <c r="CB88" s="10"/>
      <c r="CC88" s="10"/>
      <c r="CD88" s="10">
        <v>500000000</v>
      </c>
      <c r="CE88" s="10"/>
      <c r="CF88" s="10">
        <v>25100000</v>
      </c>
      <c r="CG88" s="10">
        <v>22000000</v>
      </c>
      <c r="CH88" s="10"/>
      <c r="CI88" s="10"/>
      <c r="CJ88" s="10"/>
      <c r="CK88" s="10"/>
      <c r="CL88" s="10">
        <v>771100000</v>
      </c>
      <c r="CM88" s="10"/>
      <c r="CN88" s="10">
        <v>207000000</v>
      </c>
      <c r="CO88" s="10"/>
      <c r="CP88" s="10"/>
      <c r="CQ88" s="10">
        <v>147128017.49000001</v>
      </c>
      <c r="CR88" s="10">
        <v>34850000</v>
      </c>
      <c r="CS88" s="10"/>
      <c r="CT88" s="10">
        <v>29868170000</v>
      </c>
      <c r="CU88" s="10">
        <v>196550200</v>
      </c>
      <c r="CV88" s="10"/>
      <c r="CW88" s="10">
        <v>2757447229.3800001</v>
      </c>
      <c r="CX88" s="10">
        <v>26678016.609999999</v>
      </c>
      <c r="CY88" s="10">
        <v>46905499.390000001</v>
      </c>
      <c r="CZ88" s="10"/>
      <c r="DA88" s="10">
        <v>546406684</v>
      </c>
      <c r="DB88" s="10">
        <v>3188295408</v>
      </c>
      <c r="DC88" s="10"/>
      <c r="DD88" s="10">
        <v>5113000000</v>
      </c>
      <c r="DE88" s="10">
        <v>45028000000</v>
      </c>
      <c r="DF88" s="10">
        <v>1248488000</v>
      </c>
      <c r="DG88" s="10"/>
      <c r="DH88" s="10"/>
      <c r="DI88" s="10"/>
      <c r="DJ88" s="10"/>
      <c r="DK88" s="10"/>
      <c r="DL88" s="10">
        <v>4879780850</v>
      </c>
      <c r="DM88" s="10">
        <v>12864219000</v>
      </c>
      <c r="DN88" s="10">
        <v>10321802932.5</v>
      </c>
      <c r="DO88" s="10"/>
      <c r="DP88" s="10"/>
      <c r="DQ88" s="10"/>
      <c r="DR88" s="10"/>
      <c r="DS88" s="10"/>
      <c r="DT88" s="10"/>
      <c r="DU88" s="10"/>
      <c r="DV88" s="10">
        <v>102897188150</v>
      </c>
      <c r="DW88" s="10">
        <v>0</v>
      </c>
      <c r="DX88" s="10">
        <v>151528550989.5</v>
      </c>
      <c r="DY88" s="10">
        <v>0</v>
      </c>
      <c r="DZ88" s="10">
        <v>8060823000</v>
      </c>
      <c r="EA88" s="10"/>
      <c r="EB88" s="10"/>
      <c r="EC88" s="10">
        <v>2171800000</v>
      </c>
      <c r="ED88" s="10"/>
      <c r="EE88" s="10"/>
      <c r="EF88" s="10">
        <v>6500000000</v>
      </c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</row>
    <row r="89" spans="1:171" x14ac:dyDescent="0.2">
      <c r="A89" s="1">
        <v>0</v>
      </c>
      <c r="B89" s="2">
        <v>461</v>
      </c>
      <c r="C89" s="1" t="s">
        <v>170</v>
      </c>
      <c r="E89" s="10">
        <v>311622600</v>
      </c>
      <c r="F89" s="10">
        <v>5121069250</v>
      </c>
      <c r="G89" s="10">
        <v>4990935051</v>
      </c>
      <c r="H89" s="10"/>
      <c r="I89" s="10">
        <v>48435000</v>
      </c>
      <c r="J89" s="10"/>
      <c r="K89" s="10"/>
      <c r="L89" s="10"/>
      <c r="M89" s="10"/>
      <c r="N89" s="10">
        <v>49389600</v>
      </c>
      <c r="O89" s="10"/>
      <c r="P89" s="10">
        <v>99700650.359999999</v>
      </c>
      <c r="Q89" s="10">
        <v>19099065.43</v>
      </c>
      <c r="R89" s="10">
        <v>8070167</v>
      </c>
      <c r="S89" s="10">
        <v>133494531.45999999</v>
      </c>
      <c r="T89" s="10"/>
      <c r="U89" s="10"/>
      <c r="V89" s="10">
        <v>325305000</v>
      </c>
      <c r="W89" s="10">
        <v>101762528.06</v>
      </c>
      <c r="X89" s="10">
        <v>572670971.40999997</v>
      </c>
      <c r="Y89" s="10">
        <v>180000</v>
      </c>
      <c r="Z89" s="10"/>
      <c r="AA89" s="10">
        <v>19947694.09</v>
      </c>
      <c r="AB89" s="10"/>
      <c r="AC89" s="10">
        <v>1062680849.13</v>
      </c>
      <c r="AD89" s="10"/>
      <c r="AE89" s="10">
        <v>150181000</v>
      </c>
      <c r="AF89" s="10">
        <v>4064000</v>
      </c>
      <c r="AG89" s="10">
        <v>2120067000</v>
      </c>
      <c r="AH89" s="10"/>
      <c r="AI89" s="10">
        <v>2343911300</v>
      </c>
      <c r="AJ89" s="10"/>
      <c r="AK89" s="10">
        <v>216684657.5</v>
      </c>
      <c r="AL89" s="10"/>
      <c r="AM89" s="10"/>
      <c r="AN89" s="10"/>
      <c r="AO89" s="10">
        <v>87864000</v>
      </c>
      <c r="AP89" s="10">
        <v>744597200</v>
      </c>
      <c r="AQ89" s="10">
        <v>2376643400</v>
      </c>
      <c r="AR89" s="10">
        <v>1629499607.4300001</v>
      </c>
      <c r="AS89" s="10">
        <v>2281605700</v>
      </c>
      <c r="AT89" s="10">
        <v>3443110000</v>
      </c>
      <c r="AU89" s="10">
        <v>10571626500</v>
      </c>
      <c r="AV89" s="10"/>
      <c r="AW89" s="10"/>
      <c r="AX89" s="10"/>
      <c r="AY89" s="10"/>
      <c r="AZ89" s="10"/>
      <c r="BA89" s="10"/>
      <c r="BB89" s="10"/>
      <c r="BC89" s="10"/>
      <c r="BD89" s="10">
        <v>30952203450</v>
      </c>
      <c r="BE89" s="10">
        <v>0</v>
      </c>
      <c r="BF89" s="10">
        <v>54697923000</v>
      </c>
      <c r="BG89" s="10">
        <v>0</v>
      </c>
      <c r="BH89" s="10">
        <v>5877611700</v>
      </c>
      <c r="BI89" s="10"/>
      <c r="BJ89" s="10"/>
      <c r="BK89" s="10">
        <v>5810000000</v>
      </c>
      <c r="BL89" s="10">
        <v>700000000</v>
      </c>
      <c r="BM89" s="10"/>
      <c r="BN89" s="10"/>
      <c r="BO89" s="10"/>
      <c r="BP89" s="10"/>
      <c r="BQ89" s="10"/>
      <c r="BR89" s="10">
        <v>2590000000</v>
      </c>
      <c r="BS89" s="10">
        <v>22802445000</v>
      </c>
      <c r="BT89" s="10">
        <v>3342926778.5</v>
      </c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>
        <v>7000000</v>
      </c>
      <c r="CG89" s="10">
        <v>20000000</v>
      </c>
      <c r="CH89" s="10"/>
      <c r="CI89" s="10"/>
      <c r="CJ89" s="10"/>
      <c r="CK89" s="10"/>
      <c r="CL89" s="10">
        <v>2389860000</v>
      </c>
      <c r="CM89" s="10"/>
      <c r="CN89" s="10"/>
      <c r="CO89" s="10"/>
      <c r="CP89" s="10"/>
      <c r="CQ89" s="10">
        <v>1931235050</v>
      </c>
      <c r="CR89" s="10"/>
      <c r="CS89" s="10"/>
      <c r="CT89" s="10">
        <v>18357066000</v>
      </c>
      <c r="CU89" s="10">
        <v>286600102.5</v>
      </c>
      <c r="CV89" s="10">
        <v>15000000</v>
      </c>
      <c r="CW89" s="10">
        <v>1127962838.3699999</v>
      </c>
      <c r="CX89" s="10"/>
      <c r="CY89" s="10"/>
      <c r="CZ89" s="10"/>
      <c r="DA89" s="10">
        <v>638960610</v>
      </c>
      <c r="DB89" s="10">
        <v>2684165122</v>
      </c>
      <c r="DC89" s="10"/>
      <c r="DD89" s="10">
        <v>2440000000</v>
      </c>
      <c r="DE89" s="10">
        <v>22760000000</v>
      </c>
      <c r="DF89" s="10">
        <v>3402000000</v>
      </c>
      <c r="DG89" s="10"/>
      <c r="DH89" s="10"/>
      <c r="DI89" s="10"/>
      <c r="DJ89" s="10"/>
      <c r="DK89" s="10"/>
      <c r="DL89" s="10">
        <v>2281605700</v>
      </c>
      <c r="DM89" s="10">
        <v>3410105000</v>
      </c>
      <c r="DN89" s="10">
        <v>10818230478.5</v>
      </c>
      <c r="DO89" s="10"/>
      <c r="DP89" s="10"/>
      <c r="DQ89" s="10"/>
      <c r="DR89" s="10"/>
      <c r="DS89" s="10"/>
      <c r="DT89" s="10"/>
      <c r="DU89" s="10"/>
      <c r="DV89" s="10">
        <v>29961731650</v>
      </c>
      <c r="DW89" s="10">
        <v>0</v>
      </c>
      <c r="DX89" s="10">
        <v>55788293000</v>
      </c>
      <c r="DY89" s="10">
        <v>0</v>
      </c>
      <c r="DZ89" s="10">
        <v>5983288900</v>
      </c>
      <c r="EA89" s="10"/>
      <c r="EB89" s="10"/>
      <c r="EC89" s="10">
        <v>209900000</v>
      </c>
      <c r="ED89" s="10"/>
      <c r="EE89" s="10"/>
      <c r="EF89" s="10">
        <v>1200000000</v>
      </c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</row>
    <row r="90" spans="1:171" x14ac:dyDescent="0.2">
      <c r="A90" s="1">
        <v>0</v>
      </c>
      <c r="B90" s="2">
        <v>478</v>
      </c>
      <c r="C90" s="3" t="s">
        <v>171</v>
      </c>
      <c r="D90" s="3"/>
      <c r="E90" s="11">
        <v>494318700</v>
      </c>
      <c r="F90" s="11">
        <v>15610884300</v>
      </c>
      <c r="G90" s="11">
        <v>49821250</v>
      </c>
      <c r="H90" s="11"/>
      <c r="I90" s="11">
        <v>60559000</v>
      </c>
      <c r="J90" s="11">
        <v>14725000</v>
      </c>
      <c r="K90" s="11"/>
      <c r="L90" s="11"/>
      <c r="M90" s="11">
        <v>51730000</v>
      </c>
      <c r="N90" s="11">
        <v>282701000</v>
      </c>
      <c r="O90" s="11">
        <v>61915362.780000001</v>
      </c>
      <c r="P90" s="11">
        <v>430878293.31999999</v>
      </c>
      <c r="Q90" s="11">
        <v>18369671</v>
      </c>
      <c r="R90" s="11">
        <v>347075114.25999999</v>
      </c>
      <c r="S90" s="11">
        <v>408823163.41000003</v>
      </c>
      <c r="T90" s="11"/>
      <c r="U90" s="11"/>
      <c r="V90" s="11">
        <v>141325400</v>
      </c>
      <c r="W90" s="11">
        <v>614091149.77999997</v>
      </c>
      <c r="X90" s="11">
        <v>2784635879.79</v>
      </c>
      <c r="Y90" s="11"/>
      <c r="Z90" s="11">
        <v>5820000</v>
      </c>
      <c r="AA90" s="11">
        <v>235480000</v>
      </c>
      <c r="AB90" s="11"/>
      <c r="AC90" s="11">
        <v>1135101246.6900001</v>
      </c>
      <c r="AD90" s="11"/>
      <c r="AE90" s="11">
        <v>901786550</v>
      </c>
      <c r="AF90" s="11">
        <v>64556000</v>
      </c>
      <c r="AG90" s="11">
        <v>622054000</v>
      </c>
      <c r="AH90" s="11">
        <v>32000000</v>
      </c>
      <c r="AI90" s="11">
        <v>821782100</v>
      </c>
      <c r="AJ90" s="11"/>
      <c r="AK90" s="11">
        <v>449002851</v>
      </c>
      <c r="AL90" s="11"/>
      <c r="AM90" s="11"/>
      <c r="AN90" s="11"/>
      <c r="AO90" s="11"/>
      <c r="AP90" s="11">
        <v>982543940.40999997</v>
      </c>
      <c r="AQ90" s="11">
        <v>3897978600</v>
      </c>
      <c r="AR90" s="11">
        <v>2591464608.48</v>
      </c>
      <c r="AS90" s="11">
        <v>7374690750</v>
      </c>
      <c r="AT90" s="11">
        <v>2285287000</v>
      </c>
      <c r="AU90" s="11">
        <v>9419577373.8999996</v>
      </c>
      <c r="AV90" s="11"/>
      <c r="AW90" s="11"/>
      <c r="AX90" s="11"/>
      <c r="AY90" s="11"/>
      <c r="AZ90" s="11"/>
      <c r="BA90" s="11"/>
      <c r="BB90" s="11"/>
      <c r="BC90" s="11"/>
      <c r="BD90" s="11">
        <v>69383403200</v>
      </c>
      <c r="BE90" s="11">
        <v>0</v>
      </c>
      <c r="BF90" s="11">
        <v>75679850359.589996</v>
      </c>
      <c r="BG90" s="11">
        <v>0</v>
      </c>
      <c r="BH90" s="11">
        <v>8340340818.8999996</v>
      </c>
      <c r="BI90" s="11"/>
      <c r="BJ90" s="11"/>
      <c r="BK90" s="11">
        <v>15000000</v>
      </c>
      <c r="BL90" s="11"/>
      <c r="BM90" s="11"/>
      <c r="BN90" s="11"/>
      <c r="BO90" s="11"/>
      <c r="BP90" s="11"/>
      <c r="BQ90" s="11"/>
      <c r="BR90" s="11">
        <v>6515853000</v>
      </c>
      <c r="BS90" s="11">
        <v>15819304550</v>
      </c>
      <c r="BT90" s="11">
        <v>6068800000</v>
      </c>
      <c r="BU90" s="11"/>
      <c r="BV90" s="11"/>
      <c r="BW90" s="11"/>
      <c r="BX90" s="11">
        <v>890000000</v>
      </c>
      <c r="BY90" s="11"/>
      <c r="BZ90" s="11"/>
      <c r="CA90" s="11">
        <v>750615600</v>
      </c>
      <c r="CB90" s="11"/>
      <c r="CC90" s="11"/>
      <c r="CD90" s="11"/>
      <c r="CE90" s="11">
        <v>10000000</v>
      </c>
      <c r="CF90" s="11">
        <v>13500000</v>
      </c>
      <c r="CG90" s="11">
        <v>39000000</v>
      </c>
      <c r="CH90" s="11">
        <v>40000000</v>
      </c>
      <c r="CI90" s="11">
        <v>291000000</v>
      </c>
      <c r="CJ90" s="11"/>
      <c r="CK90" s="11"/>
      <c r="CL90" s="11">
        <v>1147856100</v>
      </c>
      <c r="CM90" s="11"/>
      <c r="CN90" s="11">
        <v>26812000</v>
      </c>
      <c r="CO90" s="11"/>
      <c r="CP90" s="11">
        <v>12000000</v>
      </c>
      <c r="CQ90" s="11">
        <v>1752499268.8399999</v>
      </c>
      <c r="CR90" s="11">
        <v>700935000</v>
      </c>
      <c r="CS90" s="11"/>
      <c r="CT90" s="11">
        <v>13255770808.200001</v>
      </c>
      <c r="CU90" s="11">
        <v>582100000</v>
      </c>
      <c r="CV90" s="11"/>
      <c r="CW90" s="11">
        <v>1162167587.6800001</v>
      </c>
      <c r="CX90" s="11">
        <v>980000</v>
      </c>
      <c r="CY90" s="11">
        <v>1571536773.4000001</v>
      </c>
      <c r="CZ90" s="11"/>
      <c r="DA90" s="11">
        <v>890504249</v>
      </c>
      <c r="DB90" s="11">
        <v>3039442952</v>
      </c>
      <c r="DC90" s="11"/>
      <c r="DD90" s="11">
        <v>6515853000</v>
      </c>
      <c r="DE90" s="11">
        <v>15795700000</v>
      </c>
      <c r="DF90" s="11">
        <v>6068800000</v>
      </c>
      <c r="DG90" s="11"/>
      <c r="DH90" s="11"/>
      <c r="DI90" s="11"/>
      <c r="DJ90" s="11"/>
      <c r="DK90" s="11"/>
      <c r="DL90" s="11">
        <v>7374690750</v>
      </c>
      <c r="DM90" s="11">
        <v>2179994550</v>
      </c>
      <c r="DN90" s="11">
        <v>9498456923.8999996</v>
      </c>
      <c r="DO90" s="11"/>
      <c r="DP90" s="11"/>
      <c r="DQ90" s="11"/>
      <c r="DR90" s="11"/>
      <c r="DS90" s="11"/>
      <c r="DT90" s="11"/>
      <c r="DU90" s="11"/>
      <c r="DV90" s="11">
        <v>65750628300</v>
      </c>
      <c r="DW90" s="11">
        <v>0</v>
      </c>
      <c r="DX90" s="11">
        <v>76127945551.389999</v>
      </c>
      <c r="DY90" s="11">
        <v>0</v>
      </c>
      <c r="DZ90" s="11">
        <v>8298253368.8999996</v>
      </c>
      <c r="EA90" s="11"/>
      <c r="EB90" s="11"/>
      <c r="EC90" s="11">
        <v>4884400000</v>
      </c>
      <c r="ED90" s="11"/>
      <c r="EE90" s="11">
        <v>1300000000</v>
      </c>
      <c r="EF90" s="11">
        <v>4000000000</v>
      </c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</row>
    <row r="91" spans="1:171" x14ac:dyDescent="0.2">
      <c r="A91" s="1">
        <v>0</v>
      </c>
      <c r="B91" s="2">
        <v>487</v>
      </c>
      <c r="C91" s="1" t="s">
        <v>172</v>
      </c>
      <c r="E91" s="10">
        <v>223915200</v>
      </c>
      <c r="F91" s="10">
        <v>3454091910</v>
      </c>
      <c r="G91" s="10">
        <v>93620550</v>
      </c>
      <c r="H91" s="10"/>
      <c r="I91" s="10">
        <v>165242000</v>
      </c>
      <c r="J91" s="10"/>
      <c r="K91" s="10"/>
      <c r="L91" s="10"/>
      <c r="M91" s="10"/>
      <c r="N91" s="10">
        <v>43713000</v>
      </c>
      <c r="O91" s="10">
        <v>25000</v>
      </c>
      <c r="P91" s="10">
        <v>91413824.439999998</v>
      </c>
      <c r="Q91" s="10">
        <v>172873</v>
      </c>
      <c r="R91" s="10">
        <v>95422866.299999997</v>
      </c>
      <c r="S91" s="10">
        <v>172429656.06999999</v>
      </c>
      <c r="T91" s="10"/>
      <c r="U91" s="10"/>
      <c r="V91" s="10">
        <v>2791000</v>
      </c>
      <c r="W91" s="10">
        <v>37261600</v>
      </c>
      <c r="X91" s="10">
        <v>86715820.099999994</v>
      </c>
      <c r="Y91" s="10"/>
      <c r="Z91" s="10">
        <v>12171000</v>
      </c>
      <c r="AA91" s="10">
        <v>98784890.870000005</v>
      </c>
      <c r="AB91" s="10"/>
      <c r="AC91" s="10">
        <v>611548850.13</v>
      </c>
      <c r="AD91" s="10"/>
      <c r="AE91" s="10">
        <v>193594750</v>
      </c>
      <c r="AF91" s="10">
        <v>2270000</v>
      </c>
      <c r="AG91" s="10">
        <v>121048000</v>
      </c>
      <c r="AH91" s="10"/>
      <c r="AI91" s="10">
        <v>1033302500</v>
      </c>
      <c r="AJ91" s="10"/>
      <c r="AK91" s="10">
        <v>207668800</v>
      </c>
      <c r="AL91" s="10"/>
      <c r="AM91" s="10"/>
      <c r="AN91" s="10"/>
      <c r="AO91" s="10"/>
      <c r="AP91" s="10">
        <v>707058202.53999996</v>
      </c>
      <c r="AQ91" s="10">
        <v>2332544370</v>
      </c>
      <c r="AR91" s="10">
        <v>640664371.57000005</v>
      </c>
      <c r="AS91" s="10">
        <v>2133591200</v>
      </c>
      <c r="AT91" s="10">
        <v>2450576000</v>
      </c>
      <c r="AU91" s="10">
        <v>3583329350</v>
      </c>
      <c r="AV91" s="10"/>
      <c r="AW91" s="10"/>
      <c r="AX91" s="10"/>
      <c r="AY91" s="10"/>
      <c r="AZ91" s="10"/>
      <c r="BA91" s="10"/>
      <c r="BB91" s="10"/>
      <c r="BC91" s="10"/>
      <c r="BD91" s="10">
        <v>30917655050</v>
      </c>
      <c r="BE91" s="10">
        <v>0</v>
      </c>
      <c r="BF91" s="10">
        <v>17468569452.5</v>
      </c>
      <c r="BG91" s="10">
        <v>0</v>
      </c>
      <c r="BH91" s="10">
        <v>171561615</v>
      </c>
      <c r="BI91" s="10"/>
      <c r="BJ91" s="10"/>
      <c r="BK91" s="10">
        <v>1705000000</v>
      </c>
      <c r="BL91" s="10"/>
      <c r="BM91" s="10"/>
      <c r="BN91" s="10"/>
      <c r="BO91" s="10"/>
      <c r="BP91" s="10"/>
      <c r="BQ91" s="10"/>
      <c r="BR91" s="10">
        <v>2725000000</v>
      </c>
      <c r="BS91" s="10">
        <v>7602437615</v>
      </c>
      <c r="BT91" s="10">
        <v>2029915257</v>
      </c>
      <c r="BU91" s="10"/>
      <c r="BV91" s="10"/>
      <c r="BW91" s="10"/>
      <c r="BX91" s="10">
        <v>815715700</v>
      </c>
      <c r="BY91" s="10"/>
      <c r="BZ91" s="10"/>
      <c r="CA91" s="10">
        <v>85789800</v>
      </c>
      <c r="CB91" s="10"/>
      <c r="CC91" s="10"/>
      <c r="CD91" s="10"/>
      <c r="CE91" s="10"/>
      <c r="CF91" s="10">
        <v>29300000</v>
      </c>
      <c r="CG91" s="10">
        <v>25500000</v>
      </c>
      <c r="CH91" s="10"/>
      <c r="CI91" s="10">
        <v>274520000</v>
      </c>
      <c r="CJ91" s="10"/>
      <c r="CK91" s="10"/>
      <c r="CL91" s="10">
        <v>502040000</v>
      </c>
      <c r="CM91" s="10"/>
      <c r="CN91" s="10"/>
      <c r="CO91" s="10"/>
      <c r="CP91" s="10"/>
      <c r="CQ91" s="10">
        <v>468332800</v>
      </c>
      <c r="CR91" s="10">
        <v>100000000</v>
      </c>
      <c r="CS91" s="10">
        <v>1700000</v>
      </c>
      <c r="CT91" s="10">
        <v>5124304000</v>
      </c>
      <c r="CU91" s="10">
        <v>199700139.12</v>
      </c>
      <c r="CV91" s="10"/>
      <c r="CW91" s="10">
        <v>1004169371.9</v>
      </c>
      <c r="CX91" s="10"/>
      <c r="CY91" s="10"/>
      <c r="CZ91" s="10"/>
      <c r="DA91" s="10">
        <v>503996798</v>
      </c>
      <c r="DB91" s="10">
        <v>2924028726</v>
      </c>
      <c r="DC91" s="10"/>
      <c r="DD91" s="10">
        <v>2725000000</v>
      </c>
      <c r="DE91" s="10">
        <v>7430650000</v>
      </c>
      <c r="DF91" s="10">
        <v>1979400000</v>
      </c>
      <c r="DG91" s="10"/>
      <c r="DH91" s="10"/>
      <c r="DI91" s="10"/>
      <c r="DJ91" s="10"/>
      <c r="DK91" s="10"/>
      <c r="DL91" s="10">
        <v>2133591200</v>
      </c>
      <c r="DM91" s="10">
        <v>2580814615</v>
      </c>
      <c r="DN91" s="10">
        <v>3638452807</v>
      </c>
      <c r="DO91" s="10"/>
      <c r="DP91" s="10"/>
      <c r="DQ91" s="10"/>
      <c r="DR91" s="10"/>
      <c r="DS91" s="10"/>
      <c r="DT91" s="10"/>
      <c r="DU91" s="10"/>
      <c r="DV91" s="10">
        <v>30589380550</v>
      </c>
      <c r="DW91" s="10">
        <v>0</v>
      </c>
      <c r="DX91" s="10">
        <v>17368058452.5</v>
      </c>
      <c r="DY91" s="10">
        <v>0</v>
      </c>
      <c r="DZ91" s="10">
        <v>158072815</v>
      </c>
      <c r="EA91" s="10"/>
      <c r="EB91" s="10"/>
      <c r="EC91" s="10">
        <v>39100000</v>
      </c>
      <c r="ED91" s="10"/>
      <c r="EE91" s="10"/>
      <c r="EF91" s="10">
        <v>500000000</v>
      </c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</row>
    <row r="92" spans="1:171" x14ac:dyDescent="0.2">
      <c r="A92" s="1">
        <v>0</v>
      </c>
      <c r="B92" s="2">
        <v>489</v>
      </c>
      <c r="C92" s="1" t="s">
        <v>173</v>
      </c>
      <c r="E92" s="10">
        <v>35900000</v>
      </c>
      <c r="F92" s="10">
        <v>5866447750</v>
      </c>
      <c r="G92" s="10">
        <v>3276587399</v>
      </c>
      <c r="H92" s="10"/>
      <c r="I92" s="10">
        <v>4340000</v>
      </c>
      <c r="J92" s="10"/>
      <c r="K92" s="10"/>
      <c r="L92" s="10"/>
      <c r="M92" s="10"/>
      <c r="N92" s="10">
        <v>31657400</v>
      </c>
      <c r="O92" s="10"/>
      <c r="P92" s="10">
        <v>81804590.370000005</v>
      </c>
      <c r="Q92" s="10">
        <v>2142200</v>
      </c>
      <c r="R92" s="10">
        <v>79701305.120000005</v>
      </c>
      <c r="S92" s="10">
        <v>164263290.28999999</v>
      </c>
      <c r="T92" s="10"/>
      <c r="U92" s="10"/>
      <c r="V92" s="10">
        <v>89106000</v>
      </c>
      <c r="W92" s="10">
        <v>64558781.100000001</v>
      </c>
      <c r="X92" s="10">
        <v>172835119.44</v>
      </c>
      <c r="Y92" s="10">
        <v>1141998949.24</v>
      </c>
      <c r="Z92" s="10">
        <v>148169000</v>
      </c>
      <c r="AA92" s="10">
        <v>224115</v>
      </c>
      <c r="AB92" s="10"/>
      <c r="AC92" s="10">
        <v>1135191406.1700001</v>
      </c>
      <c r="AD92" s="10"/>
      <c r="AE92" s="10">
        <v>247784900</v>
      </c>
      <c r="AF92" s="10">
        <v>4444000</v>
      </c>
      <c r="AG92" s="10">
        <v>493250000</v>
      </c>
      <c r="AH92" s="10">
        <v>42900000</v>
      </c>
      <c r="AI92" s="10">
        <v>1355574000</v>
      </c>
      <c r="AJ92" s="10"/>
      <c r="AK92" s="10">
        <v>88224060</v>
      </c>
      <c r="AL92" s="10"/>
      <c r="AM92" s="10"/>
      <c r="AN92" s="10"/>
      <c r="AO92" s="10"/>
      <c r="AP92" s="10">
        <v>854042199.90999997</v>
      </c>
      <c r="AQ92" s="10">
        <v>1500186190</v>
      </c>
      <c r="AR92" s="10">
        <v>2319735001.3400002</v>
      </c>
      <c r="AS92" s="10">
        <v>2359177400</v>
      </c>
      <c r="AT92" s="10">
        <v>2104285000</v>
      </c>
      <c r="AU92" s="10">
        <v>9308688900</v>
      </c>
      <c r="AV92" s="10"/>
      <c r="AW92" s="10"/>
      <c r="AX92" s="10"/>
      <c r="AY92" s="10"/>
      <c r="AZ92" s="10"/>
      <c r="BA92" s="10"/>
      <c r="BB92" s="10"/>
      <c r="BC92" s="10"/>
      <c r="BD92" s="10">
        <v>69024303550</v>
      </c>
      <c r="BE92" s="10">
        <v>11259562595</v>
      </c>
      <c r="BF92" s="10">
        <v>48439656000</v>
      </c>
      <c r="BG92" s="10">
        <v>0</v>
      </c>
      <c r="BH92" s="10">
        <v>12489385411</v>
      </c>
      <c r="BI92" s="10"/>
      <c r="BJ92" s="10"/>
      <c r="BK92" s="10">
        <v>3402000000</v>
      </c>
      <c r="BL92" s="10"/>
      <c r="BM92" s="10"/>
      <c r="BN92" s="10"/>
      <c r="BO92" s="10"/>
      <c r="BP92" s="10"/>
      <c r="BQ92" s="10"/>
      <c r="BR92" s="10">
        <v>3764327180</v>
      </c>
      <c r="BS92" s="10">
        <v>13077180000</v>
      </c>
      <c r="BT92" s="10">
        <v>3808500000</v>
      </c>
      <c r="BU92" s="10"/>
      <c r="BV92" s="10"/>
      <c r="BW92" s="10"/>
      <c r="BX92" s="10">
        <v>1662925000</v>
      </c>
      <c r="BY92" s="10"/>
      <c r="BZ92" s="10">
        <v>236800000</v>
      </c>
      <c r="CA92" s="10">
        <v>247500000</v>
      </c>
      <c r="CB92" s="10"/>
      <c r="CC92" s="10"/>
      <c r="CD92" s="10">
        <v>48500000</v>
      </c>
      <c r="CE92" s="10"/>
      <c r="CF92" s="10"/>
      <c r="CG92" s="10">
        <v>18000000</v>
      </c>
      <c r="CH92" s="10"/>
      <c r="CI92" s="10">
        <v>26800000</v>
      </c>
      <c r="CJ92" s="10"/>
      <c r="CK92" s="10"/>
      <c r="CL92" s="10">
        <v>983180000</v>
      </c>
      <c r="CM92" s="10"/>
      <c r="CN92" s="10">
        <v>87915800</v>
      </c>
      <c r="CO92" s="10"/>
      <c r="CP92" s="10"/>
      <c r="CQ92" s="10">
        <v>1945200982.0599999</v>
      </c>
      <c r="CR92" s="10">
        <v>58000000</v>
      </c>
      <c r="CS92" s="10"/>
      <c r="CT92" s="10">
        <v>9560925000</v>
      </c>
      <c r="CU92" s="10">
        <v>17840000</v>
      </c>
      <c r="CV92" s="10"/>
      <c r="CW92" s="10">
        <v>1790484674.9200001</v>
      </c>
      <c r="CX92" s="10">
        <v>88436000</v>
      </c>
      <c r="CY92" s="10"/>
      <c r="CZ92" s="10"/>
      <c r="DA92" s="10">
        <v>929809962</v>
      </c>
      <c r="DB92" s="10">
        <v>3198421958</v>
      </c>
      <c r="DC92" s="10"/>
      <c r="DD92" s="10">
        <v>3740000000</v>
      </c>
      <c r="DE92" s="10">
        <v>13051000000</v>
      </c>
      <c r="DF92" s="10">
        <v>3848500000</v>
      </c>
      <c r="DG92" s="10"/>
      <c r="DH92" s="10"/>
      <c r="DI92" s="10"/>
      <c r="DJ92" s="10"/>
      <c r="DK92" s="10"/>
      <c r="DL92" s="10">
        <v>2383504580</v>
      </c>
      <c r="DM92" s="10">
        <v>2104285000</v>
      </c>
      <c r="DN92" s="10">
        <v>9346434400</v>
      </c>
      <c r="DO92" s="10"/>
      <c r="DP92" s="10"/>
      <c r="DQ92" s="10"/>
      <c r="DR92" s="10"/>
      <c r="DS92" s="10"/>
      <c r="DT92" s="10"/>
      <c r="DU92" s="10"/>
      <c r="DV92" s="10">
        <v>67319187500</v>
      </c>
      <c r="DW92" s="10">
        <v>10942327425</v>
      </c>
      <c r="DX92" s="10">
        <v>49856070000</v>
      </c>
      <c r="DY92" s="10">
        <v>0</v>
      </c>
      <c r="DZ92" s="10">
        <v>12567130911</v>
      </c>
      <c r="EA92" s="10"/>
      <c r="EB92" s="10"/>
      <c r="EC92" s="10">
        <v>756700000</v>
      </c>
      <c r="ED92" s="10"/>
      <c r="EE92" s="10"/>
      <c r="EF92" s="10">
        <v>1500000000</v>
      </c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</row>
    <row r="93" spans="1:171" x14ac:dyDescent="0.2">
      <c r="A93" s="1">
        <v>0</v>
      </c>
      <c r="B93" s="2">
        <v>1039</v>
      </c>
      <c r="C93" s="1" t="s">
        <v>174</v>
      </c>
      <c r="E93" s="10">
        <v>85330000</v>
      </c>
      <c r="F93" s="10">
        <v>1390129190</v>
      </c>
      <c r="G93" s="10"/>
      <c r="H93" s="10"/>
      <c r="I93" s="10"/>
      <c r="J93" s="10"/>
      <c r="K93" s="10"/>
      <c r="L93" s="10"/>
      <c r="M93" s="10"/>
      <c r="N93" s="10">
        <v>169110000</v>
      </c>
      <c r="O93" s="10"/>
      <c r="P93" s="10">
        <v>67869551.510000005</v>
      </c>
      <c r="Q93" s="10"/>
      <c r="R93" s="10">
        <v>339742415</v>
      </c>
      <c r="S93" s="10">
        <v>83444353.930000007</v>
      </c>
      <c r="T93" s="10"/>
      <c r="U93" s="10"/>
      <c r="V93" s="10">
        <v>7900000</v>
      </c>
      <c r="W93" s="10">
        <v>4295000</v>
      </c>
      <c r="X93" s="10">
        <v>230066017.38</v>
      </c>
      <c r="Y93" s="10"/>
      <c r="Z93" s="10">
        <v>9400000</v>
      </c>
      <c r="AA93" s="10">
        <v>125699534.5</v>
      </c>
      <c r="AB93" s="10"/>
      <c r="AC93" s="10">
        <v>92236000</v>
      </c>
      <c r="AD93" s="10"/>
      <c r="AE93" s="10">
        <v>89777000</v>
      </c>
      <c r="AF93" s="10">
        <v>10622000</v>
      </c>
      <c r="AG93" s="10">
        <v>38510000</v>
      </c>
      <c r="AH93" s="10"/>
      <c r="AI93" s="10">
        <v>266438100</v>
      </c>
      <c r="AJ93" s="10"/>
      <c r="AK93" s="10">
        <v>32809175</v>
      </c>
      <c r="AL93" s="10"/>
      <c r="AM93" s="10"/>
      <c r="AN93" s="10"/>
      <c r="AO93" s="10">
        <v>22306049.210000001</v>
      </c>
      <c r="AP93" s="10">
        <v>684805304</v>
      </c>
      <c r="AQ93" s="10">
        <v>679938280</v>
      </c>
      <c r="AR93" s="10">
        <v>327616850.04000002</v>
      </c>
      <c r="AS93" s="10">
        <v>1700108553</v>
      </c>
      <c r="AT93" s="10">
        <v>443117000</v>
      </c>
      <c r="AU93" s="10">
        <v>1159267940</v>
      </c>
      <c r="AV93" s="10"/>
      <c r="AW93" s="10"/>
      <c r="AX93" s="10"/>
      <c r="AY93" s="10"/>
      <c r="AZ93" s="10"/>
      <c r="BA93" s="10"/>
      <c r="BB93" s="10"/>
      <c r="BC93" s="10"/>
      <c r="BD93" s="10">
        <v>15179872050</v>
      </c>
      <c r="BE93" s="10">
        <v>0</v>
      </c>
      <c r="BF93" s="10">
        <v>11468308386.07</v>
      </c>
      <c r="BG93" s="10">
        <v>0</v>
      </c>
      <c r="BH93" s="10">
        <v>0</v>
      </c>
      <c r="BI93" s="10"/>
      <c r="BJ93" s="10"/>
      <c r="BK93" s="10"/>
      <c r="BL93" s="10"/>
      <c r="BM93" s="10"/>
      <c r="BN93" s="10"/>
      <c r="BO93" s="10"/>
      <c r="BP93" s="10"/>
      <c r="BQ93" s="10"/>
      <c r="BR93" s="10">
        <v>1050000000</v>
      </c>
      <c r="BS93" s="10">
        <v>2709615000</v>
      </c>
      <c r="BT93" s="10">
        <v>628000000</v>
      </c>
      <c r="BU93" s="10"/>
      <c r="BV93" s="10"/>
      <c r="BW93" s="10"/>
      <c r="BX93" s="10"/>
      <c r="BY93" s="10"/>
      <c r="BZ93" s="10"/>
      <c r="CA93" s="10">
        <v>114000000</v>
      </c>
      <c r="CB93" s="10"/>
      <c r="CC93" s="10"/>
      <c r="CD93" s="10"/>
      <c r="CE93" s="10"/>
      <c r="CF93" s="10">
        <v>3400000</v>
      </c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>
        <v>255468500</v>
      </c>
      <c r="CR93" s="10"/>
      <c r="CS93" s="10"/>
      <c r="CT93" s="10">
        <v>2135790000</v>
      </c>
      <c r="CU93" s="10">
        <v>21500000</v>
      </c>
      <c r="CV93" s="10"/>
      <c r="CW93" s="10">
        <v>95392398.569999993</v>
      </c>
      <c r="CX93" s="10"/>
      <c r="CY93" s="10"/>
      <c r="CZ93" s="10"/>
      <c r="DA93" s="10">
        <v>209717700</v>
      </c>
      <c r="DB93" s="10">
        <v>288171422</v>
      </c>
      <c r="DC93" s="10"/>
      <c r="DD93" s="10">
        <v>1085000000</v>
      </c>
      <c r="DE93" s="10">
        <v>2665000000</v>
      </c>
      <c r="DF93" s="10">
        <v>593000000</v>
      </c>
      <c r="DG93" s="10"/>
      <c r="DH93" s="10"/>
      <c r="DI93" s="10"/>
      <c r="DJ93" s="10"/>
      <c r="DK93" s="10"/>
      <c r="DL93" s="10">
        <v>1441805680</v>
      </c>
      <c r="DM93" s="10">
        <v>443117000</v>
      </c>
      <c r="DN93" s="10">
        <v>1417570813</v>
      </c>
      <c r="DO93" s="10"/>
      <c r="DP93" s="10"/>
      <c r="DQ93" s="10"/>
      <c r="DR93" s="10"/>
      <c r="DS93" s="10"/>
      <c r="DT93" s="10"/>
      <c r="DU93" s="10"/>
      <c r="DV93" s="10">
        <v>15181261850</v>
      </c>
      <c r="DW93" s="10">
        <v>0</v>
      </c>
      <c r="DX93" s="10">
        <v>11609638386.07</v>
      </c>
      <c r="DY93" s="10">
        <v>0</v>
      </c>
      <c r="DZ93" s="10">
        <v>0</v>
      </c>
      <c r="EA93" s="10"/>
      <c r="EB93" s="10"/>
      <c r="EC93" s="10">
        <v>836500000</v>
      </c>
      <c r="ED93" s="10"/>
      <c r="EE93" s="10"/>
      <c r="EF93" s="10">
        <v>700000000</v>
      </c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</row>
    <row r="94" spans="1:171" x14ac:dyDescent="0.2">
      <c r="A94" s="1">
        <v>0</v>
      </c>
      <c r="B94" s="2">
        <v>1130</v>
      </c>
      <c r="C94" s="1" t="s">
        <v>175</v>
      </c>
      <c r="E94" s="10">
        <v>246021000</v>
      </c>
      <c r="F94" s="10">
        <v>1651102800</v>
      </c>
      <c r="G94" s="10">
        <v>8719951275</v>
      </c>
      <c r="H94" s="10"/>
      <c r="I94" s="10">
        <v>28329000</v>
      </c>
      <c r="J94" s="10"/>
      <c r="K94" s="10"/>
      <c r="L94" s="10"/>
      <c r="M94" s="10">
        <v>1700000</v>
      </c>
      <c r="N94" s="10">
        <v>243005000</v>
      </c>
      <c r="O94" s="10"/>
      <c r="P94" s="10">
        <v>81261318.700000003</v>
      </c>
      <c r="Q94" s="10"/>
      <c r="R94" s="10">
        <v>1005754700.5</v>
      </c>
      <c r="S94" s="10">
        <v>251383036</v>
      </c>
      <c r="T94" s="10"/>
      <c r="U94" s="10"/>
      <c r="V94" s="10">
        <v>223189200</v>
      </c>
      <c r="W94" s="10">
        <v>73626000</v>
      </c>
      <c r="X94" s="10">
        <v>92159768</v>
      </c>
      <c r="Y94" s="10"/>
      <c r="Z94" s="10">
        <v>53170000</v>
      </c>
      <c r="AA94" s="10">
        <v>74912400</v>
      </c>
      <c r="AB94" s="10"/>
      <c r="AC94" s="10">
        <v>132505001</v>
      </c>
      <c r="AD94" s="10"/>
      <c r="AE94" s="10">
        <v>426972130</v>
      </c>
      <c r="AF94" s="10">
        <v>236060000</v>
      </c>
      <c r="AG94" s="10">
        <v>775065000</v>
      </c>
      <c r="AH94" s="10"/>
      <c r="AI94" s="10">
        <v>918722680.45000005</v>
      </c>
      <c r="AJ94" s="10"/>
      <c r="AK94" s="10">
        <v>164057300</v>
      </c>
      <c r="AL94" s="10"/>
      <c r="AM94" s="10"/>
      <c r="AN94" s="10"/>
      <c r="AO94" s="10"/>
      <c r="AP94" s="10">
        <v>311781041.81999999</v>
      </c>
      <c r="AQ94" s="10">
        <v>4445561640</v>
      </c>
      <c r="AR94" s="10">
        <v>9132980778.1800003</v>
      </c>
      <c r="AS94" s="10">
        <v>6072691000</v>
      </c>
      <c r="AT94" s="10">
        <v>760307000</v>
      </c>
      <c r="AU94" s="10">
        <v>17834348250</v>
      </c>
      <c r="AV94" s="10"/>
      <c r="AW94" s="10"/>
      <c r="AX94" s="10"/>
      <c r="AY94" s="10"/>
      <c r="AZ94" s="10"/>
      <c r="BA94" s="10"/>
      <c r="BB94" s="10"/>
      <c r="BC94" s="10"/>
      <c r="BD94" s="10">
        <v>46714538750</v>
      </c>
      <c r="BE94" s="10">
        <v>0</v>
      </c>
      <c r="BF94" s="10">
        <v>35172863000</v>
      </c>
      <c r="BG94" s="10">
        <v>0</v>
      </c>
      <c r="BH94" s="10">
        <v>15541491400</v>
      </c>
      <c r="BI94" s="10"/>
      <c r="BJ94" s="10"/>
      <c r="BK94" s="10">
        <v>1105000000</v>
      </c>
      <c r="BL94" s="10"/>
      <c r="BM94" s="10"/>
      <c r="BN94" s="10"/>
      <c r="BO94" s="10"/>
      <c r="BP94" s="10"/>
      <c r="BQ94" s="10"/>
      <c r="BR94" s="10">
        <v>7830500000</v>
      </c>
      <c r="BS94" s="10">
        <v>10475940000</v>
      </c>
      <c r="BT94" s="10">
        <v>4092000000</v>
      </c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>
        <v>95600000</v>
      </c>
      <c r="CG94" s="10">
        <v>208600000</v>
      </c>
      <c r="CH94" s="10">
        <v>46000000</v>
      </c>
      <c r="CI94" s="10">
        <v>174256000</v>
      </c>
      <c r="CJ94" s="10"/>
      <c r="CK94" s="10"/>
      <c r="CL94" s="10"/>
      <c r="CM94" s="10"/>
      <c r="CN94" s="10"/>
      <c r="CO94" s="10"/>
      <c r="CP94" s="10"/>
      <c r="CQ94" s="10">
        <v>1909864154</v>
      </c>
      <c r="CR94" s="10">
        <v>137000000</v>
      </c>
      <c r="CS94" s="10"/>
      <c r="CT94" s="10">
        <v>9148397000</v>
      </c>
      <c r="CU94" s="10">
        <v>1252190018</v>
      </c>
      <c r="CV94" s="10"/>
      <c r="CW94" s="10">
        <v>2415815475.6500001</v>
      </c>
      <c r="CX94" s="10"/>
      <c r="CY94" s="10">
        <v>65384000</v>
      </c>
      <c r="CZ94" s="10"/>
      <c r="DA94" s="10">
        <v>256727724</v>
      </c>
      <c r="DB94" s="10">
        <v>6203503398</v>
      </c>
      <c r="DC94" s="10"/>
      <c r="DD94" s="10">
        <v>7856500000</v>
      </c>
      <c r="DE94" s="10">
        <v>9773000000</v>
      </c>
      <c r="DF94" s="10">
        <v>4882000000</v>
      </c>
      <c r="DG94" s="10"/>
      <c r="DH94" s="10"/>
      <c r="DI94" s="10"/>
      <c r="DJ94" s="10"/>
      <c r="DK94" s="10"/>
      <c r="DL94" s="10">
        <v>6072691000</v>
      </c>
      <c r="DM94" s="10">
        <v>640307000</v>
      </c>
      <c r="DN94" s="10">
        <v>17489950750</v>
      </c>
      <c r="DO94" s="10"/>
      <c r="DP94" s="10"/>
      <c r="DQ94" s="10"/>
      <c r="DR94" s="10">
        <v>707509000</v>
      </c>
      <c r="DS94" s="10"/>
      <c r="DT94" s="10"/>
      <c r="DU94" s="10"/>
      <c r="DV94" s="10">
        <v>46595804550</v>
      </c>
      <c r="DW94" s="10">
        <v>0</v>
      </c>
      <c r="DX94" s="10">
        <v>36216159000</v>
      </c>
      <c r="DY94" s="10">
        <v>0</v>
      </c>
      <c r="DZ94" s="10">
        <v>15205903900</v>
      </c>
      <c r="EA94" s="10"/>
      <c r="EB94" s="10"/>
      <c r="EC94" s="10">
        <v>4950700000</v>
      </c>
      <c r="ED94" s="10"/>
      <c r="EE94" s="10"/>
      <c r="EF94" s="10">
        <v>2249500000</v>
      </c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</row>
    <row r="95" spans="1:171" x14ac:dyDescent="0.2">
      <c r="A95" s="1">
        <v>0</v>
      </c>
      <c r="B95" s="2">
        <v>1170</v>
      </c>
      <c r="C95" s="1" t="s">
        <v>176</v>
      </c>
      <c r="E95" s="10">
        <v>24874700</v>
      </c>
      <c r="F95" s="10">
        <v>1280937300</v>
      </c>
      <c r="G95" s="10"/>
      <c r="H95" s="10"/>
      <c r="I95" s="10">
        <v>6274500</v>
      </c>
      <c r="J95" s="10"/>
      <c r="K95" s="10"/>
      <c r="L95" s="10"/>
      <c r="M95" s="10"/>
      <c r="N95" s="10"/>
      <c r="O95" s="10"/>
      <c r="P95" s="10">
        <v>17094650</v>
      </c>
      <c r="Q95" s="10"/>
      <c r="R95" s="10">
        <v>51427380</v>
      </c>
      <c r="S95" s="10">
        <v>61242600</v>
      </c>
      <c r="T95" s="10"/>
      <c r="U95" s="10"/>
      <c r="V95" s="10">
        <v>5000000</v>
      </c>
      <c r="W95" s="10"/>
      <c r="X95" s="10">
        <v>88407774.909999996</v>
      </c>
      <c r="Y95" s="10"/>
      <c r="Z95" s="10">
        <v>82533000</v>
      </c>
      <c r="AA95" s="10">
        <v>75674514.799999997</v>
      </c>
      <c r="AB95" s="10"/>
      <c r="AC95" s="10"/>
      <c r="AD95" s="10"/>
      <c r="AE95" s="10"/>
      <c r="AF95" s="10">
        <v>87833000</v>
      </c>
      <c r="AG95" s="10">
        <v>109150000</v>
      </c>
      <c r="AH95" s="10"/>
      <c r="AI95" s="10">
        <v>519764700</v>
      </c>
      <c r="AJ95" s="10"/>
      <c r="AK95" s="10">
        <v>26401700</v>
      </c>
      <c r="AL95" s="10"/>
      <c r="AM95" s="10">
        <v>2150000</v>
      </c>
      <c r="AN95" s="10"/>
      <c r="AO95" s="10"/>
      <c r="AP95" s="10">
        <v>573628500</v>
      </c>
      <c r="AQ95" s="10">
        <v>1093138860</v>
      </c>
      <c r="AR95" s="10">
        <v>482007610.12</v>
      </c>
      <c r="AS95" s="10">
        <v>2197325950</v>
      </c>
      <c r="AT95" s="10">
        <v>1920570000</v>
      </c>
      <c r="AU95" s="10">
        <v>804882600</v>
      </c>
      <c r="AV95" s="10"/>
      <c r="AW95" s="10"/>
      <c r="AX95" s="10"/>
      <c r="AY95" s="10"/>
      <c r="AZ95" s="10"/>
      <c r="BA95" s="10"/>
      <c r="BB95" s="10"/>
      <c r="BC95" s="10"/>
      <c r="BD95" s="10">
        <v>12005149650</v>
      </c>
      <c r="BE95" s="10">
        <v>0</v>
      </c>
      <c r="BF95" s="10">
        <v>17354247907.720001</v>
      </c>
      <c r="BG95" s="10">
        <v>0</v>
      </c>
      <c r="BH95" s="10">
        <v>0</v>
      </c>
      <c r="BI95" s="10"/>
      <c r="BJ95" s="10"/>
      <c r="BK95" s="10">
        <v>2600000000</v>
      </c>
      <c r="BL95" s="10"/>
      <c r="BM95" s="10"/>
      <c r="BN95" s="10"/>
      <c r="BO95" s="10"/>
      <c r="BP95" s="10"/>
      <c r="BQ95" s="10"/>
      <c r="BR95" s="10">
        <v>2200000000</v>
      </c>
      <c r="BS95" s="10">
        <v>4819013000</v>
      </c>
      <c r="BT95" s="10">
        <v>1678521000</v>
      </c>
      <c r="BU95" s="10"/>
      <c r="BV95" s="10"/>
      <c r="BW95" s="10">
        <v>116</v>
      </c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>
        <v>1194521935.3099999</v>
      </c>
      <c r="CR95" s="10"/>
      <c r="CS95" s="10"/>
      <c r="CT95" s="10">
        <v>3486095000</v>
      </c>
      <c r="CU95" s="10">
        <v>330700000</v>
      </c>
      <c r="CV95" s="10"/>
      <c r="CW95" s="10">
        <v>182808194.52000001</v>
      </c>
      <c r="CX95" s="10"/>
      <c r="CY95" s="10"/>
      <c r="CZ95" s="10"/>
      <c r="DA95" s="10">
        <v>821719500</v>
      </c>
      <c r="DB95" s="10">
        <v>1095866510</v>
      </c>
      <c r="DC95" s="10"/>
      <c r="DD95" s="10">
        <v>2100000000</v>
      </c>
      <c r="DE95" s="10">
        <v>5002473000</v>
      </c>
      <c r="DF95" s="10">
        <v>1778521000</v>
      </c>
      <c r="DG95" s="10"/>
      <c r="DH95" s="10"/>
      <c r="DI95" s="10"/>
      <c r="DJ95" s="10"/>
      <c r="DK95" s="10"/>
      <c r="DL95" s="10">
        <v>2197325960</v>
      </c>
      <c r="DM95" s="10">
        <v>1739367000</v>
      </c>
      <c r="DN95" s="10">
        <v>777685706</v>
      </c>
      <c r="DO95" s="10"/>
      <c r="DP95" s="10"/>
      <c r="DQ95" s="10"/>
      <c r="DR95" s="10"/>
      <c r="DS95" s="10"/>
      <c r="DT95" s="10"/>
      <c r="DU95" s="10"/>
      <c r="DV95" s="10">
        <v>12176935300</v>
      </c>
      <c r="DW95" s="10">
        <v>0</v>
      </c>
      <c r="DX95" s="10">
        <v>17244031907.720001</v>
      </c>
      <c r="DY95" s="10">
        <v>0</v>
      </c>
      <c r="DZ95" s="10">
        <v>0</v>
      </c>
      <c r="EA95" s="10"/>
      <c r="EB95" s="10"/>
      <c r="EC95" s="10">
        <v>39200000</v>
      </c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</row>
    <row r="96" spans="1:171" x14ac:dyDescent="0.2">
      <c r="A96" s="1">
        <v>0</v>
      </c>
      <c r="E96" s="10">
        <v>21474500</v>
      </c>
      <c r="F96" s="10">
        <v>3155978000</v>
      </c>
      <c r="G96" s="10"/>
      <c r="H96" s="10"/>
      <c r="I96" s="10"/>
      <c r="J96" s="10"/>
      <c r="K96" s="10"/>
      <c r="L96" s="10"/>
      <c r="M96" s="10"/>
      <c r="N96" s="10">
        <v>926000</v>
      </c>
      <c r="O96" s="10"/>
      <c r="P96" s="10">
        <v>88172.180000000008</v>
      </c>
      <c r="Q96" s="10"/>
      <c r="R96" s="10">
        <v>239673.36000000002</v>
      </c>
      <c r="S96" s="10"/>
      <c r="T96" s="10"/>
      <c r="U96" s="10"/>
      <c r="V96" s="10">
        <v>196934871.13</v>
      </c>
      <c r="W96" s="10"/>
      <c r="X96" s="10">
        <v>1092940</v>
      </c>
      <c r="Y96" s="10"/>
      <c r="Z96" s="10"/>
      <c r="AA96" s="10"/>
      <c r="AB96" s="10"/>
      <c r="AC96" s="10">
        <v>19000000</v>
      </c>
      <c r="AD96" s="10"/>
      <c r="AE96" s="10">
        <v>32035000</v>
      </c>
      <c r="AF96" s="10">
        <v>90200000</v>
      </c>
      <c r="AG96" s="10">
        <v>3137091000</v>
      </c>
      <c r="AH96" s="10"/>
      <c r="AI96" s="10"/>
      <c r="AJ96" s="10"/>
      <c r="AK96" s="10"/>
      <c r="AL96" s="10"/>
      <c r="AM96" s="10"/>
      <c r="AN96" s="10">
        <v>26570000</v>
      </c>
      <c r="AO96" s="10">
        <v>18166375.920000002</v>
      </c>
      <c r="AP96" s="10">
        <v>323165351.93000001</v>
      </c>
      <c r="AQ96" s="10">
        <v>1086904470</v>
      </c>
      <c r="AR96" s="10">
        <v>553679855.82000005</v>
      </c>
      <c r="AS96" s="10">
        <v>1243743290</v>
      </c>
      <c r="AT96" s="10">
        <v>471206000</v>
      </c>
      <c r="AU96" s="10">
        <v>210279500</v>
      </c>
      <c r="AV96" s="10"/>
      <c r="AW96" s="10"/>
      <c r="AX96" s="10"/>
      <c r="AY96" s="10"/>
      <c r="AZ96" s="10"/>
      <c r="BA96" s="10"/>
      <c r="BB96" s="10"/>
      <c r="BC96" s="10"/>
      <c r="BD96" s="10">
        <v>11288642109.6</v>
      </c>
      <c r="BE96" s="10">
        <v>0</v>
      </c>
      <c r="BF96" s="10">
        <v>3116472481.25</v>
      </c>
      <c r="BG96" s="10">
        <v>0</v>
      </c>
      <c r="BH96" s="10">
        <v>0</v>
      </c>
      <c r="BI96" s="10"/>
      <c r="BJ96" s="10"/>
      <c r="BK96" s="10">
        <v>10000000</v>
      </c>
      <c r="BL96" s="10"/>
      <c r="BM96" s="10"/>
      <c r="BN96" s="10"/>
      <c r="BO96" s="10"/>
      <c r="BP96" s="10"/>
      <c r="BQ96" s="10"/>
      <c r="BR96" s="10">
        <v>895000000</v>
      </c>
      <c r="BS96" s="10">
        <v>1363240000</v>
      </c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>
        <v>79250000</v>
      </c>
      <c r="CG96" s="10">
        <v>18800000</v>
      </c>
      <c r="CH96" s="10">
        <v>92750000</v>
      </c>
      <c r="CI96" s="10"/>
      <c r="CJ96" s="10"/>
      <c r="CK96" s="10"/>
      <c r="CL96" s="10"/>
      <c r="CM96" s="10"/>
      <c r="CN96" s="10"/>
      <c r="CO96" s="10"/>
      <c r="CP96" s="10"/>
      <c r="CQ96" s="10">
        <v>59211000</v>
      </c>
      <c r="CR96" s="10">
        <v>279250000</v>
      </c>
      <c r="CS96" s="10"/>
      <c r="CT96" s="10">
        <v>1119185000</v>
      </c>
      <c r="CU96" s="10">
        <v>519790000</v>
      </c>
      <c r="CV96" s="10"/>
      <c r="CW96" s="10">
        <v>37946657.259999998</v>
      </c>
      <c r="CX96" s="10"/>
      <c r="CY96" s="10"/>
      <c r="CZ96" s="10"/>
      <c r="DA96" s="10"/>
      <c r="DB96" s="10">
        <v>738161180</v>
      </c>
      <c r="DC96" s="10"/>
      <c r="DD96" s="10">
        <v>895000000</v>
      </c>
      <c r="DE96" s="10">
        <v>1360000000</v>
      </c>
      <c r="DF96" s="10"/>
      <c r="DG96" s="10"/>
      <c r="DH96" s="10"/>
      <c r="DI96" s="10"/>
      <c r="DJ96" s="10"/>
      <c r="DK96" s="10"/>
      <c r="DL96" s="10">
        <v>1243743290</v>
      </c>
      <c r="DM96" s="10">
        <v>471206000</v>
      </c>
      <c r="DN96" s="10">
        <v>210279500</v>
      </c>
      <c r="DO96" s="10"/>
      <c r="DP96" s="10"/>
      <c r="DQ96" s="10"/>
      <c r="DR96" s="10"/>
      <c r="DS96" s="10"/>
      <c r="DT96" s="10"/>
      <c r="DU96" s="10"/>
      <c r="DV96" s="10">
        <v>11364922482.68</v>
      </c>
      <c r="DW96" s="10">
        <v>0</v>
      </c>
      <c r="DX96" s="10">
        <v>3253634481.25</v>
      </c>
      <c r="DY96" s="10">
        <v>0</v>
      </c>
      <c r="DZ96" s="10">
        <v>0</v>
      </c>
      <c r="EA96" s="10"/>
      <c r="EB96" s="10"/>
      <c r="EC96" s="10">
        <v>3019000000</v>
      </c>
      <c r="ED96" s="10"/>
      <c r="EE96" s="10">
        <v>400000000</v>
      </c>
      <c r="EF96" s="10">
        <v>2100000000</v>
      </c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</row>
    <row r="97" spans="1:171" x14ac:dyDescent="0.2">
      <c r="A97" s="1">
        <v>0</v>
      </c>
      <c r="C97" s="1" t="s">
        <v>177</v>
      </c>
      <c r="E97" s="10">
        <v>21474500</v>
      </c>
      <c r="F97" s="10">
        <v>3155978000</v>
      </c>
      <c r="G97" s="10"/>
      <c r="H97" s="10"/>
      <c r="I97" s="10"/>
      <c r="J97" s="10"/>
      <c r="K97" s="10"/>
      <c r="L97" s="10"/>
      <c r="M97" s="10"/>
      <c r="N97" s="10">
        <v>926000</v>
      </c>
      <c r="O97" s="10"/>
      <c r="P97" s="10">
        <v>88172.180000000008</v>
      </c>
      <c r="Q97" s="10"/>
      <c r="R97" s="10">
        <v>239673.36000000002</v>
      </c>
      <c r="S97" s="10"/>
      <c r="T97" s="10"/>
      <c r="U97" s="10"/>
      <c r="V97" s="10">
        <v>196934871.13</v>
      </c>
      <c r="W97" s="10"/>
      <c r="X97" s="10">
        <v>1092940</v>
      </c>
      <c r="Y97" s="10"/>
      <c r="Z97" s="10"/>
      <c r="AA97" s="10"/>
      <c r="AB97" s="10"/>
      <c r="AC97" s="10">
        <v>19000000</v>
      </c>
      <c r="AD97" s="10"/>
      <c r="AE97" s="10">
        <v>32035000</v>
      </c>
      <c r="AF97" s="10">
        <v>90200000</v>
      </c>
      <c r="AG97" s="10">
        <v>3137091000</v>
      </c>
      <c r="AH97" s="10"/>
      <c r="AI97" s="10"/>
      <c r="AJ97" s="10"/>
      <c r="AK97" s="10"/>
      <c r="AL97" s="10"/>
      <c r="AM97" s="10"/>
      <c r="AN97" s="10">
        <v>26570000</v>
      </c>
      <c r="AO97" s="10">
        <v>18166375.920000002</v>
      </c>
      <c r="AP97" s="10">
        <v>323165351.93000001</v>
      </c>
      <c r="AQ97" s="10">
        <v>1086904470</v>
      </c>
      <c r="AR97" s="10">
        <v>553679855.82000005</v>
      </c>
      <c r="AS97" s="10">
        <v>1243743290</v>
      </c>
      <c r="AT97" s="10">
        <v>471206000</v>
      </c>
      <c r="AU97" s="10">
        <v>210279500</v>
      </c>
      <c r="AV97" s="10"/>
      <c r="AW97" s="10"/>
      <c r="AX97" s="10"/>
      <c r="AY97" s="10"/>
      <c r="AZ97" s="10"/>
      <c r="BA97" s="10"/>
      <c r="BB97" s="10"/>
      <c r="BC97" s="10"/>
      <c r="BD97" s="10">
        <v>11288642109.6</v>
      </c>
      <c r="BE97" s="10">
        <v>0</v>
      </c>
      <c r="BF97" s="10">
        <v>3116472481.25</v>
      </c>
      <c r="BG97" s="10">
        <v>0</v>
      </c>
      <c r="BH97" s="10">
        <v>0</v>
      </c>
      <c r="BI97" s="10"/>
      <c r="BJ97" s="10"/>
      <c r="BK97" s="10">
        <v>10000000</v>
      </c>
      <c r="BL97" s="10"/>
      <c r="BM97" s="10"/>
      <c r="BN97" s="10"/>
      <c r="BO97" s="10"/>
      <c r="BP97" s="10"/>
      <c r="BQ97" s="10"/>
      <c r="BR97" s="10">
        <v>895000000</v>
      </c>
      <c r="BS97" s="10">
        <v>1363240000</v>
      </c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>
        <v>79250000</v>
      </c>
      <c r="CG97" s="10">
        <v>18800000</v>
      </c>
      <c r="CH97" s="10">
        <v>92750000</v>
      </c>
      <c r="CI97" s="10"/>
      <c r="CJ97" s="10"/>
      <c r="CK97" s="10"/>
      <c r="CL97" s="10"/>
      <c r="CM97" s="10"/>
      <c r="CN97" s="10"/>
      <c r="CO97" s="10"/>
      <c r="CP97" s="10"/>
      <c r="CQ97" s="10">
        <v>59211000</v>
      </c>
      <c r="CR97" s="10">
        <v>279250000</v>
      </c>
      <c r="CS97" s="10"/>
      <c r="CT97" s="10">
        <v>1119185000</v>
      </c>
      <c r="CU97" s="10">
        <v>519790000</v>
      </c>
      <c r="CV97" s="10"/>
      <c r="CW97" s="10">
        <v>37946657.259999998</v>
      </c>
      <c r="CX97" s="10"/>
      <c r="CY97" s="10"/>
      <c r="CZ97" s="10"/>
      <c r="DA97" s="10"/>
      <c r="DB97" s="10">
        <v>738161180</v>
      </c>
      <c r="DC97" s="10"/>
      <c r="DD97" s="10">
        <v>895000000</v>
      </c>
      <c r="DE97" s="10">
        <v>1360000000</v>
      </c>
      <c r="DF97" s="10"/>
      <c r="DG97" s="10"/>
      <c r="DH97" s="10"/>
      <c r="DI97" s="10"/>
      <c r="DJ97" s="10"/>
      <c r="DK97" s="10"/>
      <c r="DL97" s="10">
        <v>1243743290</v>
      </c>
      <c r="DM97" s="10">
        <v>471206000</v>
      </c>
      <c r="DN97" s="10">
        <v>210279500</v>
      </c>
      <c r="DO97" s="10"/>
      <c r="DP97" s="10"/>
      <c r="DQ97" s="10"/>
      <c r="DR97" s="10"/>
      <c r="DS97" s="10"/>
      <c r="DT97" s="10"/>
      <c r="DU97" s="10"/>
      <c r="DV97" s="10">
        <v>11364922482.68</v>
      </c>
      <c r="DW97" s="10">
        <v>0</v>
      </c>
      <c r="DX97" s="10">
        <v>3253634481.25</v>
      </c>
      <c r="DY97" s="10">
        <v>0</v>
      </c>
      <c r="DZ97" s="10">
        <v>0</v>
      </c>
      <c r="EA97" s="10"/>
      <c r="EB97" s="10"/>
      <c r="EC97" s="10">
        <v>3019000000</v>
      </c>
      <c r="ED97" s="10"/>
      <c r="EE97" s="10">
        <v>400000000</v>
      </c>
      <c r="EF97" s="10">
        <v>2100000000</v>
      </c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</row>
    <row r="98" spans="1:171" x14ac:dyDescent="0.2">
      <c r="A98" s="1">
        <v>0</v>
      </c>
      <c r="E98" s="10">
        <v>506213800</v>
      </c>
      <c r="F98" s="10">
        <v>58455172912</v>
      </c>
      <c r="G98" s="10">
        <v>12685591849</v>
      </c>
      <c r="H98" s="10">
        <v>8000000</v>
      </c>
      <c r="I98" s="10">
        <v>78435000</v>
      </c>
      <c r="J98" s="10"/>
      <c r="K98" s="10"/>
      <c r="L98" s="10"/>
      <c r="M98" s="10">
        <v>40000000</v>
      </c>
      <c r="N98" s="10">
        <v>906216000</v>
      </c>
      <c r="O98" s="10">
        <v>100000</v>
      </c>
      <c r="P98" s="10">
        <v>11951000</v>
      </c>
      <c r="Q98" s="10"/>
      <c r="R98" s="10">
        <v>1929080</v>
      </c>
      <c r="S98" s="10">
        <v>7937000</v>
      </c>
      <c r="T98" s="10"/>
      <c r="U98" s="10"/>
      <c r="V98" s="10">
        <v>75394500</v>
      </c>
      <c r="W98" s="10">
        <v>64105000</v>
      </c>
      <c r="X98" s="10">
        <v>192914535</v>
      </c>
      <c r="Y98" s="10"/>
      <c r="Z98" s="10">
        <v>22860000</v>
      </c>
      <c r="AA98" s="10">
        <v>237197400</v>
      </c>
      <c r="AB98" s="10"/>
      <c r="AC98" s="10">
        <v>674762537.75999999</v>
      </c>
      <c r="AD98" s="10"/>
      <c r="AE98" s="10">
        <v>985557500</v>
      </c>
      <c r="AF98" s="10">
        <v>766853200</v>
      </c>
      <c r="AG98" s="10">
        <v>6678616301.5</v>
      </c>
      <c r="AH98" s="10">
        <v>568563000</v>
      </c>
      <c r="AI98" s="10"/>
      <c r="AJ98" s="10"/>
      <c r="AK98" s="10">
        <v>1223901950</v>
      </c>
      <c r="AL98" s="10"/>
      <c r="AM98" s="10">
        <v>44530232.200000003</v>
      </c>
      <c r="AN98" s="10">
        <v>514642220.79000002</v>
      </c>
      <c r="AO98" s="10">
        <v>142868767.80000001</v>
      </c>
      <c r="AP98" s="10">
        <v>786128040.59000003</v>
      </c>
      <c r="AQ98" s="10">
        <v>9489928740</v>
      </c>
      <c r="AR98" s="10">
        <v>4597231558.3900003</v>
      </c>
      <c r="AS98" s="10">
        <v>9226919958.8999996</v>
      </c>
      <c r="AT98" s="10">
        <v>8033061123.8000002</v>
      </c>
      <c r="AU98" s="10">
        <v>17957995007.5</v>
      </c>
      <c r="AV98" s="10"/>
      <c r="AW98" s="10"/>
      <c r="AX98" s="10"/>
      <c r="AY98" s="10"/>
      <c r="AZ98" s="10"/>
      <c r="BA98" s="10"/>
      <c r="BB98" s="10"/>
      <c r="BC98" s="10"/>
      <c r="BD98" s="10">
        <v>73561486020.440002</v>
      </c>
      <c r="BE98" s="10">
        <v>0</v>
      </c>
      <c r="BF98" s="10">
        <v>77391773500.160004</v>
      </c>
      <c r="BG98" s="10">
        <v>0</v>
      </c>
      <c r="BH98" s="10">
        <v>3824000000</v>
      </c>
      <c r="BI98" s="10"/>
      <c r="BJ98" s="10"/>
      <c r="BK98" s="10">
        <v>2000000</v>
      </c>
      <c r="BL98" s="10"/>
      <c r="BM98" s="10"/>
      <c r="BN98" s="10"/>
      <c r="BO98" s="10"/>
      <c r="BP98" s="10"/>
      <c r="BQ98" s="10"/>
      <c r="BR98" s="10">
        <v>20237000000</v>
      </c>
      <c r="BS98" s="10">
        <v>22424000000</v>
      </c>
      <c r="BT98" s="10">
        <v>2880000000</v>
      </c>
      <c r="BU98" s="10"/>
      <c r="BV98" s="10"/>
      <c r="BW98" s="10"/>
      <c r="BX98" s="10"/>
      <c r="BY98" s="10"/>
      <c r="BZ98" s="10"/>
      <c r="CA98" s="10">
        <v>1568618714.54</v>
      </c>
      <c r="CB98" s="10"/>
      <c r="CC98" s="10"/>
      <c r="CD98" s="10"/>
      <c r="CE98" s="10"/>
      <c r="CF98" s="10">
        <v>276700000</v>
      </c>
      <c r="CG98" s="10">
        <v>650980000</v>
      </c>
      <c r="CH98" s="10">
        <v>140800000</v>
      </c>
      <c r="CI98" s="10">
        <v>4889900000</v>
      </c>
      <c r="CJ98" s="10"/>
      <c r="CK98" s="10"/>
      <c r="CL98" s="10"/>
      <c r="CM98" s="10"/>
      <c r="CN98" s="10">
        <v>553499.32000000007</v>
      </c>
      <c r="CO98" s="10"/>
      <c r="CP98" s="10">
        <v>562400000</v>
      </c>
      <c r="CQ98" s="10">
        <v>1313012300</v>
      </c>
      <c r="CR98" s="10">
        <v>252265000</v>
      </c>
      <c r="CS98" s="10"/>
      <c r="CT98" s="10">
        <v>17553062551.450001</v>
      </c>
      <c r="CU98" s="10">
        <v>3945687086.0599999</v>
      </c>
      <c r="CV98" s="10"/>
      <c r="CW98" s="10">
        <v>201427420.15000001</v>
      </c>
      <c r="CX98" s="10"/>
      <c r="CY98" s="10">
        <v>669800</v>
      </c>
      <c r="CZ98" s="10"/>
      <c r="DA98" s="10">
        <v>2955412250</v>
      </c>
      <c r="DB98" s="10">
        <v>20500661250</v>
      </c>
      <c r="DC98" s="10"/>
      <c r="DD98" s="10">
        <v>20237000000</v>
      </c>
      <c r="DE98" s="10">
        <v>27272000000</v>
      </c>
      <c r="DF98" s="10">
        <v>2880000000</v>
      </c>
      <c r="DG98" s="10"/>
      <c r="DH98" s="10"/>
      <c r="DI98" s="10"/>
      <c r="DJ98" s="10"/>
      <c r="DK98" s="10"/>
      <c r="DL98" s="10">
        <v>9226919958.8999996</v>
      </c>
      <c r="DM98" s="10">
        <v>4409061123.8000002</v>
      </c>
      <c r="DN98" s="10">
        <v>17957995007.5</v>
      </c>
      <c r="DO98" s="10"/>
      <c r="DP98" s="10"/>
      <c r="DQ98" s="10"/>
      <c r="DR98" s="10"/>
      <c r="DS98" s="10"/>
      <c r="DT98" s="10"/>
      <c r="DU98" s="10"/>
      <c r="DV98" s="10">
        <v>75134488749.199997</v>
      </c>
      <c r="DW98" s="10">
        <v>0</v>
      </c>
      <c r="DX98" s="10">
        <v>78602223024.910004</v>
      </c>
      <c r="DY98" s="10">
        <v>0</v>
      </c>
      <c r="DZ98" s="10">
        <v>5048000000</v>
      </c>
      <c r="EA98" s="10"/>
      <c r="EB98" s="10"/>
      <c r="EC98" s="10">
        <v>17150000000</v>
      </c>
      <c r="ED98" s="10"/>
      <c r="EE98" s="10"/>
      <c r="EF98" s="10">
        <v>23800000000</v>
      </c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</row>
    <row r="99" spans="1:171" x14ac:dyDescent="0.2">
      <c r="A99" s="1">
        <v>0</v>
      </c>
      <c r="B99" s="2">
        <v>1056</v>
      </c>
      <c r="C99" s="1" t="s">
        <v>178</v>
      </c>
      <c r="E99" s="10">
        <v>268310500</v>
      </c>
      <c r="F99" s="10">
        <v>24200488892</v>
      </c>
      <c r="G99" s="10"/>
      <c r="H99" s="10"/>
      <c r="I99" s="10">
        <v>14613000</v>
      </c>
      <c r="J99" s="10"/>
      <c r="K99" s="10"/>
      <c r="L99" s="10"/>
      <c r="M99" s="10"/>
      <c r="N99" s="10">
        <v>795142000</v>
      </c>
      <c r="O99" s="10">
        <v>100000</v>
      </c>
      <c r="P99" s="10">
        <v>2131000</v>
      </c>
      <c r="Q99" s="10"/>
      <c r="R99" s="10">
        <v>1050000</v>
      </c>
      <c r="S99" s="10">
        <v>145000</v>
      </c>
      <c r="T99" s="10"/>
      <c r="U99" s="10"/>
      <c r="V99" s="10">
        <v>48288500</v>
      </c>
      <c r="W99" s="10">
        <v>64105000</v>
      </c>
      <c r="X99" s="10">
        <v>28299935</v>
      </c>
      <c r="Y99" s="10"/>
      <c r="Z99" s="10">
        <v>9810000</v>
      </c>
      <c r="AA99" s="10"/>
      <c r="AB99" s="10"/>
      <c r="AC99" s="10">
        <v>622649337.75999999</v>
      </c>
      <c r="AD99" s="10"/>
      <c r="AE99" s="10">
        <v>709170000</v>
      </c>
      <c r="AF99" s="10">
        <v>548770300</v>
      </c>
      <c r="AG99" s="10">
        <v>1472946000</v>
      </c>
      <c r="AH99" s="10">
        <v>287238000</v>
      </c>
      <c r="AI99" s="10"/>
      <c r="AJ99" s="10"/>
      <c r="AK99" s="10">
        <v>822436550</v>
      </c>
      <c r="AL99" s="10"/>
      <c r="AM99" s="10">
        <v>1000000</v>
      </c>
      <c r="AN99" s="10">
        <v>30866720.789999999</v>
      </c>
      <c r="AO99" s="10"/>
      <c r="AP99" s="10">
        <v>536382040.58999997</v>
      </c>
      <c r="AQ99" s="10">
        <v>3083615070</v>
      </c>
      <c r="AR99" s="10">
        <v>1804411431.8399999</v>
      </c>
      <c r="AS99" s="10">
        <v>2074073018.9000001</v>
      </c>
      <c r="AT99" s="10">
        <v>2297769123.8000002</v>
      </c>
      <c r="AU99" s="10">
        <v>1266483250</v>
      </c>
      <c r="AV99" s="10"/>
      <c r="AW99" s="10"/>
      <c r="AX99" s="10"/>
      <c r="AY99" s="10"/>
      <c r="AZ99" s="10"/>
      <c r="BA99" s="10"/>
      <c r="BB99" s="10"/>
      <c r="BC99" s="10"/>
      <c r="BD99" s="10">
        <v>18529054870.439999</v>
      </c>
      <c r="BE99" s="10">
        <v>0</v>
      </c>
      <c r="BF99" s="10">
        <v>41863844563.760002</v>
      </c>
      <c r="BG99" s="10">
        <v>0</v>
      </c>
      <c r="BH99" s="10">
        <v>800000000</v>
      </c>
      <c r="BI99" s="10"/>
      <c r="BJ99" s="10"/>
      <c r="BK99" s="10"/>
      <c r="BL99" s="10"/>
      <c r="BM99" s="10"/>
      <c r="BN99" s="10"/>
      <c r="BO99" s="10"/>
      <c r="BP99" s="10"/>
      <c r="BQ99" s="10"/>
      <c r="BR99" s="10">
        <v>10260000000</v>
      </c>
      <c r="BS99" s="10">
        <v>9304000000</v>
      </c>
      <c r="BT99" s="10">
        <v>2880000000</v>
      </c>
      <c r="BU99" s="10"/>
      <c r="BV99" s="10"/>
      <c r="BW99" s="10"/>
      <c r="BX99" s="10"/>
      <c r="BY99" s="10"/>
      <c r="BZ99" s="10"/>
      <c r="CA99" s="10">
        <v>1024423643.45</v>
      </c>
      <c r="CB99" s="10"/>
      <c r="CC99" s="10"/>
      <c r="CD99" s="10"/>
      <c r="CE99" s="10"/>
      <c r="CF99" s="10">
        <v>132900000</v>
      </c>
      <c r="CG99" s="10">
        <v>280030000</v>
      </c>
      <c r="CH99" s="10">
        <v>20000000</v>
      </c>
      <c r="CI99" s="10">
        <v>1656300000</v>
      </c>
      <c r="CJ99" s="10"/>
      <c r="CK99" s="10"/>
      <c r="CL99" s="10"/>
      <c r="CM99" s="10"/>
      <c r="CN99" s="10">
        <v>553499.32000000007</v>
      </c>
      <c r="CO99" s="10"/>
      <c r="CP99" s="10">
        <v>30000000</v>
      </c>
      <c r="CQ99" s="10">
        <v>907662200</v>
      </c>
      <c r="CR99" s="10"/>
      <c r="CS99" s="10"/>
      <c r="CT99" s="10">
        <v>7883917364.3500004</v>
      </c>
      <c r="CU99" s="10">
        <v>691287000</v>
      </c>
      <c r="CV99" s="10"/>
      <c r="CW99" s="10">
        <v>135403460.25</v>
      </c>
      <c r="CX99" s="10"/>
      <c r="CY99" s="10">
        <v>354000</v>
      </c>
      <c r="CZ99" s="10"/>
      <c r="DA99" s="10">
        <v>2955412250</v>
      </c>
      <c r="DB99" s="10">
        <v>11269737120</v>
      </c>
      <c r="DC99" s="10"/>
      <c r="DD99" s="10">
        <v>10260000000</v>
      </c>
      <c r="DE99" s="10">
        <v>9904000000</v>
      </c>
      <c r="DF99" s="10">
        <v>2880000000</v>
      </c>
      <c r="DG99" s="10"/>
      <c r="DH99" s="10"/>
      <c r="DI99" s="10"/>
      <c r="DJ99" s="10"/>
      <c r="DK99" s="10"/>
      <c r="DL99" s="10">
        <v>2074073018.9000001</v>
      </c>
      <c r="DM99" s="10">
        <v>1697769123.8</v>
      </c>
      <c r="DN99" s="10">
        <v>1266483250</v>
      </c>
      <c r="DO99" s="10"/>
      <c r="DP99" s="10"/>
      <c r="DQ99" s="10"/>
      <c r="DR99" s="10"/>
      <c r="DS99" s="10"/>
      <c r="DT99" s="10"/>
      <c r="DU99" s="10"/>
      <c r="DV99" s="10">
        <v>18340239799.200001</v>
      </c>
      <c r="DW99" s="10">
        <v>0</v>
      </c>
      <c r="DX99" s="10">
        <v>42116648375.610001</v>
      </c>
      <c r="DY99" s="10">
        <v>0</v>
      </c>
      <c r="DZ99" s="10">
        <v>800000000</v>
      </c>
      <c r="EA99" s="10"/>
      <c r="EB99" s="10"/>
      <c r="EC99" s="10">
        <v>2400000000</v>
      </c>
      <c r="ED99" s="10"/>
      <c r="EE99" s="10"/>
      <c r="EF99" s="10">
        <v>5900000000</v>
      </c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</row>
    <row r="100" spans="1:171" x14ac:dyDescent="0.2">
      <c r="A100" s="1">
        <v>0</v>
      </c>
      <c r="B100" s="8">
        <v>1080</v>
      </c>
      <c r="C100" s="1" t="s">
        <v>179</v>
      </c>
      <c r="E100" s="10">
        <v>237903300</v>
      </c>
      <c r="F100" s="10">
        <v>34254684020</v>
      </c>
      <c r="G100" s="10">
        <v>12685591849</v>
      </c>
      <c r="H100" s="10">
        <v>8000000</v>
      </c>
      <c r="I100" s="10">
        <v>63822000</v>
      </c>
      <c r="J100" s="10"/>
      <c r="K100" s="10"/>
      <c r="L100" s="10"/>
      <c r="M100" s="10">
        <v>40000000</v>
      </c>
      <c r="N100" s="10">
        <v>111074000</v>
      </c>
      <c r="O100" s="10"/>
      <c r="P100" s="10">
        <v>9820000</v>
      </c>
      <c r="Q100" s="10"/>
      <c r="R100" s="10">
        <v>879080</v>
      </c>
      <c r="S100" s="10">
        <v>7792000</v>
      </c>
      <c r="T100" s="10"/>
      <c r="U100" s="10"/>
      <c r="V100" s="10">
        <v>27106000</v>
      </c>
      <c r="W100" s="10"/>
      <c r="X100" s="10">
        <v>164614600</v>
      </c>
      <c r="Y100" s="10"/>
      <c r="Z100" s="10">
        <v>13050000</v>
      </c>
      <c r="AA100" s="10">
        <v>237197400</v>
      </c>
      <c r="AB100" s="10"/>
      <c r="AC100" s="10">
        <v>52113200</v>
      </c>
      <c r="AD100" s="10"/>
      <c r="AE100" s="10">
        <v>276387500</v>
      </c>
      <c r="AF100" s="10">
        <v>218082900</v>
      </c>
      <c r="AG100" s="10">
        <v>5205670301.5</v>
      </c>
      <c r="AH100" s="10">
        <v>281325000</v>
      </c>
      <c r="AI100" s="10"/>
      <c r="AJ100" s="10"/>
      <c r="AK100" s="10">
        <v>401465400</v>
      </c>
      <c r="AL100" s="10"/>
      <c r="AM100" s="10">
        <v>43530232.200000003</v>
      </c>
      <c r="AN100" s="10">
        <v>483775500</v>
      </c>
      <c r="AO100" s="10">
        <v>142868767.80000001</v>
      </c>
      <c r="AP100" s="10">
        <v>249746000</v>
      </c>
      <c r="AQ100" s="10">
        <v>6406313670</v>
      </c>
      <c r="AR100" s="10">
        <v>2792820126.5500002</v>
      </c>
      <c r="AS100" s="10">
        <v>7152846940</v>
      </c>
      <c r="AT100" s="10">
        <v>5735292000</v>
      </c>
      <c r="AU100" s="10">
        <v>16691511757.5</v>
      </c>
      <c r="AV100" s="10"/>
      <c r="AW100" s="10"/>
      <c r="AX100" s="10"/>
      <c r="AY100" s="10"/>
      <c r="AZ100" s="10"/>
      <c r="BA100" s="10"/>
      <c r="BB100" s="10"/>
      <c r="BC100" s="10"/>
      <c r="BD100" s="10">
        <v>55032431150</v>
      </c>
      <c r="BE100" s="10">
        <v>0</v>
      </c>
      <c r="BF100" s="10">
        <v>35527928936.400002</v>
      </c>
      <c r="BG100" s="10">
        <v>0</v>
      </c>
      <c r="BH100" s="10">
        <v>3024000000</v>
      </c>
      <c r="BI100" s="10"/>
      <c r="BJ100" s="10"/>
      <c r="BK100" s="10">
        <v>2000000</v>
      </c>
      <c r="BL100" s="10"/>
      <c r="BM100" s="10"/>
      <c r="BN100" s="10"/>
      <c r="BO100" s="10"/>
      <c r="BP100" s="10"/>
      <c r="BQ100" s="10"/>
      <c r="BR100" s="10">
        <v>9977000000</v>
      </c>
      <c r="BS100" s="10">
        <v>13120000000</v>
      </c>
      <c r="BT100" s="10"/>
      <c r="BU100" s="10"/>
      <c r="BV100" s="10"/>
      <c r="BW100" s="10"/>
      <c r="BX100" s="10"/>
      <c r="BY100" s="10"/>
      <c r="BZ100" s="10"/>
      <c r="CA100" s="10">
        <v>544195071.09000003</v>
      </c>
      <c r="CB100" s="10"/>
      <c r="CC100" s="10"/>
      <c r="CD100" s="10"/>
      <c r="CE100" s="10"/>
      <c r="CF100" s="10">
        <v>143800000</v>
      </c>
      <c r="CG100" s="10">
        <v>370950000</v>
      </c>
      <c r="CH100" s="10">
        <v>120800000</v>
      </c>
      <c r="CI100" s="10">
        <v>3233600000</v>
      </c>
      <c r="CJ100" s="10"/>
      <c r="CK100" s="10"/>
      <c r="CL100" s="10"/>
      <c r="CM100" s="10"/>
      <c r="CN100" s="10"/>
      <c r="CO100" s="10"/>
      <c r="CP100" s="10">
        <v>532400000</v>
      </c>
      <c r="CQ100" s="10">
        <v>405350100</v>
      </c>
      <c r="CR100" s="10">
        <v>252265000</v>
      </c>
      <c r="CS100" s="10"/>
      <c r="CT100" s="10">
        <v>9669145187.1000004</v>
      </c>
      <c r="CU100" s="10">
        <v>3254400086.0599999</v>
      </c>
      <c r="CV100" s="10"/>
      <c r="CW100" s="10">
        <v>66023959.899999999</v>
      </c>
      <c r="CX100" s="10"/>
      <c r="CY100" s="10">
        <v>315800</v>
      </c>
      <c r="CZ100" s="10"/>
      <c r="DA100" s="10"/>
      <c r="DB100" s="10">
        <v>9230924130</v>
      </c>
      <c r="DC100" s="10"/>
      <c r="DD100" s="10">
        <v>9977000000</v>
      </c>
      <c r="DE100" s="10">
        <v>17368000000</v>
      </c>
      <c r="DF100" s="10"/>
      <c r="DG100" s="10"/>
      <c r="DH100" s="10"/>
      <c r="DI100" s="10"/>
      <c r="DJ100" s="10"/>
      <c r="DK100" s="10"/>
      <c r="DL100" s="10">
        <v>7152846940</v>
      </c>
      <c r="DM100" s="10">
        <v>2711292000</v>
      </c>
      <c r="DN100" s="10">
        <v>16691511757.5</v>
      </c>
      <c r="DO100" s="10"/>
      <c r="DP100" s="10"/>
      <c r="DQ100" s="10"/>
      <c r="DR100" s="10"/>
      <c r="DS100" s="10"/>
      <c r="DT100" s="10"/>
      <c r="DU100" s="10"/>
      <c r="DV100" s="10">
        <v>56794248950</v>
      </c>
      <c r="DW100" s="10">
        <v>0</v>
      </c>
      <c r="DX100" s="10">
        <v>36485574649.300003</v>
      </c>
      <c r="DY100" s="10">
        <v>0</v>
      </c>
      <c r="DZ100" s="10">
        <v>4248000000</v>
      </c>
      <c r="EA100" s="10"/>
      <c r="EB100" s="10"/>
      <c r="EC100" s="10">
        <v>14750000000</v>
      </c>
      <c r="ED100" s="10"/>
      <c r="EE100" s="10"/>
      <c r="EF100" s="10">
        <v>17900000000</v>
      </c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</row>
    <row r="101" spans="1:171" x14ac:dyDescent="0.2">
      <c r="B101" s="8"/>
      <c r="E101" s="10">
        <v>13556464905</v>
      </c>
      <c r="F101" s="10">
        <v>327283180443.25</v>
      </c>
      <c r="G101" s="10">
        <v>53178527647.709999</v>
      </c>
      <c r="H101" s="10">
        <v>1094709942</v>
      </c>
      <c r="I101" s="10">
        <v>1588874400</v>
      </c>
      <c r="J101" s="10">
        <v>724327000</v>
      </c>
      <c r="K101" s="10">
        <v>16992450</v>
      </c>
      <c r="L101" s="10">
        <v>43108000</v>
      </c>
      <c r="M101" s="10">
        <v>593138500</v>
      </c>
      <c r="N101" s="10">
        <v>17851383970.720001</v>
      </c>
      <c r="O101" s="10">
        <v>93541362.780000001</v>
      </c>
      <c r="P101" s="10">
        <v>9431105127.2800007</v>
      </c>
      <c r="Q101" s="10">
        <v>552200928.41999996</v>
      </c>
      <c r="R101" s="10">
        <v>5554554243.0799999</v>
      </c>
      <c r="S101" s="10">
        <v>7691314989.54</v>
      </c>
      <c r="T101" s="10">
        <v>1000000</v>
      </c>
      <c r="U101" s="10">
        <v>246712464.22999999</v>
      </c>
      <c r="V101" s="10">
        <v>7126355662.04</v>
      </c>
      <c r="W101" s="10">
        <v>5836671941.4399996</v>
      </c>
      <c r="X101" s="10">
        <v>26155151881.610001</v>
      </c>
      <c r="Y101" s="10">
        <v>2894298784.9400001</v>
      </c>
      <c r="Z101" s="10">
        <v>11230779115.530001</v>
      </c>
      <c r="AA101" s="10">
        <v>5011284603.9499998</v>
      </c>
      <c r="AB101" s="10">
        <v>114279496.92</v>
      </c>
      <c r="AC101" s="10">
        <v>47121855318.230003</v>
      </c>
      <c r="AD101" s="10">
        <v>11196815942</v>
      </c>
      <c r="AE101" s="10">
        <v>25253116255.610001</v>
      </c>
      <c r="AF101" s="10">
        <v>6214110000</v>
      </c>
      <c r="AG101" s="10">
        <v>42761677006.290001</v>
      </c>
      <c r="AH101" s="10">
        <v>1377660700</v>
      </c>
      <c r="AI101" s="10">
        <v>14588463439.65</v>
      </c>
      <c r="AJ101" s="10">
        <v>393812550</v>
      </c>
      <c r="AK101" s="10">
        <v>11146825630.950001</v>
      </c>
      <c r="AL101" s="10">
        <v>1956924.28</v>
      </c>
      <c r="AM101" s="10">
        <v>10745261232.24</v>
      </c>
      <c r="AN101" s="10">
        <v>1355695809.99</v>
      </c>
      <c r="AO101" s="10">
        <v>4361635267.9300003</v>
      </c>
      <c r="AP101" s="10">
        <v>29597982032.529999</v>
      </c>
      <c r="AQ101" s="10">
        <v>145378837980.91</v>
      </c>
      <c r="AR101" s="10">
        <v>84364937789.020004</v>
      </c>
      <c r="AS101" s="10">
        <v>194027059827.45999</v>
      </c>
      <c r="AT101" s="10">
        <v>141575717201.07001</v>
      </c>
      <c r="AU101" s="10">
        <v>292138786037.90997</v>
      </c>
      <c r="AV101" s="10">
        <v>130018816909.59</v>
      </c>
      <c r="AW101" s="10">
        <v>534301500</v>
      </c>
      <c r="AX101" s="10">
        <v>70807219460.130005</v>
      </c>
      <c r="AY101" s="10">
        <v>1769830900.02</v>
      </c>
      <c r="AZ101" s="10">
        <v>615590339.38</v>
      </c>
      <c r="BA101" s="10">
        <v>25694589628.310001</v>
      </c>
      <c r="BB101" s="10">
        <v>314498175219.65002</v>
      </c>
      <c r="BC101" s="10">
        <v>0</v>
      </c>
      <c r="BD101" s="10">
        <v>2388998989274</v>
      </c>
      <c r="BE101" s="10">
        <v>17537122995</v>
      </c>
      <c r="BF101" s="10">
        <v>1426729726698.97</v>
      </c>
      <c r="BG101" s="10">
        <v>0</v>
      </c>
      <c r="BH101" s="10">
        <v>209033336616.25</v>
      </c>
      <c r="BI101" s="10">
        <v>14721279400</v>
      </c>
      <c r="BJ101" s="10">
        <v>98350100000</v>
      </c>
      <c r="BK101" s="10">
        <v>113623000000</v>
      </c>
      <c r="BL101" s="10">
        <v>3450000000</v>
      </c>
      <c r="BM101" s="10">
        <v>1304140950</v>
      </c>
      <c r="BN101" s="10">
        <v>177130000000</v>
      </c>
      <c r="BO101" s="10">
        <v>165000000000</v>
      </c>
      <c r="BP101" s="10">
        <v>30748700000</v>
      </c>
      <c r="BQ101" s="10">
        <v>153918384820.73001</v>
      </c>
      <c r="BR101" s="10">
        <v>203952901370</v>
      </c>
      <c r="BS101" s="10">
        <v>454259298765</v>
      </c>
      <c r="BT101" s="10">
        <v>158659377636.38</v>
      </c>
      <c r="BU101" s="10">
        <v>976416300</v>
      </c>
      <c r="BV101" s="10">
        <v>296410303739.28003</v>
      </c>
      <c r="BW101" s="10">
        <v>10938215910.129999</v>
      </c>
      <c r="BX101" s="10">
        <v>8659576680.5699997</v>
      </c>
      <c r="BY101" s="10">
        <v>16575115996</v>
      </c>
      <c r="BZ101" s="10">
        <v>1397743212</v>
      </c>
      <c r="CA101" s="10">
        <v>11511198469.5</v>
      </c>
      <c r="CB101" s="10">
        <v>12980000</v>
      </c>
      <c r="CC101" s="10">
        <v>8931311</v>
      </c>
      <c r="CD101" s="10">
        <v>595500000</v>
      </c>
      <c r="CE101" s="10">
        <v>23305000</v>
      </c>
      <c r="CF101" s="10">
        <v>3073960400</v>
      </c>
      <c r="CG101" s="10">
        <v>5516187700</v>
      </c>
      <c r="CH101" s="10">
        <v>1027740000</v>
      </c>
      <c r="CI101" s="10">
        <v>30886121061</v>
      </c>
      <c r="CJ101" s="10">
        <v>16038000</v>
      </c>
      <c r="CK101" s="10">
        <v>3907941593.0799999</v>
      </c>
      <c r="CL101" s="10">
        <v>13904805678.76</v>
      </c>
      <c r="CM101" s="10">
        <v>1158826508.49</v>
      </c>
      <c r="CN101" s="10">
        <v>704524294.90999997</v>
      </c>
      <c r="CO101" s="10">
        <v>182062687.25</v>
      </c>
      <c r="CP101" s="10">
        <v>4473601710</v>
      </c>
      <c r="CQ101" s="10">
        <v>47197632419.699997</v>
      </c>
      <c r="CR101" s="10">
        <v>17773447010.57</v>
      </c>
      <c r="CS101" s="10">
        <v>7114402973.7700005</v>
      </c>
      <c r="CT101" s="10">
        <v>360321296269.84003</v>
      </c>
      <c r="CU101" s="10">
        <v>29793444311.290001</v>
      </c>
      <c r="CV101" s="10">
        <v>3061439250</v>
      </c>
      <c r="CW101" s="10">
        <v>41250765238.379997</v>
      </c>
      <c r="CX101" s="10">
        <v>297468550.30000001</v>
      </c>
      <c r="CY101" s="10">
        <v>4473283925.7700005</v>
      </c>
      <c r="CZ101" s="10">
        <v>437681000</v>
      </c>
      <c r="DA101" s="10">
        <v>34038889083.810001</v>
      </c>
      <c r="DB101" s="10">
        <v>147969565788</v>
      </c>
      <c r="DC101" s="10">
        <v>228066765248.34</v>
      </c>
      <c r="DD101" s="10">
        <v>198530982580</v>
      </c>
      <c r="DE101" s="10">
        <v>503580312100</v>
      </c>
      <c r="DF101" s="10">
        <v>173240226337.85001</v>
      </c>
      <c r="DG101" s="10">
        <v>171666260600</v>
      </c>
      <c r="DH101" s="10">
        <v>811493900</v>
      </c>
      <c r="DI101" s="10">
        <v>302784736144.46997</v>
      </c>
      <c r="DJ101" s="10">
        <v>205500000</v>
      </c>
      <c r="DK101" s="10">
        <v>112716629069.08</v>
      </c>
      <c r="DL101" s="10">
        <v>201082693250.79999</v>
      </c>
      <c r="DM101" s="10">
        <v>106269326319.42</v>
      </c>
      <c r="DN101" s="10">
        <v>290468357342.02002</v>
      </c>
      <c r="DO101" s="10">
        <v>515628500</v>
      </c>
      <c r="DP101" s="10">
        <v>65387474169.480003</v>
      </c>
      <c r="DQ101" s="10">
        <v>1480000000</v>
      </c>
      <c r="DR101" s="10">
        <v>6243033200</v>
      </c>
      <c r="DS101" s="10">
        <v>10754753233.51</v>
      </c>
      <c r="DT101" s="10">
        <v>324928789069.65002</v>
      </c>
      <c r="DU101" s="10">
        <v>0</v>
      </c>
      <c r="DV101" s="10">
        <v>2376616229623.9502</v>
      </c>
      <c r="DW101" s="10">
        <v>17169887825</v>
      </c>
      <c r="DX101" s="10">
        <v>1446412106235.52</v>
      </c>
      <c r="DY101" s="10">
        <v>0</v>
      </c>
      <c r="DZ101" s="10">
        <v>213580703821.17999</v>
      </c>
      <c r="EA101" s="10">
        <v>14713344800</v>
      </c>
      <c r="EB101" s="10">
        <v>200353000000</v>
      </c>
      <c r="EC101" s="10">
        <v>112981300000</v>
      </c>
      <c r="ED101" s="10">
        <v>400000000</v>
      </c>
      <c r="EE101" s="10">
        <v>7854140950</v>
      </c>
      <c r="EF101" s="10">
        <v>80249500000</v>
      </c>
      <c r="EG101" s="10">
        <v>38000000000</v>
      </c>
      <c r="EH101" s="10">
        <v>31423400000</v>
      </c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</row>
    <row r="104" spans="1:171" x14ac:dyDescent="0.2">
      <c r="AH104" s="10">
        <v>571000000</v>
      </c>
      <c r="DN104" s="10"/>
    </row>
    <row r="130" spans="3:171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</row>
    <row r="131" spans="3:171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</row>
    <row r="132" spans="3:17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2020-11-11T06:52:37Z</dcterms:modified>
</cp:coreProperties>
</file>