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ght Solutions\Desktop\BankPulse скрины 18.11.2020\новые банки\новые банки\Rating1\"/>
    </mc:Choice>
  </mc:AlternateContent>
  <xr:revisionPtr revIDLastSave="0" documentId="8_{35210208-9130-4D81-BE3A-7C74EAB7C82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4" sheetId="6" r:id="rId1"/>
  </sheets>
  <calcPr calcId="181029"/>
</workbook>
</file>

<file path=xl/calcChain.xml><?xml version="1.0" encoding="utf-8"?>
<calcChain xmlns="http://schemas.openxmlformats.org/spreadsheetml/2006/main">
  <c r="AB12" i="6" l="1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B26" i="6"/>
  <c r="AC26" i="6"/>
  <c r="AD26" i="6"/>
  <c r="AB27" i="6"/>
  <c r="AC27" i="6"/>
  <c r="AD27" i="6"/>
  <c r="AB28" i="6"/>
  <c r="AC28" i="6"/>
  <c r="AD28" i="6"/>
  <c r="AB29" i="6"/>
  <c r="AC29" i="6"/>
  <c r="AD29" i="6"/>
  <c r="AB30" i="6"/>
  <c r="AC30" i="6"/>
  <c r="AD30" i="6"/>
  <c r="AB31" i="6"/>
  <c r="AC31" i="6"/>
  <c r="AD31" i="6"/>
  <c r="AB32" i="6"/>
  <c r="AC32" i="6"/>
  <c r="AD32" i="6"/>
  <c r="AB33" i="6"/>
  <c r="AC33" i="6"/>
  <c r="AD33" i="6"/>
  <c r="AB34" i="6"/>
  <c r="AC34" i="6"/>
  <c r="AD34" i="6"/>
  <c r="AB35" i="6"/>
  <c r="AC35" i="6"/>
  <c r="AD35" i="6"/>
  <c r="AB36" i="6"/>
  <c r="AC36" i="6"/>
  <c r="AD36" i="6"/>
  <c r="AB37" i="6"/>
  <c r="AC37" i="6"/>
  <c r="AD37" i="6"/>
  <c r="AB38" i="6"/>
  <c r="AC38" i="6"/>
  <c r="AD38" i="6"/>
  <c r="AB39" i="6"/>
  <c r="AC39" i="6"/>
  <c r="AD39" i="6"/>
  <c r="AB40" i="6"/>
  <c r="AC40" i="6"/>
  <c r="AD40" i="6"/>
  <c r="AB41" i="6"/>
  <c r="AC41" i="6"/>
  <c r="AD41" i="6"/>
  <c r="AB42" i="6"/>
  <c r="AC42" i="6"/>
  <c r="AD42" i="6"/>
  <c r="AB43" i="6"/>
  <c r="AC43" i="6"/>
  <c r="AD43" i="6"/>
  <c r="AB44" i="6"/>
  <c r="AC44" i="6"/>
  <c r="AD44" i="6"/>
  <c r="AB45" i="6"/>
  <c r="AC45" i="6"/>
  <c r="AD45" i="6"/>
  <c r="AB46" i="6"/>
  <c r="AC46" i="6"/>
  <c r="AD46" i="6"/>
  <c r="AB47" i="6"/>
  <c r="AC47" i="6"/>
  <c r="AD47" i="6"/>
  <c r="AB48" i="6"/>
  <c r="AC48" i="6"/>
  <c r="AD48" i="6"/>
  <c r="AB49" i="6"/>
  <c r="AC49" i="6"/>
  <c r="AD49" i="6"/>
  <c r="AB50" i="6"/>
  <c r="AC50" i="6"/>
  <c r="AD50" i="6"/>
  <c r="AB51" i="6"/>
  <c r="AC51" i="6"/>
  <c r="AD51" i="6"/>
  <c r="AB52" i="6"/>
  <c r="AC52" i="6"/>
  <c r="AD52" i="6"/>
  <c r="AB53" i="6"/>
  <c r="AC53" i="6"/>
  <c r="AD53" i="6"/>
  <c r="AB54" i="6"/>
  <c r="AC54" i="6"/>
  <c r="AD54" i="6"/>
  <c r="AB55" i="6"/>
  <c r="AC55" i="6"/>
  <c r="AD55" i="6"/>
  <c r="AB56" i="6"/>
  <c r="AC56" i="6"/>
  <c r="AD56" i="6"/>
  <c r="AB57" i="6"/>
  <c r="AC57" i="6"/>
  <c r="AD57" i="6"/>
  <c r="AB58" i="6"/>
  <c r="AC58" i="6"/>
  <c r="AD58" i="6"/>
  <c r="AB59" i="6"/>
  <c r="AC59" i="6"/>
  <c r="AD59" i="6"/>
  <c r="AB60" i="6"/>
  <c r="AC60" i="6"/>
  <c r="AD60" i="6"/>
  <c r="AB61" i="6"/>
  <c r="AC61" i="6"/>
  <c r="AD61" i="6"/>
  <c r="AB62" i="6"/>
  <c r="AC62" i="6"/>
  <c r="AD62" i="6"/>
  <c r="AB63" i="6"/>
  <c r="AC63" i="6"/>
  <c r="AD63" i="6"/>
  <c r="AB64" i="6"/>
  <c r="AC64" i="6"/>
  <c r="AD64" i="6"/>
  <c r="AB65" i="6"/>
  <c r="AC65" i="6"/>
  <c r="AD65" i="6"/>
  <c r="AB66" i="6"/>
  <c r="AC66" i="6"/>
  <c r="AD66" i="6"/>
  <c r="AB67" i="6"/>
  <c r="AC67" i="6"/>
  <c r="AD67" i="6"/>
  <c r="AB68" i="6"/>
  <c r="AC68" i="6"/>
  <c r="AD68" i="6"/>
  <c r="AB69" i="6"/>
  <c r="AC69" i="6"/>
  <c r="AD69" i="6"/>
  <c r="AB70" i="6"/>
  <c r="AC70" i="6"/>
  <c r="AD70" i="6"/>
  <c r="AB71" i="6"/>
  <c r="AC71" i="6"/>
  <c r="AD71" i="6"/>
  <c r="AB72" i="6"/>
  <c r="AC72" i="6"/>
  <c r="AD72" i="6"/>
  <c r="AB73" i="6"/>
  <c r="AC73" i="6"/>
  <c r="AD73" i="6"/>
  <c r="AB74" i="6"/>
  <c r="AC74" i="6"/>
  <c r="AD74" i="6"/>
  <c r="AB75" i="6"/>
  <c r="AC75" i="6"/>
  <c r="AD75" i="6"/>
  <c r="AB76" i="6"/>
  <c r="AC76" i="6"/>
  <c r="AD76" i="6"/>
  <c r="AB77" i="6"/>
  <c r="AC77" i="6"/>
  <c r="AD77" i="6"/>
  <c r="AB78" i="6"/>
  <c r="AC78" i="6"/>
  <c r="AD78" i="6"/>
  <c r="AB79" i="6"/>
  <c r="AC79" i="6"/>
  <c r="AD79" i="6"/>
  <c r="AB80" i="6"/>
  <c r="AC80" i="6"/>
  <c r="AD80" i="6"/>
  <c r="AB81" i="6"/>
  <c r="AC81" i="6"/>
  <c r="AD81" i="6"/>
  <c r="AB82" i="6"/>
  <c r="AC82" i="6"/>
  <c r="AD82" i="6"/>
  <c r="AB83" i="6"/>
  <c r="AC83" i="6"/>
  <c r="AD83" i="6"/>
  <c r="AB84" i="6"/>
  <c r="AC84" i="6"/>
  <c r="AD84" i="6"/>
  <c r="AB85" i="6"/>
  <c r="AC85" i="6"/>
  <c r="AD85" i="6"/>
  <c r="AB86" i="6"/>
  <c r="AC86" i="6"/>
  <c r="AD86" i="6"/>
  <c r="AB87" i="6"/>
  <c r="AC87" i="6"/>
  <c r="AD87" i="6"/>
  <c r="AB88" i="6"/>
  <c r="AC88" i="6"/>
  <c r="AD88" i="6"/>
  <c r="AB89" i="6"/>
  <c r="AC89" i="6"/>
  <c r="AD89" i="6"/>
  <c r="AB90" i="6"/>
  <c r="AC90" i="6"/>
  <c r="AD90" i="6"/>
  <c r="AB91" i="6"/>
  <c r="AC91" i="6"/>
  <c r="AD91" i="6"/>
  <c r="AB92" i="6"/>
  <c r="AC92" i="6"/>
  <c r="AD92" i="6"/>
  <c r="AB93" i="6"/>
  <c r="AC93" i="6"/>
  <c r="AD93" i="6"/>
  <c r="AB94" i="6"/>
  <c r="AC94" i="6"/>
  <c r="AD94" i="6"/>
  <c r="AB95" i="6"/>
  <c r="AC95" i="6"/>
  <c r="AD95" i="6"/>
  <c r="AB96" i="6"/>
  <c r="AC96" i="6"/>
  <c r="AD96" i="6"/>
  <c r="AB97" i="6"/>
  <c r="AC97" i="6"/>
  <c r="AD97" i="6"/>
  <c r="AB98" i="6"/>
  <c r="AC98" i="6"/>
  <c r="AD98" i="6"/>
  <c r="AB99" i="6"/>
  <c r="AC99" i="6"/>
  <c r="AD99" i="6"/>
  <c r="AB100" i="6"/>
  <c r="AC100" i="6"/>
  <c r="AD100" i="6"/>
  <c r="AB101" i="6"/>
  <c r="AC101" i="6"/>
  <c r="AD101" i="6"/>
  <c r="AB102" i="6"/>
  <c r="AC102" i="6"/>
  <c r="AD102" i="6"/>
  <c r="AB103" i="6"/>
  <c r="AC103" i="6"/>
  <c r="AD103" i="6"/>
  <c r="AB104" i="6"/>
  <c r="AC104" i="6"/>
  <c r="AD104" i="6"/>
  <c r="AB105" i="6"/>
  <c r="AC105" i="6"/>
  <c r="AD105" i="6"/>
  <c r="AB106" i="6"/>
  <c r="AC106" i="6"/>
  <c r="AD106" i="6"/>
  <c r="AB107" i="6"/>
  <c r="AC107" i="6"/>
  <c r="AD107" i="6"/>
  <c r="AB108" i="6"/>
  <c r="AC108" i="6"/>
  <c r="AD108" i="6"/>
  <c r="AB109" i="6"/>
  <c r="AC109" i="6"/>
  <c r="AD109" i="6"/>
  <c r="AB110" i="6"/>
  <c r="AC110" i="6"/>
  <c r="AD110" i="6"/>
  <c r="AB111" i="6"/>
  <c r="AC111" i="6"/>
  <c r="AD111" i="6"/>
  <c r="AB112" i="6"/>
  <c r="AC112" i="6"/>
  <c r="AD112" i="6"/>
  <c r="AB113" i="6"/>
  <c r="AC113" i="6"/>
  <c r="AD113" i="6"/>
  <c r="AB114" i="6"/>
  <c r="AC114" i="6"/>
  <c r="AD114" i="6"/>
  <c r="AB115" i="6"/>
  <c r="AC115" i="6"/>
  <c r="AD115" i="6"/>
  <c r="AB116" i="6"/>
  <c r="AC116" i="6"/>
  <c r="AD116" i="6"/>
  <c r="AB117" i="6"/>
  <c r="AC117" i="6"/>
  <c r="AD117" i="6"/>
  <c r="AB118" i="6"/>
  <c r="AC118" i="6"/>
  <c r="AD118" i="6"/>
  <c r="AB119" i="6"/>
  <c r="AC119" i="6"/>
  <c r="AD119" i="6"/>
  <c r="AB120" i="6"/>
  <c r="AC120" i="6"/>
  <c r="AD120" i="6"/>
  <c r="AB121" i="6"/>
  <c r="AC121" i="6"/>
  <c r="AD121" i="6"/>
  <c r="AB122" i="6"/>
  <c r="AC122" i="6"/>
  <c r="AD122" i="6"/>
  <c r="AB123" i="6"/>
  <c r="AC123" i="6"/>
  <c r="AD123" i="6"/>
  <c r="AB124" i="6"/>
  <c r="AC124" i="6"/>
  <c r="AD124" i="6"/>
  <c r="AB125" i="6"/>
  <c r="AC125" i="6"/>
  <c r="AD125" i="6"/>
  <c r="AB126" i="6"/>
  <c r="AC126" i="6"/>
  <c r="AD126" i="6"/>
  <c r="AB127" i="6"/>
  <c r="AC127" i="6"/>
  <c r="AD127" i="6"/>
  <c r="AB128" i="6"/>
  <c r="AC128" i="6"/>
  <c r="AD128" i="6"/>
  <c r="AB129" i="6"/>
  <c r="AC129" i="6"/>
  <c r="AD129" i="6"/>
  <c r="AB130" i="6"/>
  <c r="AC130" i="6"/>
  <c r="AD130" i="6"/>
  <c r="AB131" i="6"/>
  <c r="AC131" i="6"/>
  <c r="AD131" i="6"/>
  <c r="AB132" i="6"/>
  <c r="AC132" i="6"/>
  <c r="AD132" i="6"/>
  <c r="AB133" i="6"/>
  <c r="AC133" i="6"/>
  <c r="AD133" i="6"/>
  <c r="AB134" i="6"/>
  <c r="AC134" i="6"/>
  <c r="AD134" i="6"/>
  <c r="AB135" i="6"/>
  <c r="AC135" i="6"/>
  <c r="AD135" i="6"/>
  <c r="AB136" i="6"/>
  <c r="AC136" i="6"/>
  <c r="AD136" i="6"/>
  <c r="AB137" i="6"/>
  <c r="AC137" i="6"/>
  <c r="AD137" i="6"/>
  <c r="AB138" i="6"/>
  <c r="AC138" i="6"/>
  <c r="AD138" i="6"/>
  <c r="AB139" i="6"/>
  <c r="AC139" i="6"/>
  <c r="AD139" i="6"/>
  <c r="AB140" i="6"/>
  <c r="AC140" i="6"/>
  <c r="AD140" i="6"/>
  <c r="AB141" i="6"/>
  <c r="AC141" i="6"/>
  <c r="AD141" i="6"/>
  <c r="AB142" i="6"/>
  <c r="AC142" i="6"/>
  <c r="AD142" i="6"/>
  <c r="AB143" i="6"/>
  <c r="AC143" i="6"/>
  <c r="AD143" i="6"/>
  <c r="AB144" i="6"/>
  <c r="AC144" i="6"/>
  <c r="AD144" i="6"/>
  <c r="AB145" i="6"/>
  <c r="AC145" i="6"/>
  <c r="AD145" i="6"/>
  <c r="AB146" i="6"/>
  <c r="AC146" i="6"/>
  <c r="AD146" i="6"/>
  <c r="AB147" i="6"/>
  <c r="AC147" i="6"/>
  <c r="AD147" i="6"/>
  <c r="AB148" i="6"/>
  <c r="AC148" i="6"/>
  <c r="AD148" i="6"/>
  <c r="AB149" i="6"/>
  <c r="AC149" i="6"/>
  <c r="AD149" i="6"/>
  <c r="AB150" i="6"/>
  <c r="AC150" i="6"/>
  <c r="AD150" i="6"/>
  <c r="AB151" i="6"/>
  <c r="AC151" i="6"/>
  <c r="AD151" i="6"/>
  <c r="AB152" i="6"/>
  <c r="AC152" i="6"/>
  <c r="AD152" i="6"/>
  <c r="AB153" i="6"/>
  <c r="AC153" i="6"/>
  <c r="AD153" i="6"/>
  <c r="AB154" i="6"/>
  <c r="AC154" i="6"/>
  <c r="AD154" i="6"/>
  <c r="AB155" i="6"/>
  <c r="AC155" i="6"/>
  <c r="AD155" i="6"/>
  <c r="AB156" i="6"/>
  <c r="AC156" i="6"/>
  <c r="AD156" i="6"/>
  <c r="AB157" i="6"/>
  <c r="AC157" i="6"/>
  <c r="AD157" i="6"/>
  <c r="AB158" i="6"/>
  <c r="AC158" i="6"/>
  <c r="AD158" i="6"/>
  <c r="AB159" i="6"/>
  <c r="AC159" i="6"/>
  <c r="AD159" i="6"/>
  <c r="AB160" i="6"/>
  <c r="AC160" i="6"/>
  <c r="AD160" i="6"/>
  <c r="AB161" i="6"/>
  <c r="AC161" i="6"/>
  <c r="AD161" i="6"/>
  <c r="AB162" i="6"/>
  <c r="AC162" i="6"/>
  <c r="AD162" i="6"/>
  <c r="AB163" i="6"/>
  <c r="AC163" i="6"/>
  <c r="AD163" i="6"/>
  <c r="AB164" i="6"/>
  <c r="AC164" i="6"/>
  <c r="AD164" i="6"/>
  <c r="AB165" i="6"/>
  <c r="AC165" i="6"/>
  <c r="AD165" i="6"/>
  <c r="AB166" i="6"/>
  <c r="AC166" i="6"/>
  <c r="AD166" i="6"/>
  <c r="AB167" i="6"/>
  <c r="AC167" i="6"/>
  <c r="AD167" i="6"/>
  <c r="AB168" i="6"/>
  <c r="AC168" i="6"/>
  <c r="AD168" i="6"/>
  <c r="AB169" i="6"/>
  <c r="AC169" i="6"/>
  <c r="AD169" i="6"/>
  <c r="AB170" i="6"/>
  <c r="AC170" i="6"/>
  <c r="AD170" i="6"/>
  <c r="AB171" i="6"/>
  <c r="AC171" i="6"/>
  <c r="AD171" i="6"/>
  <c r="AB172" i="6"/>
  <c r="AC172" i="6"/>
  <c r="AD172" i="6"/>
  <c r="AB173" i="6"/>
  <c r="AC173" i="6"/>
  <c r="AD173" i="6"/>
  <c r="AB174" i="6"/>
  <c r="AC174" i="6"/>
  <c r="AD174" i="6"/>
  <c r="AB175" i="6"/>
  <c r="AC175" i="6"/>
  <c r="AD175" i="6"/>
  <c r="AB176" i="6"/>
  <c r="AC176" i="6"/>
  <c r="AD176" i="6"/>
  <c r="AB177" i="6"/>
  <c r="AC177" i="6"/>
  <c r="AD177" i="6"/>
  <c r="AB178" i="6"/>
  <c r="AC178" i="6"/>
  <c r="AD178" i="6"/>
  <c r="AB179" i="6"/>
  <c r="AC179" i="6"/>
  <c r="AD179" i="6"/>
  <c r="AB180" i="6"/>
  <c r="AC180" i="6"/>
  <c r="AD180" i="6"/>
  <c r="AB181" i="6"/>
  <c r="AC181" i="6"/>
  <c r="AD181" i="6"/>
  <c r="AB182" i="6"/>
  <c r="AC182" i="6"/>
  <c r="AD182" i="6"/>
  <c r="AB183" i="6"/>
  <c r="AC183" i="6"/>
  <c r="AD183" i="6"/>
  <c r="AB184" i="6"/>
  <c r="AC184" i="6"/>
  <c r="AD184" i="6"/>
  <c r="AB185" i="6"/>
  <c r="AC185" i="6"/>
  <c r="AD185" i="6"/>
  <c r="AB186" i="6"/>
  <c r="AC186" i="6"/>
  <c r="AD186" i="6"/>
  <c r="AB187" i="6"/>
  <c r="AC187" i="6"/>
  <c r="AD187" i="6"/>
  <c r="AB188" i="6"/>
  <c r="AC188" i="6"/>
  <c r="AD188" i="6"/>
  <c r="AB189" i="6"/>
  <c r="AC189" i="6"/>
  <c r="AD189" i="6"/>
  <c r="AB190" i="6"/>
  <c r="AC190" i="6"/>
  <c r="AD190" i="6"/>
  <c r="AB191" i="6"/>
  <c r="AC191" i="6"/>
  <c r="AD191" i="6"/>
  <c r="AB192" i="6"/>
  <c r="AC192" i="6"/>
  <c r="AD192" i="6"/>
  <c r="AB193" i="6"/>
  <c r="AC193" i="6"/>
  <c r="AD193" i="6"/>
  <c r="AB194" i="6"/>
  <c r="AC194" i="6"/>
  <c r="AD194" i="6"/>
  <c r="AB195" i="6"/>
  <c r="AC195" i="6"/>
  <c r="AD195" i="6"/>
  <c r="AB196" i="6"/>
  <c r="AC196" i="6"/>
  <c r="AD196" i="6"/>
  <c r="AB197" i="6"/>
  <c r="AC197" i="6"/>
  <c r="AD197" i="6"/>
  <c r="AB198" i="6"/>
  <c r="AC198" i="6"/>
  <c r="AD198" i="6"/>
  <c r="AB199" i="6"/>
  <c r="AC199" i="6"/>
  <c r="AD199" i="6"/>
  <c r="AB200" i="6"/>
  <c r="AC200" i="6"/>
  <c r="AD200" i="6"/>
  <c r="AB201" i="6"/>
  <c r="AC201" i="6"/>
  <c r="AD201" i="6"/>
  <c r="AB202" i="6"/>
  <c r="AC202" i="6"/>
  <c r="AD202" i="6"/>
  <c r="AB203" i="6"/>
  <c r="AC203" i="6"/>
  <c r="AD203" i="6"/>
  <c r="AB204" i="6"/>
  <c r="AC204" i="6"/>
  <c r="AD204" i="6"/>
  <c r="AB205" i="6"/>
  <c r="AC205" i="6"/>
  <c r="AD205" i="6"/>
  <c r="AB206" i="6"/>
  <c r="AC206" i="6"/>
  <c r="AD206" i="6"/>
  <c r="AB207" i="6"/>
  <c r="AC207" i="6"/>
  <c r="AD207" i="6"/>
  <c r="AB208" i="6"/>
  <c r="AC208" i="6"/>
  <c r="AD208" i="6"/>
  <c r="AB209" i="6"/>
  <c r="AC209" i="6"/>
  <c r="AD209" i="6"/>
  <c r="AB210" i="6"/>
  <c r="AC210" i="6"/>
  <c r="AD210" i="6"/>
  <c r="AB211" i="6"/>
  <c r="AC211" i="6"/>
  <c r="AD211" i="6"/>
  <c r="AB212" i="6"/>
  <c r="AC212" i="6"/>
  <c r="AD212" i="6"/>
  <c r="AB213" i="6"/>
  <c r="AC213" i="6"/>
  <c r="AD213" i="6"/>
  <c r="AB214" i="6"/>
  <c r="AC214" i="6"/>
  <c r="AD214" i="6"/>
  <c r="AB215" i="6"/>
  <c r="AC215" i="6"/>
  <c r="AD215" i="6"/>
  <c r="AB216" i="6"/>
  <c r="AC216" i="6"/>
  <c r="AD216" i="6"/>
  <c r="AB217" i="6"/>
  <c r="AC217" i="6"/>
  <c r="AD217" i="6"/>
  <c r="AB218" i="6"/>
  <c r="AC218" i="6"/>
  <c r="AD218" i="6"/>
  <c r="AB219" i="6"/>
  <c r="AC219" i="6"/>
  <c r="AD219" i="6"/>
  <c r="AB220" i="6"/>
  <c r="AC220" i="6"/>
  <c r="AD220" i="6"/>
  <c r="AB221" i="6"/>
  <c r="AC221" i="6"/>
  <c r="AD221" i="6"/>
  <c r="AB222" i="6"/>
  <c r="AC222" i="6"/>
  <c r="AD222" i="6"/>
  <c r="AB223" i="6"/>
  <c r="AC223" i="6"/>
  <c r="AD223" i="6"/>
  <c r="AB224" i="6"/>
  <c r="AC224" i="6"/>
  <c r="AD224" i="6"/>
  <c r="AB225" i="6"/>
  <c r="AC225" i="6"/>
  <c r="AD225" i="6"/>
  <c r="AB226" i="6"/>
  <c r="AC226" i="6"/>
  <c r="AD226" i="6"/>
  <c r="AB227" i="6"/>
  <c r="AC227" i="6"/>
  <c r="AD227" i="6"/>
  <c r="AB228" i="6"/>
  <c r="AC228" i="6"/>
  <c r="AD228" i="6"/>
  <c r="AB229" i="6"/>
  <c r="AC229" i="6"/>
  <c r="AD229" i="6"/>
  <c r="AB230" i="6"/>
  <c r="AC230" i="6"/>
  <c r="AD230" i="6"/>
  <c r="AB231" i="6"/>
  <c r="AC231" i="6"/>
  <c r="AD231" i="6"/>
  <c r="AB232" i="6"/>
  <c r="AC232" i="6"/>
  <c r="AD232" i="6"/>
  <c r="AB233" i="6"/>
  <c r="AC233" i="6"/>
  <c r="AD233" i="6"/>
  <c r="AB234" i="6"/>
  <c r="AC234" i="6"/>
  <c r="AD234" i="6"/>
  <c r="AB235" i="6"/>
  <c r="AC235" i="6"/>
  <c r="AD235" i="6"/>
  <c r="AB236" i="6"/>
  <c r="AC236" i="6"/>
  <c r="AD236" i="6"/>
  <c r="AB237" i="6"/>
  <c r="AC237" i="6"/>
  <c r="AD237" i="6"/>
  <c r="AB238" i="6"/>
  <c r="AC238" i="6"/>
  <c r="AD238" i="6"/>
  <c r="AB239" i="6"/>
  <c r="AC239" i="6"/>
  <c r="AD239" i="6"/>
  <c r="AB240" i="6"/>
  <c r="AC240" i="6"/>
  <c r="AD240" i="6"/>
  <c r="AB241" i="6"/>
  <c r="AC241" i="6"/>
  <c r="AD241" i="6"/>
  <c r="AB242" i="6"/>
  <c r="AC242" i="6"/>
  <c r="AD242" i="6"/>
  <c r="AB243" i="6"/>
  <c r="AC243" i="6"/>
  <c r="AD243" i="6"/>
  <c r="AB244" i="6"/>
  <c r="AC244" i="6"/>
  <c r="AD244" i="6"/>
  <c r="AB245" i="6"/>
  <c r="AC245" i="6"/>
  <c r="AD245" i="6"/>
  <c r="AB246" i="6"/>
  <c r="AC246" i="6"/>
  <c r="AD246" i="6"/>
  <c r="AB247" i="6"/>
  <c r="AC247" i="6"/>
  <c r="AD247" i="6"/>
  <c r="AB248" i="6"/>
  <c r="AC248" i="6"/>
  <c r="AD248" i="6"/>
  <c r="AB249" i="6"/>
  <c r="AC249" i="6"/>
  <c r="AD249" i="6"/>
  <c r="AB250" i="6"/>
  <c r="AC250" i="6"/>
  <c r="AD250" i="6"/>
  <c r="AB251" i="6"/>
  <c r="AC251" i="6"/>
  <c r="AD251" i="6"/>
  <c r="AB252" i="6"/>
  <c r="AC252" i="6"/>
  <c r="AD252" i="6"/>
  <c r="AB253" i="6"/>
  <c r="AC253" i="6"/>
  <c r="AD253" i="6"/>
  <c r="AB254" i="6"/>
  <c r="AC254" i="6"/>
  <c r="AD254" i="6"/>
  <c r="AB255" i="6"/>
  <c r="AC255" i="6"/>
  <c r="AD255" i="6"/>
  <c r="AB256" i="6"/>
  <c r="AC256" i="6"/>
  <c r="AD256" i="6"/>
  <c r="AB257" i="6"/>
  <c r="AC257" i="6"/>
  <c r="AD257" i="6"/>
  <c r="AB258" i="6"/>
  <c r="AC258" i="6"/>
  <c r="AD258" i="6"/>
  <c r="AB259" i="6"/>
  <c r="AC259" i="6"/>
  <c r="AD259" i="6"/>
  <c r="AB260" i="6"/>
  <c r="AC260" i="6"/>
  <c r="AD260" i="6"/>
  <c r="AB261" i="6"/>
  <c r="AC261" i="6"/>
  <c r="AD261" i="6"/>
  <c r="AB262" i="6"/>
  <c r="AC262" i="6"/>
  <c r="AD262" i="6"/>
  <c r="AB263" i="6"/>
  <c r="AC263" i="6"/>
  <c r="AD263" i="6"/>
  <c r="AB264" i="6"/>
  <c r="AC264" i="6"/>
  <c r="AD264" i="6"/>
  <c r="AB265" i="6"/>
  <c r="AC265" i="6"/>
  <c r="AD265" i="6"/>
  <c r="AB266" i="6"/>
  <c r="AC266" i="6"/>
  <c r="AD266" i="6"/>
  <c r="AB267" i="6"/>
  <c r="AC267" i="6"/>
  <c r="AD267" i="6"/>
  <c r="AB268" i="6"/>
  <c r="AC268" i="6"/>
  <c r="AD268" i="6"/>
  <c r="AB269" i="6"/>
  <c r="AC269" i="6"/>
  <c r="AD269" i="6"/>
  <c r="AB270" i="6"/>
  <c r="AC270" i="6"/>
  <c r="AD270" i="6"/>
  <c r="AB271" i="6"/>
  <c r="AC271" i="6"/>
  <c r="AD271" i="6"/>
  <c r="AB272" i="6"/>
  <c r="AC272" i="6"/>
  <c r="AD272" i="6"/>
  <c r="AB273" i="6"/>
  <c r="AC273" i="6"/>
  <c r="AD273" i="6"/>
  <c r="AB274" i="6"/>
  <c r="AC274" i="6"/>
  <c r="AD274" i="6"/>
  <c r="AB275" i="6"/>
  <c r="AC275" i="6"/>
  <c r="AD275" i="6"/>
  <c r="AB276" i="6"/>
  <c r="AC276" i="6"/>
  <c r="AD276" i="6"/>
  <c r="AB277" i="6"/>
  <c r="AC277" i="6"/>
  <c r="AD277" i="6"/>
  <c r="AB278" i="6"/>
  <c r="AC278" i="6"/>
  <c r="AD278" i="6"/>
  <c r="AB279" i="6"/>
  <c r="AC279" i="6"/>
  <c r="AD279" i="6"/>
  <c r="AB280" i="6"/>
  <c r="AC280" i="6"/>
  <c r="AD280" i="6"/>
  <c r="AB281" i="6"/>
  <c r="AC281" i="6"/>
  <c r="AD281" i="6"/>
  <c r="AB282" i="6"/>
  <c r="AC282" i="6"/>
  <c r="AD282" i="6"/>
  <c r="AB283" i="6"/>
  <c r="AC283" i="6"/>
  <c r="AD283" i="6"/>
  <c r="AB284" i="6"/>
  <c r="AC284" i="6"/>
  <c r="AD284" i="6"/>
  <c r="AB285" i="6"/>
  <c r="AC285" i="6"/>
  <c r="AD285" i="6"/>
  <c r="AB286" i="6"/>
  <c r="AC286" i="6"/>
  <c r="AD286" i="6"/>
  <c r="AB287" i="6"/>
  <c r="AC287" i="6"/>
  <c r="AD287" i="6"/>
  <c r="AB288" i="6"/>
  <c r="AC288" i="6"/>
  <c r="AD288" i="6"/>
  <c r="AB289" i="6"/>
  <c r="AC289" i="6"/>
  <c r="AD289" i="6"/>
  <c r="AB290" i="6"/>
  <c r="AC290" i="6"/>
  <c r="AD290" i="6"/>
  <c r="AB291" i="6"/>
  <c r="AC291" i="6"/>
  <c r="AD291" i="6"/>
  <c r="AB292" i="6"/>
  <c r="AC292" i="6"/>
  <c r="AD292" i="6"/>
  <c r="AB293" i="6"/>
  <c r="AC293" i="6"/>
  <c r="AD293" i="6"/>
  <c r="AB294" i="6"/>
  <c r="AC294" i="6"/>
  <c r="AD294" i="6"/>
  <c r="AB295" i="6"/>
  <c r="AC295" i="6"/>
  <c r="AD295" i="6"/>
  <c r="AB296" i="6"/>
  <c r="AC296" i="6"/>
  <c r="AD296" i="6"/>
  <c r="AB297" i="6"/>
  <c r="AC297" i="6"/>
  <c r="AD297" i="6"/>
  <c r="AB298" i="6"/>
  <c r="AC298" i="6"/>
  <c r="AD298" i="6"/>
  <c r="AB299" i="6"/>
  <c r="AC299" i="6"/>
  <c r="AD299" i="6"/>
  <c r="AB300" i="6"/>
  <c r="AC300" i="6"/>
  <c r="AD300" i="6"/>
  <c r="AB301" i="6"/>
  <c r="AC301" i="6"/>
  <c r="AD301" i="6"/>
  <c r="AB302" i="6"/>
  <c r="AC302" i="6"/>
  <c r="AD302" i="6"/>
  <c r="AB303" i="6"/>
  <c r="AC303" i="6"/>
  <c r="AD303" i="6"/>
  <c r="AB304" i="6"/>
  <c r="AC304" i="6"/>
  <c r="AD304" i="6"/>
  <c r="AB305" i="6"/>
  <c r="AC305" i="6"/>
  <c r="AD305" i="6"/>
  <c r="AB306" i="6"/>
  <c r="AC306" i="6"/>
  <c r="AD306" i="6"/>
  <c r="AB307" i="6"/>
  <c r="AC307" i="6"/>
  <c r="AD307" i="6"/>
  <c r="AB308" i="6"/>
  <c r="AC308" i="6"/>
  <c r="AD308" i="6"/>
  <c r="AB309" i="6"/>
  <c r="AC309" i="6"/>
  <c r="AD309" i="6"/>
  <c r="AB310" i="6"/>
  <c r="AC310" i="6"/>
  <c r="AD310" i="6"/>
  <c r="AB311" i="6"/>
  <c r="AC311" i="6"/>
  <c r="AD311" i="6"/>
  <c r="AB312" i="6"/>
  <c r="AC312" i="6"/>
  <c r="AD312" i="6"/>
  <c r="AB313" i="6"/>
  <c r="AC313" i="6"/>
  <c r="AD313" i="6"/>
  <c r="AB314" i="6"/>
  <c r="AC314" i="6"/>
  <c r="AD314" i="6"/>
  <c r="AB315" i="6"/>
  <c r="AC315" i="6"/>
  <c r="AD315" i="6"/>
  <c r="AB316" i="6"/>
  <c r="AC316" i="6"/>
  <c r="AD316" i="6"/>
  <c r="AB317" i="6"/>
  <c r="AC317" i="6"/>
  <c r="AD317" i="6"/>
  <c r="AB318" i="6"/>
  <c r="AC318" i="6"/>
  <c r="AD318" i="6"/>
  <c r="AB319" i="6"/>
  <c r="AC319" i="6"/>
  <c r="AD319" i="6"/>
  <c r="AB320" i="6"/>
  <c r="AC320" i="6"/>
  <c r="AD320" i="6"/>
  <c r="AB321" i="6"/>
  <c r="AC321" i="6"/>
  <c r="AD321" i="6"/>
  <c r="AB322" i="6"/>
  <c r="AC322" i="6"/>
  <c r="AD322" i="6"/>
  <c r="AB323" i="6"/>
  <c r="AC323" i="6"/>
  <c r="AD323" i="6"/>
  <c r="AB324" i="6"/>
  <c r="AC324" i="6"/>
  <c r="AD324" i="6"/>
  <c r="AB325" i="6"/>
  <c r="AC325" i="6"/>
  <c r="AD325" i="6"/>
  <c r="AB326" i="6"/>
  <c r="AC326" i="6"/>
  <c r="AD326" i="6"/>
  <c r="AB327" i="6"/>
  <c r="AC327" i="6"/>
  <c r="AD327" i="6"/>
  <c r="AB328" i="6"/>
  <c r="AC328" i="6"/>
  <c r="AD328" i="6"/>
  <c r="AB329" i="6"/>
  <c r="AC329" i="6"/>
  <c r="AD329" i="6"/>
  <c r="AB330" i="6"/>
  <c r="AC330" i="6"/>
  <c r="AD330" i="6"/>
  <c r="AB331" i="6"/>
  <c r="AC331" i="6"/>
  <c r="AD331" i="6"/>
  <c r="AB332" i="6"/>
  <c r="AC332" i="6"/>
  <c r="AD332" i="6"/>
  <c r="AB333" i="6"/>
  <c r="AC333" i="6"/>
  <c r="AD333" i="6"/>
  <c r="AB334" i="6"/>
  <c r="AC334" i="6"/>
  <c r="AD334" i="6"/>
  <c r="AB335" i="6"/>
  <c r="AC335" i="6"/>
  <c r="AD335" i="6"/>
  <c r="AB336" i="6"/>
  <c r="AC336" i="6"/>
  <c r="AD336" i="6"/>
  <c r="AB337" i="6"/>
  <c r="AC337" i="6"/>
  <c r="AD337" i="6"/>
  <c r="AB338" i="6"/>
  <c r="AC338" i="6"/>
  <c r="AD338" i="6"/>
  <c r="AB339" i="6"/>
  <c r="AC339" i="6"/>
  <c r="AD339" i="6"/>
  <c r="AB340" i="6"/>
  <c r="AC340" i="6"/>
  <c r="AD340" i="6"/>
  <c r="AB341" i="6"/>
  <c r="AC341" i="6"/>
  <c r="AD341" i="6"/>
  <c r="AB342" i="6"/>
  <c r="AC342" i="6"/>
  <c r="AD342" i="6"/>
  <c r="AB343" i="6"/>
  <c r="AC343" i="6"/>
  <c r="AD343" i="6"/>
  <c r="AB344" i="6"/>
  <c r="AC344" i="6"/>
  <c r="AD344" i="6"/>
  <c r="AB345" i="6"/>
  <c r="AC345" i="6"/>
  <c r="AD345" i="6"/>
  <c r="AB346" i="6"/>
  <c r="AC346" i="6"/>
  <c r="AD346" i="6"/>
  <c r="AB347" i="6"/>
  <c r="AC347" i="6"/>
  <c r="AD347" i="6"/>
  <c r="AB348" i="6"/>
  <c r="AC348" i="6"/>
  <c r="AD348" i="6"/>
  <c r="AB349" i="6"/>
  <c r="AC349" i="6"/>
  <c r="AD349" i="6"/>
  <c r="AB350" i="6"/>
  <c r="AC350" i="6"/>
  <c r="AD350" i="6"/>
  <c r="AB351" i="6"/>
  <c r="AC351" i="6"/>
  <c r="AD351" i="6"/>
  <c r="AB352" i="6"/>
  <c r="AC352" i="6"/>
  <c r="AD352" i="6"/>
  <c r="AB353" i="6"/>
  <c r="AC353" i="6"/>
  <c r="AD353" i="6"/>
  <c r="AB354" i="6"/>
  <c r="AC354" i="6"/>
  <c r="AD354" i="6"/>
  <c r="AB355" i="6"/>
  <c r="AC355" i="6"/>
  <c r="AD355" i="6"/>
  <c r="AB356" i="6"/>
  <c r="AC356" i="6"/>
  <c r="AD356" i="6"/>
  <c r="AB357" i="6"/>
  <c r="AC357" i="6"/>
  <c r="AD357" i="6"/>
  <c r="AB358" i="6"/>
  <c r="AC358" i="6"/>
  <c r="AD358" i="6"/>
  <c r="AB359" i="6"/>
  <c r="AC359" i="6"/>
  <c r="AD359" i="6"/>
  <c r="AB360" i="6"/>
  <c r="AC360" i="6"/>
  <c r="AD360" i="6"/>
  <c r="AB361" i="6"/>
  <c r="AC361" i="6"/>
  <c r="AD361" i="6"/>
  <c r="AB362" i="6"/>
  <c r="AC362" i="6"/>
  <c r="AD362" i="6"/>
  <c r="AB363" i="6"/>
  <c r="AC363" i="6"/>
  <c r="AD363" i="6"/>
  <c r="AB364" i="6"/>
  <c r="AC364" i="6"/>
  <c r="AD364" i="6"/>
  <c r="AB365" i="6"/>
  <c r="AC365" i="6"/>
  <c r="AD365" i="6"/>
  <c r="AB366" i="6"/>
  <c r="AC366" i="6"/>
  <c r="AD366" i="6"/>
  <c r="AB367" i="6"/>
  <c r="AC367" i="6"/>
  <c r="AD367" i="6"/>
  <c r="AB368" i="6"/>
  <c r="AC368" i="6"/>
  <c r="AD368" i="6"/>
  <c r="AB369" i="6"/>
  <c r="AC369" i="6"/>
  <c r="AD369" i="6"/>
  <c r="AB370" i="6"/>
  <c r="AC370" i="6"/>
  <c r="AD370" i="6"/>
  <c r="AB371" i="6"/>
  <c r="AC371" i="6"/>
  <c r="AD371" i="6"/>
  <c r="AB372" i="6"/>
  <c r="AC372" i="6"/>
  <c r="AD372" i="6"/>
  <c r="AB373" i="6"/>
  <c r="AC373" i="6"/>
  <c r="AD373" i="6"/>
  <c r="AB374" i="6"/>
  <c r="AC374" i="6"/>
  <c r="AD374" i="6"/>
  <c r="AB375" i="6"/>
  <c r="AC375" i="6"/>
  <c r="AD375" i="6"/>
  <c r="AB376" i="6"/>
  <c r="AC376" i="6"/>
  <c r="AD376" i="6"/>
  <c r="AB377" i="6"/>
  <c r="AC377" i="6"/>
  <c r="AD377" i="6"/>
  <c r="AB378" i="6"/>
  <c r="AC378" i="6"/>
  <c r="AD378" i="6"/>
  <c r="AB379" i="6"/>
  <c r="AC379" i="6"/>
  <c r="AD379" i="6"/>
  <c r="AB380" i="6"/>
  <c r="AC380" i="6"/>
  <c r="AD380" i="6"/>
  <c r="AB381" i="6"/>
  <c r="AC381" i="6"/>
  <c r="AD381" i="6"/>
  <c r="AB382" i="6"/>
  <c r="AC382" i="6"/>
  <c r="AD382" i="6"/>
  <c r="AB383" i="6"/>
  <c r="AC383" i="6"/>
  <c r="AD383" i="6"/>
  <c r="AB384" i="6"/>
  <c r="AC384" i="6"/>
  <c r="AD384" i="6"/>
  <c r="AB385" i="6"/>
  <c r="AC385" i="6"/>
  <c r="AD385" i="6"/>
  <c r="AB386" i="6"/>
  <c r="AC386" i="6"/>
  <c r="AD386" i="6"/>
  <c r="AB387" i="6"/>
  <c r="AC387" i="6"/>
  <c r="AD387" i="6"/>
  <c r="AB388" i="6"/>
  <c r="AC388" i="6"/>
  <c r="AD388" i="6"/>
  <c r="AB389" i="6"/>
  <c r="AC389" i="6"/>
  <c r="AD389" i="6"/>
  <c r="AB390" i="6"/>
  <c r="AC390" i="6"/>
  <c r="AD390" i="6"/>
  <c r="AB391" i="6"/>
  <c r="AC391" i="6"/>
  <c r="AD391" i="6"/>
  <c r="AB392" i="6"/>
  <c r="AC392" i="6"/>
  <c r="AD392" i="6"/>
  <c r="AB393" i="6"/>
  <c r="AC393" i="6"/>
  <c r="AD393" i="6"/>
  <c r="AB394" i="6"/>
  <c r="AC394" i="6"/>
  <c r="AD394" i="6"/>
  <c r="AB395" i="6"/>
  <c r="AC395" i="6"/>
  <c r="AD395" i="6"/>
  <c r="AB396" i="6"/>
  <c r="AC396" i="6"/>
  <c r="AD396" i="6"/>
  <c r="AB397" i="6"/>
  <c r="AC397" i="6"/>
  <c r="AD397" i="6"/>
  <c r="AB398" i="6"/>
  <c r="AC398" i="6"/>
  <c r="AD398" i="6"/>
  <c r="AB399" i="6"/>
  <c r="AC399" i="6"/>
  <c r="AD399" i="6"/>
  <c r="AB400" i="6"/>
  <c r="AC400" i="6"/>
  <c r="AD400" i="6"/>
  <c r="AB401" i="6"/>
  <c r="AC401" i="6"/>
  <c r="AD401" i="6"/>
  <c r="AB402" i="6"/>
  <c r="AC402" i="6"/>
  <c r="AD402" i="6"/>
  <c r="AB403" i="6"/>
  <c r="AC403" i="6"/>
  <c r="AD403" i="6"/>
  <c r="AB404" i="6"/>
  <c r="AC404" i="6"/>
  <c r="AD404" i="6"/>
  <c r="AB405" i="6"/>
  <c r="AC405" i="6"/>
  <c r="AD405" i="6"/>
  <c r="AB406" i="6"/>
  <c r="AC406" i="6"/>
  <c r="AD406" i="6"/>
  <c r="AB407" i="6"/>
  <c r="AC407" i="6"/>
  <c r="AD407" i="6"/>
  <c r="AB408" i="6"/>
  <c r="AC408" i="6"/>
  <c r="AD408" i="6"/>
  <c r="AB409" i="6"/>
  <c r="AC409" i="6"/>
  <c r="AD409" i="6"/>
  <c r="AB410" i="6"/>
  <c r="AC410" i="6"/>
  <c r="AD410" i="6"/>
  <c r="AB411" i="6"/>
  <c r="AC411" i="6"/>
  <c r="AD411" i="6"/>
  <c r="AB412" i="6"/>
  <c r="AC412" i="6"/>
  <c r="AD412" i="6"/>
  <c r="AB413" i="6"/>
  <c r="AC413" i="6"/>
  <c r="AD413" i="6"/>
  <c r="AB414" i="6"/>
  <c r="AC414" i="6"/>
  <c r="AD414" i="6"/>
  <c r="AB415" i="6"/>
  <c r="AC415" i="6"/>
  <c r="AD415" i="6"/>
  <c r="AB416" i="6"/>
  <c r="AC416" i="6"/>
  <c r="AD416" i="6"/>
  <c r="AB417" i="6"/>
  <c r="AC417" i="6"/>
  <c r="AD417" i="6"/>
  <c r="AB418" i="6"/>
  <c r="AC418" i="6"/>
  <c r="AD418" i="6"/>
  <c r="AB419" i="6"/>
  <c r="AC419" i="6"/>
  <c r="AD419" i="6"/>
  <c r="AB420" i="6"/>
  <c r="AC420" i="6"/>
  <c r="AD420" i="6"/>
  <c r="AB421" i="6"/>
  <c r="AC421" i="6"/>
  <c r="AD421" i="6"/>
  <c r="AB422" i="6"/>
  <c r="AC422" i="6"/>
  <c r="AD422" i="6"/>
  <c r="AB423" i="6"/>
  <c r="AC423" i="6"/>
  <c r="AD423" i="6"/>
  <c r="AB424" i="6"/>
  <c r="AC424" i="6"/>
  <c r="AD424" i="6"/>
  <c r="AB425" i="6"/>
  <c r="AC425" i="6"/>
  <c r="AD425" i="6"/>
  <c r="AB426" i="6"/>
  <c r="AC426" i="6"/>
  <c r="AD426" i="6"/>
  <c r="AB427" i="6"/>
  <c r="AC427" i="6"/>
  <c r="AD427" i="6"/>
  <c r="AB428" i="6"/>
  <c r="AC428" i="6"/>
  <c r="AD428" i="6"/>
  <c r="AB429" i="6"/>
  <c r="AC429" i="6"/>
  <c r="AD429" i="6"/>
  <c r="AB430" i="6"/>
  <c r="AC430" i="6"/>
  <c r="AD430" i="6"/>
  <c r="AB431" i="6"/>
  <c r="AC431" i="6"/>
  <c r="AD431" i="6"/>
  <c r="AB432" i="6"/>
  <c r="AC432" i="6"/>
  <c r="AD432" i="6"/>
  <c r="AB433" i="6"/>
  <c r="AC433" i="6"/>
  <c r="AD433" i="6"/>
  <c r="AB434" i="6"/>
  <c r="AC434" i="6"/>
  <c r="AD434" i="6"/>
  <c r="AB435" i="6"/>
  <c r="AC435" i="6"/>
  <c r="AD435" i="6"/>
  <c r="AB436" i="6"/>
  <c r="AC436" i="6"/>
  <c r="AD436" i="6"/>
  <c r="AB437" i="6"/>
  <c r="AC437" i="6"/>
  <c r="AD437" i="6"/>
  <c r="AB438" i="6"/>
  <c r="AC438" i="6"/>
  <c r="AD438" i="6"/>
  <c r="AB439" i="6"/>
  <c r="AC439" i="6"/>
  <c r="AD439" i="6"/>
  <c r="AB440" i="6"/>
  <c r="AC440" i="6"/>
  <c r="AD440" i="6"/>
  <c r="AB441" i="6"/>
  <c r="AC441" i="6"/>
  <c r="AD441" i="6"/>
  <c r="AB442" i="6"/>
  <c r="AC442" i="6"/>
  <c r="AD442" i="6"/>
  <c r="AB443" i="6"/>
  <c r="AC443" i="6"/>
  <c r="AD443" i="6"/>
  <c r="AB444" i="6"/>
  <c r="AC444" i="6"/>
  <c r="AD444" i="6"/>
  <c r="AB445" i="6"/>
  <c r="AC445" i="6"/>
  <c r="AD445" i="6"/>
  <c r="AB446" i="6"/>
  <c r="AC446" i="6"/>
  <c r="AD446" i="6"/>
  <c r="AB447" i="6"/>
  <c r="AC447" i="6"/>
  <c r="AD447" i="6"/>
  <c r="AB448" i="6"/>
  <c r="AC448" i="6"/>
  <c r="AD448" i="6"/>
  <c r="AB449" i="6"/>
  <c r="AC449" i="6"/>
  <c r="AD449" i="6"/>
  <c r="AB450" i="6"/>
  <c r="AC450" i="6"/>
  <c r="AD450" i="6"/>
  <c r="AB451" i="6"/>
  <c r="AC451" i="6"/>
  <c r="AD451" i="6"/>
  <c r="AB452" i="6"/>
  <c r="AC452" i="6"/>
  <c r="AD452" i="6"/>
  <c r="AB453" i="6"/>
  <c r="AC453" i="6"/>
  <c r="AD453" i="6"/>
  <c r="AB454" i="6"/>
  <c r="AC454" i="6"/>
  <c r="AD454" i="6"/>
  <c r="AB455" i="6"/>
  <c r="AC455" i="6"/>
  <c r="AD455" i="6"/>
  <c r="AB456" i="6"/>
  <c r="AC456" i="6"/>
  <c r="AD456" i="6"/>
  <c r="AB457" i="6"/>
  <c r="AC457" i="6"/>
  <c r="AD457" i="6"/>
  <c r="AB458" i="6"/>
  <c r="AC458" i="6"/>
  <c r="AD458" i="6"/>
  <c r="AB459" i="6"/>
  <c r="AC459" i="6"/>
  <c r="AD459" i="6"/>
  <c r="AB460" i="6"/>
  <c r="AC460" i="6"/>
  <c r="AD460" i="6"/>
  <c r="AB461" i="6"/>
  <c r="AC461" i="6"/>
  <c r="AD461" i="6"/>
  <c r="AB462" i="6"/>
  <c r="AC462" i="6"/>
  <c r="AD462" i="6"/>
  <c r="AB463" i="6"/>
  <c r="AC463" i="6"/>
  <c r="AD463" i="6"/>
  <c r="AB464" i="6"/>
  <c r="AC464" i="6"/>
  <c r="AD464" i="6"/>
  <c r="AB465" i="6"/>
  <c r="AC465" i="6"/>
  <c r="AD465" i="6"/>
  <c r="AB466" i="6"/>
  <c r="AC466" i="6"/>
  <c r="AD466" i="6"/>
  <c r="AB467" i="6"/>
  <c r="AC467" i="6"/>
  <c r="AD467" i="6"/>
  <c r="AB468" i="6"/>
  <c r="AC468" i="6"/>
  <c r="AD468" i="6"/>
  <c r="AB469" i="6"/>
  <c r="AC469" i="6"/>
  <c r="AD469" i="6"/>
  <c r="AB470" i="6"/>
  <c r="AC470" i="6"/>
  <c r="AD470" i="6"/>
  <c r="AB471" i="6"/>
  <c r="AC471" i="6"/>
  <c r="AD471" i="6"/>
  <c r="AB472" i="6"/>
  <c r="AC472" i="6"/>
  <c r="AD472" i="6"/>
  <c r="AB473" i="6"/>
  <c r="AC473" i="6"/>
  <c r="AD473" i="6"/>
  <c r="AB474" i="6"/>
  <c r="AC474" i="6"/>
  <c r="AD474" i="6"/>
  <c r="AB475" i="6"/>
  <c r="AC475" i="6"/>
  <c r="AD475" i="6"/>
  <c r="AB476" i="6"/>
  <c r="AC476" i="6"/>
  <c r="AD476" i="6"/>
  <c r="AB477" i="6"/>
  <c r="AC477" i="6"/>
  <c r="AD477" i="6"/>
  <c r="AB478" i="6"/>
  <c r="AC478" i="6"/>
  <c r="AD478" i="6"/>
  <c r="AB479" i="6"/>
  <c r="AC479" i="6"/>
  <c r="AD479" i="6"/>
  <c r="AB480" i="6"/>
  <c r="AC480" i="6"/>
  <c r="AD480" i="6"/>
  <c r="AB481" i="6"/>
  <c r="AC481" i="6"/>
  <c r="AD481" i="6"/>
  <c r="AB482" i="6"/>
  <c r="AC482" i="6"/>
  <c r="AD482" i="6"/>
  <c r="AB483" i="6"/>
  <c r="AC483" i="6"/>
  <c r="AD483" i="6"/>
  <c r="AB484" i="6"/>
  <c r="AC484" i="6"/>
  <c r="AD484" i="6"/>
  <c r="AB485" i="6"/>
  <c r="AC485" i="6"/>
  <c r="AD485" i="6"/>
  <c r="AB486" i="6"/>
  <c r="AC486" i="6"/>
  <c r="AD486" i="6"/>
  <c r="AB487" i="6"/>
  <c r="AC487" i="6"/>
  <c r="AD487" i="6"/>
  <c r="AB488" i="6"/>
  <c r="AC488" i="6"/>
  <c r="AD488" i="6"/>
  <c r="AB489" i="6"/>
  <c r="AC489" i="6"/>
  <c r="AD489" i="6"/>
  <c r="AB490" i="6"/>
  <c r="AC490" i="6"/>
  <c r="AD490" i="6"/>
  <c r="AB491" i="6"/>
  <c r="AC491" i="6"/>
  <c r="AD491" i="6"/>
  <c r="AB492" i="6"/>
  <c r="AC492" i="6"/>
  <c r="AD492" i="6"/>
  <c r="AB493" i="6"/>
  <c r="AC493" i="6"/>
  <c r="AD493" i="6"/>
  <c r="AB494" i="6"/>
  <c r="AC494" i="6"/>
  <c r="AD494" i="6"/>
  <c r="AB495" i="6"/>
  <c r="AC495" i="6"/>
  <c r="AD495" i="6"/>
  <c r="AB496" i="6"/>
  <c r="AC496" i="6"/>
  <c r="AD496" i="6"/>
  <c r="AB497" i="6"/>
  <c r="AC497" i="6"/>
  <c r="AD497" i="6"/>
  <c r="AB498" i="6"/>
  <c r="AC498" i="6"/>
  <c r="AD498" i="6"/>
  <c r="AB499" i="6"/>
  <c r="AC499" i="6"/>
  <c r="AD499" i="6"/>
  <c r="AB500" i="6"/>
  <c r="AC500" i="6"/>
  <c r="AD500" i="6"/>
  <c r="AB501" i="6"/>
  <c r="AC501" i="6"/>
  <c r="AD501" i="6"/>
  <c r="AB502" i="6"/>
  <c r="AC502" i="6"/>
  <c r="AD502" i="6"/>
  <c r="AB503" i="6"/>
  <c r="AC503" i="6"/>
  <c r="AD503" i="6"/>
  <c r="AB504" i="6"/>
  <c r="AC504" i="6"/>
  <c r="AD504" i="6"/>
  <c r="AB505" i="6"/>
  <c r="AC505" i="6"/>
  <c r="AD505" i="6"/>
  <c r="AB506" i="6"/>
  <c r="AC506" i="6"/>
  <c r="AD506" i="6"/>
  <c r="AB507" i="6"/>
  <c r="AC507" i="6"/>
  <c r="AD507" i="6"/>
  <c r="AB508" i="6"/>
  <c r="AC508" i="6"/>
  <c r="AD508" i="6"/>
  <c r="AB509" i="6"/>
  <c r="AC509" i="6"/>
  <c r="AD509" i="6"/>
  <c r="AB510" i="6"/>
  <c r="AC510" i="6"/>
  <c r="AD510" i="6"/>
  <c r="AB511" i="6"/>
  <c r="AC511" i="6"/>
  <c r="AD511" i="6"/>
  <c r="AB512" i="6"/>
  <c r="AC512" i="6"/>
  <c r="AD512" i="6"/>
  <c r="AB513" i="6"/>
  <c r="AC513" i="6"/>
  <c r="AD513" i="6"/>
  <c r="AB514" i="6"/>
  <c r="AC514" i="6"/>
  <c r="AD514" i="6"/>
  <c r="AB515" i="6"/>
  <c r="AC515" i="6"/>
  <c r="AD515" i="6"/>
  <c r="AB516" i="6"/>
  <c r="AC516" i="6"/>
  <c r="AD516" i="6"/>
  <c r="AB517" i="6"/>
  <c r="AC517" i="6"/>
  <c r="AD517" i="6"/>
  <c r="AB518" i="6"/>
  <c r="AC518" i="6"/>
  <c r="AD518" i="6"/>
  <c r="AB519" i="6"/>
  <c r="AC519" i="6"/>
  <c r="AD519" i="6"/>
  <c r="AB520" i="6"/>
  <c r="AC520" i="6"/>
  <c r="AD520" i="6"/>
  <c r="AB521" i="6"/>
  <c r="AC521" i="6"/>
  <c r="AD521" i="6"/>
  <c r="AB522" i="6"/>
  <c r="AC522" i="6"/>
  <c r="AD522" i="6"/>
  <c r="AB523" i="6"/>
  <c r="AC523" i="6"/>
  <c r="AD523" i="6"/>
  <c r="AB524" i="6"/>
  <c r="AC524" i="6"/>
  <c r="AD524" i="6"/>
  <c r="AB525" i="6"/>
  <c r="AC525" i="6"/>
  <c r="AD525" i="6"/>
  <c r="AB526" i="6"/>
  <c r="AC526" i="6"/>
  <c r="AD526" i="6"/>
  <c r="AB527" i="6"/>
  <c r="AC527" i="6"/>
  <c r="AD527" i="6"/>
  <c r="AB528" i="6"/>
  <c r="AC528" i="6"/>
  <c r="AD528" i="6"/>
  <c r="AB529" i="6"/>
  <c r="AC529" i="6"/>
  <c r="AD529" i="6"/>
  <c r="AB530" i="6"/>
  <c r="AC530" i="6"/>
  <c r="AD530" i="6"/>
  <c r="AB531" i="6"/>
  <c r="AC531" i="6"/>
  <c r="AD531" i="6"/>
  <c r="AB532" i="6"/>
  <c r="AC532" i="6"/>
  <c r="AD532" i="6"/>
  <c r="AB533" i="6"/>
  <c r="AC533" i="6"/>
  <c r="AD533" i="6"/>
  <c r="AB534" i="6"/>
  <c r="AC534" i="6"/>
  <c r="AD534" i="6"/>
  <c r="AB535" i="6"/>
  <c r="AC535" i="6"/>
  <c r="AD535" i="6"/>
  <c r="AB536" i="6"/>
  <c r="AC536" i="6"/>
  <c r="AD536" i="6"/>
  <c r="AB537" i="6"/>
  <c r="AC537" i="6"/>
  <c r="AD537" i="6"/>
  <c r="AB538" i="6"/>
  <c r="AC538" i="6"/>
  <c r="AD538" i="6"/>
  <c r="AB539" i="6"/>
  <c r="AC539" i="6"/>
  <c r="AD539" i="6"/>
  <c r="AB540" i="6"/>
  <c r="AC540" i="6"/>
  <c r="AD540" i="6"/>
  <c r="AB541" i="6"/>
  <c r="AC541" i="6"/>
  <c r="AD541" i="6"/>
  <c r="AB542" i="6"/>
  <c r="AC542" i="6"/>
  <c r="AD542" i="6"/>
  <c r="AB543" i="6"/>
  <c r="AC543" i="6"/>
  <c r="AD543" i="6"/>
  <c r="AB544" i="6"/>
  <c r="AC544" i="6"/>
  <c r="AD544" i="6"/>
  <c r="AB545" i="6"/>
  <c r="AC545" i="6"/>
  <c r="AD545" i="6"/>
  <c r="AB546" i="6"/>
  <c r="AC546" i="6"/>
  <c r="AD546" i="6"/>
  <c r="AB547" i="6"/>
  <c r="AC547" i="6"/>
  <c r="AD547" i="6"/>
  <c r="AB548" i="6"/>
  <c r="AC548" i="6"/>
  <c r="AD548" i="6"/>
  <c r="AB549" i="6"/>
  <c r="AC549" i="6"/>
  <c r="AD549" i="6"/>
  <c r="AB550" i="6"/>
  <c r="AC550" i="6"/>
  <c r="AD550" i="6"/>
  <c r="AB551" i="6"/>
  <c r="AC551" i="6"/>
  <c r="AD551" i="6"/>
  <c r="AB552" i="6"/>
  <c r="AC552" i="6"/>
  <c r="AD552" i="6"/>
  <c r="AB553" i="6"/>
  <c r="AC553" i="6"/>
  <c r="AD553" i="6"/>
  <c r="AB554" i="6"/>
  <c r="AC554" i="6"/>
  <c r="AD554" i="6"/>
  <c r="AB555" i="6"/>
  <c r="AC555" i="6"/>
  <c r="AD555" i="6"/>
  <c r="AB556" i="6"/>
  <c r="AC556" i="6"/>
  <c r="AD556" i="6"/>
  <c r="AB557" i="6"/>
  <c r="AC557" i="6"/>
  <c r="AD557" i="6"/>
  <c r="AB558" i="6"/>
  <c r="AC558" i="6"/>
  <c r="AD558" i="6"/>
  <c r="AB559" i="6"/>
  <c r="AC559" i="6"/>
  <c r="AD559" i="6"/>
  <c r="AB560" i="6"/>
  <c r="AC560" i="6"/>
  <c r="AD560" i="6"/>
  <c r="AB561" i="6"/>
  <c r="AC561" i="6"/>
  <c r="AD561" i="6"/>
  <c r="AB562" i="6"/>
  <c r="AC562" i="6"/>
  <c r="AD562" i="6"/>
  <c r="AB563" i="6"/>
  <c r="AC563" i="6"/>
  <c r="AD563" i="6"/>
  <c r="AB564" i="6"/>
  <c r="AC564" i="6"/>
  <c r="AD564" i="6"/>
  <c r="AB565" i="6"/>
  <c r="AC565" i="6"/>
  <c r="AD565" i="6"/>
  <c r="AB566" i="6"/>
  <c r="AC566" i="6"/>
  <c r="AD566" i="6"/>
  <c r="AB567" i="6"/>
  <c r="AC567" i="6"/>
  <c r="AD567" i="6"/>
  <c r="AB568" i="6"/>
  <c r="AC568" i="6"/>
  <c r="AD568" i="6"/>
  <c r="AB569" i="6"/>
  <c r="AC569" i="6"/>
  <c r="AD569" i="6"/>
  <c r="AB570" i="6"/>
  <c r="AC570" i="6"/>
  <c r="AD570" i="6"/>
  <c r="AB571" i="6"/>
  <c r="AC571" i="6"/>
  <c r="AD571" i="6"/>
  <c r="AB572" i="6"/>
  <c r="AC572" i="6"/>
  <c r="AD572" i="6"/>
  <c r="AB573" i="6"/>
  <c r="AC573" i="6"/>
  <c r="AD573" i="6"/>
  <c r="AB574" i="6"/>
  <c r="AC574" i="6"/>
  <c r="AD574" i="6"/>
  <c r="AB575" i="6"/>
  <c r="AC575" i="6"/>
  <c r="AD575" i="6"/>
  <c r="AB576" i="6"/>
  <c r="AC576" i="6"/>
  <c r="AD576" i="6"/>
  <c r="AB577" i="6"/>
  <c r="AC577" i="6"/>
  <c r="AD577" i="6"/>
  <c r="AB578" i="6"/>
  <c r="AC578" i="6"/>
  <c r="AD578" i="6"/>
  <c r="AB579" i="6"/>
  <c r="AC579" i="6"/>
  <c r="AD579" i="6"/>
  <c r="AB580" i="6"/>
  <c r="AC580" i="6"/>
  <c r="AD580" i="6"/>
  <c r="AB581" i="6"/>
  <c r="AC581" i="6"/>
  <c r="AD581" i="6"/>
  <c r="AB582" i="6"/>
  <c r="AC582" i="6"/>
  <c r="AD582" i="6"/>
  <c r="AB583" i="6"/>
  <c r="AC583" i="6"/>
  <c r="AD583" i="6"/>
  <c r="AB584" i="6"/>
  <c r="AC584" i="6"/>
  <c r="AD584" i="6"/>
  <c r="AB585" i="6"/>
  <c r="AC585" i="6"/>
  <c r="AD585" i="6"/>
  <c r="AB586" i="6"/>
  <c r="AC586" i="6"/>
  <c r="AD586" i="6"/>
  <c r="AB587" i="6"/>
  <c r="AC587" i="6"/>
  <c r="AD587" i="6"/>
  <c r="AB588" i="6"/>
  <c r="AC588" i="6"/>
  <c r="AD588" i="6"/>
  <c r="AB589" i="6"/>
  <c r="AC589" i="6"/>
  <c r="AD589" i="6"/>
  <c r="AB590" i="6"/>
  <c r="AC590" i="6"/>
  <c r="AD590" i="6"/>
  <c r="AB591" i="6"/>
  <c r="AC591" i="6"/>
  <c r="AD591" i="6"/>
  <c r="AB592" i="6"/>
  <c r="AC592" i="6"/>
  <c r="AD592" i="6"/>
  <c r="AB593" i="6"/>
  <c r="AC593" i="6"/>
  <c r="AD593" i="6"/>
  <c r="AB594" i="6"/>
  <c r="AC594" i="6"/>
  <c r="AD594" i="6"/>
  <c r="AB595" i="6"/>
  <c r="AC595" i="6"/>
  <c r="AD595" i="6"/>
  <c r="AB596" i="6"/>
  <c r="AC596" i="6"/>
  <c r="AD596" i="6"/>
  <c r="AB597" i="6"/>
  <c r="AC597" i="6"/>
  <c r="AD597" i="6"/>
  <c r="AB598" i="6"/>
  <c r="AC598" i="6"/>
  <c r="AD598" i="6"/>
  <c r="AB599" i="6"/>
  <c r="AC599" i="6"/>
  <c r="AD599" i="6"/>
  <c r="AB600" i="6"/>
  <c r="AC600" i="6"/>
  <c r="AD600" i="6"/>
  <c r="AB601" i="6"/>
  <c r="AC601" i="6"/>
  <c r="AD601" i="6"/>
  <c r="AB602" i="6"/>
  <c r="AC602" i="6"/>
  <c r="AD602" i="6"/>
  <c r="AB603" i="6"/>
  <c r="AC603" i="6"/>
  <c r="AD603" i="6"/>
  <c r="AB604" i="6"/>
  <c r="AC604" i="6"/>
  <c r="AD604" i="6"/>
  <c r="AB605" i="6"/>
  <c r="AC605" i="6"/>
  <c r="AD605" i="6"/>
  <c r="AB606" i="6"/>
  <c r="AC606" i="6"/>
  <c r="AD606" i="6"/>
  <c r="AB607" i="6"/>
  <c r="AC607" i="6"/>
  <c r="AD607" i="6"/>
  <c r="AB608" i="6"/>
  <c r="AC608" i="6"/>
  <c r="AD608" i="6"/>
  <c r="AB609" i="6"/>
  <c r="AC609" i="6"/>
  <c r="AD609" i="6"/>
  <c r="AB610" i="6"/>
  <c r="AC610" i="6"/>
  <c r="AD610" i="6"/>
  <c r="AB611" i="6"/>
  <c r="AC611" i="6"/>
  <c r="AD611" i="6"/>
  <c r="AB612" i="6"/>
  <c r="AC612" i="6"/>
  <c r="AD612" i="6"/>
  <c r="AB613" i="6"/>
  <c r="AC613" i="6"/>
  <c r="AD613" i="6"/>
  <c r="AB614" i="6"/>
  <c r="AC614" i="6"/>
  <c r="AD614" i="6"/>
  <c r="AB615" i="6"/>
  <c r="AC615" i="6"/>
  <c r="AD615" i="6"/>
  <c r="AB616" i="6"/>
  <c r="AC616" i="6"/>
  <c r="AD616" i="6"/>
  <c r="AB617" i="6"/>
  <c r="AC617" i="6"/>
  <c r="AD617" i="6"/>
  <c r="AB618" i="6"/>
  <c r="AC618" i="6"/>
  <c r="AD618" i="6"/>
  <c r="AB619" i="6"/>
  <c r="AC619" i="6"/>
  <c r="AD619" i="6"/>
  <c r="AB620" i="6"/>
  <c r="AC620" i="6"/>
  <c r="AD620" i="6"/>
  <c r="AB621" i="6"/>
  <c r="AC621" i="6"/>
  <c r="AD621" i="6"/>
  <c r="AB622" i="6"/>
  <c r="AC622" i="6"/>
  <c r="AD622" i="6"/>
  <c r="AB623" i="6"/>
  <c r="AC623" i="6"/>
  <c r="AD623" i="6"/>
  <c r="AB624" i="6"/>
  <c r="AC624" i="6"/>
  <c r="AD624" i="6"/>
  <c r="AB625" i="6"/>
  <c r="AC625" i="6"/>
  <c r="AD625" i="6"/>
  <c r="AB626" i="6"/>
  <c r="AC626" i="6"/>
  <c r="AD626" i="6"/>
  <c r="AB627" i="6"/>
  <c r="AC627" i="6"/>
  <c r="AD627" i="6"/>
  <c r="AB628" i="6"/>
  <c r="AC628" i="6"/>
  <c r="AD628" i="6"/>
  <c r="AB629" i="6"/>
  <c r="AC629" i="6"/>
  <c r="AD629" i="6"/>
  <c r="AB630" i="6"/>
  <c r="AC630" i="6"/>
  <c r="AD630" i="6"/>
  <c r="AB631" i="6"/>
  <c r="AC631" i="6"/>
  <c r="AD631" i="6"/>
  <c r="AB632" i="6"/>
  <c r="AC632" i="6"/>
  <c r="AD632" i="6"/>
  <c r="AB633" i="6"/>
  <c r="AC633" i="6"/>
  <c r="AD633" i="6"/>
  <c r="AB634" i="6"/>
  <c r="AC634" i="6"/>
  <c r="AD634" i="6"/>
  <c r="AB635" i="6"/>
  <c r="AC635" i="6"/>
  <c r="AD635" i="6"/>
  <c r="AB636" i="6"/>
  <c r="AC636" i="6"/>
  <c r="AD636" i="6"/>
  <c r="AB637" i="6"/>
  <c r="AC637" i="6"/>
  <c r="AD637" i="6"/>
  <c r="AB638" i="6"/>
  <c r="AC638" i="6"/>
  <c r="AD638" i="6"/>
  <c r="AB639" i="6"/>
  <c r="AC639" i="6"/>
  <c r="AD639" i="6"/>
  <c r="AB640" i="6"/>
  <c r="AC640" i="6"/>
  <c r="AD640" i="6"/>
  <c r="AB641" i="6"/>
  <c r="AC641" i="6"/>
  <c r="AD641" i="6"/>
  <c r="AB642" i="6"/>
  <c r="AC642" i="6"/>
  <c r="AD642" i="6"/>
  <c r="AB643" i="6"/>
  <c r="AC643" i="6"/>
  <c r="AD643" i="6"/>
  <c r="AB644" i="6"/>
  <c r="AC644" i="6"/>
  <c r="AD644" i="6"/>
  <c r="AB645" i="6"/>
  <c r="AC645" i="6"/>
  <c r="AD645" i="6"/>
  <c r="AB646" i="6"/>
  <c r="AC646" i="6"/>
  <c r="AD646" i="6"/>
  <c r="AB647" i="6"/>
  <c r="AC647" i="6"/>
  <c r="AD647" i="6"/>
  <c r="AB648" i="6"/>
  <c r="AC648" i="6"/>
  <c r="AD648" i="6"/>
  <c r="AB649" i="6"/>
  <c r="AC649" i="6"/>
  <c r="AD649" i="6"/>
  <c r="AB650" i="6"/>
  <c r="AC650" i="6"/>
  <c r="AD650" i="6"/>
  <c r="AB651" i="6"/>
  <c r="AC651" i="6"/>
  <c r="AD651" i="6"/>
  <c r="AB652" i="6"/>
  <c r="AC652" i="6"/>
  <c r="AD652" i="6"/>
  <c r="AB653" i="6"/>
  <c r="AC653" i="6"/>
  <c r="AD653" i="6"/>
  <c r="AB654" i="6"/>
  <c r="AC654" i="6"/>
  <c r="AD654" i="6"/>
  <c r="AB655" i="6"/>
  <c r="AC655" i="6"/>
  <c r="AD655" i="6"/>
  <c r="AB656" i="6"/>
  <c r="AC656" i="6"/>
  <c r="AD656" i="6"/>
  <c r="AB657" i="6"/>
  <c r="AC657" i="6"/>
  <c r="AD657" i="6"/>
  <c r="AB658" i="6"/>
  <c r="AC658" i="6"/>
  <c r="AD658" i="6"/>
  <c r="AB659" i="6"/>
  <c r="AC659" i="6"/>
  <c r="AD659" i="6"/>
  <c r="AB660" i="6"/>
  <c r="AC660" i="6"/>
  <c r="AD660" i="6"/>
  <c r="AB661" i="6"/>
  <c r="AC661" i="6"/>
  <c r="AD661" i="6"/>
  <c r="AB662" i="6"/>
  <c r="AC662" i="6"/>
  <c r="AD662" i="6"/>
  <c r="AB663" i="6"/>
  <c r="AC663" i="6"/>
  <c r="AD663" i="6"/>
  <c r="AB664" i="6"/>
  <c r="AC664" i="6"/>
  <c r="AD664" i="6"/>
  <c r="AB665" i="6"/>
  <c r="AC665" i="6"/>
  <c r="AD665" i="6"/>
  <c r="AB666" i="6"/>
  <c r="AC666" i="6"/>
  <c r="AD666" i="6"/>
  <c r="AB667" i="6"/>
  <c r="AC667" i="6"/>
  <c r="AD667" i="6"/>
  <c r="AB668" i="6"/>
  <c r="AC668" i="6"/>
  <c r="AD668" i="6"/>
  <c r="AB669" i="6"/>
  <c r="AC669" i="6"/>
  <c r="AD669" i="6"/>
  <c r="AB670" i="6"/>
  <c r="AC670" i="6"/>
  <c r="AD670" i="6"/>
  <c r="AB671" i="6"/>
  <c r="AC671" i="6"/>
  <c r="AD671" i="6"/>
  <c r="AB672" i="6"/>
  <c r="AC672" i="6"/>
  <c r="AD672" i="6"/>
  <c r="AB673" i="6"/>
  <c r="AC673" i="6"/>
  <c r="AD673" i="6"/>
  <c r="AB674" i="6"/>
  <c r="AC674" i="6"/>
  <c r="AD674" i="6"/>
  <c r="AB675" i="6"/>
  <c r="AC675" i="6"/>
  <c r="AD675" i="6"/>
  <c r="AB676" i="6"/>
  <c r="AC676" i="6"/>
  <c r="AD676" i="6"/>
  <c r="AB677" i="6"/>
  <c r="AC677" i="6"/>
  <c r="AD677" i="6"/>
  <c r="AB678" i="6"/>
  <c r="AC678" i="6"/>
  <c r="AD678" i="6"/>
  <c r="AB679" i="6"/>
  <c r="AC679" i="6"/>
  <c r="AD679" i="6"/>
  <c r="AB680" i="6"/>
  <c r="AC680" i="6"/>
  <c r="AD680" i="6"/>
  <c r="AB681" i="6"/>
  <c r="AC681" i="6"/>
  <c r="AD681" i="6"/>
  <c r="AB682" i="6"/>
  <c r="AC682" i="6"/>
  <c r="AD682" i="6"/>
  <c r="AB683" i="6"/>
  <c r="AC683" i="6"/>
  <c r="AD683" i="6"/>
  <c r="AB684" i="6"/>
  <c r="AC684" i="6"/>
  <c r="AD684" i="6"/>
  <c r="AB685" i="6"/>
  <c r="AC685" i="6"/>
  <c r="AD685" i="6"/>
  <c r="AB686" i="6"/>
  <c r="AC686" i="6"/>
  <c r="AD686" i="6"/>
  <c r="AB687" i="6"/>
  <c r="AC687" i="6"/>
  <c r="AD687" i="6"/>
  <c r="AB688" i="6"/>
  <c r="AC688" i="6"/>
  <c r="AD688" i="6"/>
  <c r="AB689" i="6"/>
  <c r="AC689" i="6"/>
  <c r="AD689" i="6"/>
  <c r="AB690" i="6"/>
  <c r="AC690" i="6"/>
  <c r="AD690" i="6"/>
  <c r="AB691" i="6"/>
  <c r="AC691" i="6"/>
  <c r="AD691" i="6"/>
  <c r="AB692" i="6"/>
  <c r="AC692" i="6"/>
  <c r="AD692" i="6"/>
  <c r="AB693" i="6"/>
  <c r="AC693" i="6"/>
  <c r="AD693" i="6"/>
  <c r="AB694" i="6"/>
  <c r="AC694" i="6"/>
  <c r="AD694" i="6"/>
  <c r="AB695" i="6"/>
  <c r="AC695" i="6"/>
  <c r="AD695" i="6"/>
  <c r="AB696" i="6"/>
  <c r="AC696" i="6"/>
  <c r="AD696" i="6"/>
  <c r="AB697" i="6"/>
  <c r="AC697" i="6"/>
  <c r="AD697" i="6"/>
  <c r="AB698" i="6"/>
  <c r="AC698" i="6"/>
  <c r="AD698" i="6"/>
  <c r="AB699" i="6"/>
  <c r="AC699" i="6"/>
  <c r="AD699" i="6"/>
  <c r="AB700" i="6"/>
  <c r="AC700" i="6"/>
  <c r="AD700" i="6"/>
  <c r="AB701" i="6"/>
  <c r="AC701" i="6"/>
  <c r="AD701" i="6"/>
  <c r="AB702" i="6"/>
  <c r="AC702" i="6"/>
  <c r="AD702" i="6"/>
  <c r="AB703" i="6"/>
  <c r="AC703" i="6"/>
  <c r="AD703" i="6"/>
  <c r="AB704" i="6"/>
  <c r="AC704" i="6"/>
  <c r="AD704" i="6"/>
  <c r="AB705" i="6"/>
  <c r="AC705" i="6"/>
  <c r="AD705" i="6"/>
  <c r="AB706" i="6"/>
  <c r="AC706" i="6"/>
  <c r="AD706" i="6"/>
  <c r="AB707" i="6"/>
  <c r="AC707" i="6"/>
  <c r="AD707" i="6"/>
  <c r="AB708" i="6"/>
  <c r="AC708" i="6"/>
  <c r="AD708" i="6"/>
  <c r="AB709" i="6"/>
  <c r="AC709" i="6"/>
  <c r="AD709" i="6"/>
  <c r="AB710" i="6"/>
  <c r="AC710" i="6"/>
  <c r="AD710" i="6"/>
  <c r="AB711" i="6"/>
  <c r="AC711" i="6"/>
  <c r="AD711" i="6"/>
  <c r="AB712" i="6"/>
  <c r="AC712" i="6"/>
  <c r="AD712" i="6"/>
  <c r="AB713" i="6"/>
  <c r="AC713" i="6"/>
  <c r="AD713" i="6"/>
  <c r="AB714" i="6"/>
  <c r="AC714" i="6"/>
  <c r="AD714" i="6"/>
  <c r="AB715" i="6"/>
  <c r="AC715" i="6"/>
  <c r="AD715" i="6"/>
  <c r="AB716" i="6"/>
  <c r="AC716" i="6"/>
  <c r="AD716" i="6"/>
  <c r="AB717" i="6"/>
  <c r="AC717" i="6"/>
  <c r="AD717" i="6"/>
  <c r="AB718" i="6"/>
  <c r="AC718" i="6"/>
  <c r="AD718" i="6"/>
  <c r="AB719" i="6"/>
  <c r="AC719" i="6"/>
  <c r="AD719" i="6"/>
  <c r="AB720" i="6"/>
  <c r="AC720" i="6"/>
  <c r="AD720" i="6"/>
  <c r="AB721" i="6"/>
  <c r="AC721" i="6"/>
  <c r="AD721" i="6"/>
  <c r="AB722" i="6"/>
  <c r="AC722" i="6"/>
  <c r="AD722" i="6"/>
  <c r="AB723" i="6"/>
  <c r="AC723" i="6"/>
  <c r="AD723" i="6"/>
  <c r="AB724" i="6"/>
  <c r="AC724" i="6"/>
  <c r="AD724" i="6"/>
  <c r="AB725" i="6"/>
  <c r="AC725" i="6"/>
  <c r="AD725" i="6"/>
  <c r="AB726" i="6"/>
  <c r="AC726" i="6"/>
  <c r="AD726" i="6"/>
  <c r="AB727" i="6"/>
  <c r="AC727" i="6"/>
  <c r="AD727" i="6"/>
  <c r="AB728" i="6"/>
  <c r="AC728" i="6"/>
  <c r="AD728" i="6"/>
  <c r="AB729" i="6"/>
  <c r="AC729" i="6"/>
  <c r="AD729" i="6"/>
  <c r="AB730" i="6"/>
  <c r="AC730" i="6"/>
  <c r="AD730" i="6"/>
  <c r="AB731" i="6"/>
  <c r="AC731" i="6"/>
  <c r="AD731" i="6"/>
  <c r="AB732" i="6"/>
  <c r="AC732" i="6"/>
  <c r="AD732" i="6"/>
  <c r="AB733" i="6"/>
  <c r="AC733" i="6"/>
  <c r="AD733" i="6"/>
  <c r="AB734" i="6"/>
  <c r="AC734" i="6"/>
  <c r="AD734" i="6"/>
  <c r="AB735" i="6"/>
  <c r="AC735" i="6"/>
  <c r="AD735" i="6"/>
  <c r="AB736" i="6"/>
  <c r="AC736" i="6"/>
  <c r="AD736" i="6"/>
  <c r="AB737" i="6"/>
  <c r="AC737" i="6"/>
  <c r="AD737" i="6"/>
  <c r="AB738" i="6"/>
  <c r="AC738" i="6"/>
  <c r="AD738" i="6"/>
  <c r="AB739" i="6"/>
  <c r="AC739" i="6"/>
  <c r="AD739" i="6"/>
  <c r="AB740" i="6"/>
  <c r="AC740" i="6"/>
  <c r="AD740" i="6"/>
  <c r="AB741" i="6"/>
  <c r="AC741" i="6"/>
  <c r="AD741" i="6"/>
  <c r="AB742" i="6"/>
  <c r="AC742" i="6"/>
  <c r="AD742" i="6"/>
  <c r="AB743" i="6"/>
  <c r="AC743" i="6"/>
  <c r="AD743" i="6"/>
  <c r="AB744" i="6"/>
  <c r="AC744" i="6"/>
  <c r="AD744" i="6"/>
  <c r="AB745" i="6"/>
  <c r="AC745" i="6"/>
  <c r="AD745" i="6"/>
  <c r="AB746" i="6"/>
  <c r="AC746" i="6"/>
  <c r="AD746" i="6"/>
  <c r="AB747" i="6"/>
  <c r="AC747" i="6"/>
  <c r="AD747" i="6"/>
  <c r="AB748" i="6"/>
  <c r="AC748" i="6"/>
  <c r="AD748" i="6"/>
  <c r="AB749" i="6"/>
  <c r="AC749" i="6"/>
  <c r="AD749" i="6"/>
  <c r="AB750" i="6"/>
  <c r="AC750" i="6"/>
  <c r="AD750" i="6"/>
  <c r="AB751" i="6"/>
  <c r="AC751" i="6"/>
  <c r="AD751" i="6"/>
  <c r="AB752" i="6"/>
  <c r="AC752" i="6"/>
  <c r="AD752" i="6"/>
  <c r="AB753" i="6"/>
  <c r="AC753" i="6"/>
  <c r="AD753" i="6"/>
  <c r="AB754" i="6"/>
  <c r="AC754" i="6"/>
  <c r="AD754" i="6"/>
  <c r="AB755" i="6"/>
  <c r="AC755" i="6"/>
  <c r="AD755" i="6"/>
  <c r="AB756" i="6"/>
  <c r="AC756" i="6"/>
  <c r="AD756" i="6"/>
  <c r="AB757" i="6"/>
  <c r="AC757" i="6"/>
  <c r="AD757" i="6"/>
  <c r="AB758" i="6"/>
  <c r="AC758" i="6"/>
  <c r="AD758" i="6"/>
  <c r="AB759" i="6"/>
  <c r="AC759" i="6"/>
  <c r="AD759" i="6"/>
  <c r="AB760" i="6"/>
  <c r="AC760" i="6"/>
  <c r="AD760" i="6"/>
  <c r="AB761" i="6"/>
  <c r="AC761" i="6"/>
  <c r="AD761" i="6"/>
  <c r="AB762" i="6"/>
  <c r="AC762" i="6"/>
  <c r="AD762" i="6"/>
  <c r="AB763" i="6"/>
  <c r="AC763" i="6"/>
  <c r="AD763" i="6"/>
  <c r="AB764" i="6"/>
  <c r="AC764" i="6"/>
  <c r="AD764" i="6"/>
  <c r="AB765" i="6"/>
  <c r="AC765" i="6"/>
  <c r="AD765" i="6"/>
  <c r="AB766" i="6"/>
  <c r="AC766" i="6"/>
  <c r="AD766" i="6"/>
  <c r="AB767" i="6"/>
  <c r="AC767" i="6"/>
  <c r="AD767" i="6"/>
  <c r="AB768" i="6"/>
  <c r="AC768" i="6"/>
  <c r="AD768" i="6"/>
  <c r="AB769" i="6"/>
  <c r="AC769" i="6"/>
  <c r="AD769" i="6"/>
  <c r="AB770" i="6"/>
  <c r="AC770" i="6"/>
  <c r="AD770" i="6"/>
  <c r="AB771" i="6"/>
  <c r="AC771" i="6"/>
  <c r="AD771" i="6"/>
  <c r="AB772" i="6"/>
  <c r="AC772" i="6"/>
  <c r="AD772" i="6"/>
  <c r="AB773" i="6"/>
  <c r="AC773" i="6"/>
  <c r="AD773" i="6"/>
  <c r="AB774" i="6"/>
  <c r="AC774" i="6"/>
  <c r="AD774" i="6"/>
  <c r="AB775" i="6"/>
  <c r="AC775" i="6"/>
  <c r="AD775" i="6"/>
  <c r="AB776" i="6"/>
  <c r="AC776" i="6"/>
  <c r="AD776" i="6"/>
  <c r="AB777" i="6"/>
  <c r="AC777" i="6"/>
  <c r="AD777" i="6"/>
  <c r="AB778" i="6"/>
  <c r="AC778" i="6"/>
  <c r="AD778" i="6"/>
  <c r="AB779" i="6"/>
  <c r="AC779" i="6"/>
  <c r="AD779" i="6"/>
  <c r="AB780" i="6"/>
  <c r="AC780" i="6"/>
  <c r="AD780" i="6"/>
  <c r="AB781" i="6"/>
  <c r="AC781" i="6"/>
  <c r="AD781" i="6"/>
  <c r="AB782" i="6"/>
  <c r="AC782" i="6"/>
  <c r="AD782" i="6"/>
  <c r="AB783" i="6"/>
  <c r="AC783" i="6"/>
  <c r="AD783" i="6"/>
  <c r="AB784" i="6"/>
  <c r="AC784" i="6"/>
  <c r="AD784" i="6"/>
  <c r="AB785" i="6"/>
  <c r="AC785" i="6"/>
  <c r="AD785" i="6"/>
  <c r="AB786" i="6"/>
  <c r="AC786" i="6"/>
  <c r="AD786" i="6"/>
  <c r="AB787" i="6"/>
  <c r="AC787" i="6"/>
  <c r="AD787" i="6"/>
  <c r="AB788" i="6"/>
  <c r="AC788" i="6"/>
  <c r="AD788" i="6"/>
  <c r="AB789" i="6"/>
  <c r="AC789" i="6"/>
  <c r="AD789" i="6"/>
  <c r="AB790" i="6"/>
  <c r="AC790" i="6"/>
  <c r="AD790" i="6"/>
  <c r="AB791" i="6"/>
  <c r="AC791" i="6"/>
  <c r="AD791" i="6"/>
  <c r="AB792" i="6"/>
  <c r="AC792" i="6"/>
  <c r="AD792" i="6"/>
  <c r="AB793" i="6"/>
  <c r="AC793" i="6"/>
  <c r="AD793" i="6"/>
  <c r="AB794" i="6"/>
  <c r="AC794" i="6"/>
  <c r="AD794" i="6"/>
  <c r="AB795" i="6"/>
  <c r="AC795" i="6"/>
  <c r="AD795" i="6"/>
  <c r="AB796" i="6"/>
  <c r="AC796" i="6"/>
  <c r="AD796" i="6"/>
  <c r="AB797" i="6"/>
  <c r="AC797" i="6"/>
  <c r="AD797" i="6"/>
  <c r="AB798" i="6"/>
  <c r="AC798" i="6"/>
  <c r="AD798" i="6"/>
  <c r="AB799" i="6"/>
  <c r="AC799" i="6"/>
  <c r="AD799" i="6"/>
  <c r="AB800" i="6"/>
  <c r="AC800" i="6"/>
  <c r="AD800" i="6"/>
  <c r="AB801" i="6"/>
  <c r="AC801" i="6"/>
  <c r="AD801" i="6"/>
  <c r="AB802" i="6"/>
  <c r="AC802" i="6"/>
  <c r="AD802" i="6"/>
  <c r="AB803" i="6"/>
  <c r="AC803" i="6"/>
  <c r="AD803" i="6"/>
  <c r="AB804" i="6"/>
  <c r="AC804" i="6"/>
  <c r="AD804" i="6"/>
  <c r="AB805" i="6"/>
  <c r="AC805" i="6"/>
  <c r="AD805" i="6"/>
  <c r="AB806" i="6"/>
  <c r="AC806" i="6"/>
  <c r="AD806" i="6"/>
  <c r="AB807" i="6"/>
  <c r="AC807" i="6"/>
  <c r="AD807" i="6"/>
  <c r="AB808" i="6"/>
  <c r="AC808" i="6"/>
  <c r="AD808" i="6"/>
  <c r="AB809" i="6"/>
  <c r="AC809" i="6"/>
  <c r="AD809" i="6"/>
  <c r="AB810" i="6"/>
  <c r="AC810" i="6"/>
  <c r="AD810" i="6"/>
  <c r="AB811" i="6"/>
  <c r="AC811" i="6"/>
  <c r="AD811" i="6"/>
  <c r="AB812" i="6"/>
  <c r="AC812" i="6"/>
  <c r="AD812" i="6"/>
  <c r="AB813" i="6"/>
  <c r="AC813" i="6"/>
  <c r="AD813" i="6"/>
  <c r="AB814" i="6"/>
  <c r="AC814" i="6"/>
  <c r="AD814" i="6"/>
  <c r="AB815" i="6"/>
  <c r="AC815" i="6"/>
  <c r="AD815" i="6"/>
  <c r="AB816" i="6"/>
  <c r="AC816" i="6"/>
  <c r="AD816" i="6"/>
  <c r="AB817" i="6"/>
  <c r="AC817" i="6"/>
  <c r="AD817" i="6"/>
  <c r="AB818" i="6"/>
  <c r="AC818" i="6"/>
  <c r="AD818" i="6"/>
  <c r="AB819" i="6"/>
  <c r="AC819" i="6"/>
  <c r="AD819" i="6"/>
  <c r="AB820" i="6"/>
  <c r="AC820" i="6"/>
  <c r="AD820" i="6"/>
  <c r="AB821" i="6"/>
  <c r="AC821" i="6"/>
  <c r="AD821" i="6"/>
  <c r="AB822" i="6"/>
  <c r="AC822" i="6"/>
  <c r="AD822" i="6"/>
  <c r="AB823" i="6"/>
  <c r="AC823" i="6"/>
  <c r="AD823" i="6"/>
  <c r="AB824" i="6"/>
  <c r="AC824" i="6"/>
  <c r="AD824" i="6"/>
  <c r="AB825" i="6"/>
  <c r="AC825" i="6"/>
  <c r="AD825" i="6"/>
  <c r="AB826" i="6"/>
  <c r="AC826" i="6"/>
  <c r="AD826" i="6"/>
  <c r="AB827" i="6"/>
  <c r="AC827" i="6"/>
  <c r="AD827" i="6"/>
  <c r="AB828" i="6"/>
  <c r="AC828" i="6"/>
  <c r="AD828" i="6"/>
  <c r="AB829" i="6"/>
  <c r="AC829" i="6"/>
  <c r="AD829" i="6"/>
  <c r="AB830" i="6"/>
  <c r="AC830" i="6"/>
  <c r="AD830" i="6"/>
  <c r="AB831" i="6"/>
  <c r="AC831" i="6"/>
  <c r="AD831" i="6"/>
  <c r="AB832" i="6"/>
  <c r="AC832" i="6"/>
  <c r="AD832" i="6"/>
  <c r="AB833" i="6"/>
  <c r="AC833" i="6"/>
  <c r="AD833" i="6"/>
  <c r="AB834" i="6"/>
  <c r="AC834" i="6"/>
  <c r="AD834" i="6"/>
  <c r="AB835" i="6"/>
  <c r="AC835" i="6"/>
  <c r="AD835" i="6"/>
  <c r="AB836" i="6"/>
  <c r="AC836" i="6"/>
  <c r="AD836" i="6"/>
  <c r="AB837" i="6"/>
  <c r="AC837" i="6"/>
  <c r="AD837" i="6"/>
  <c r="AB838" i="6"/>
  <c r="AC838" i="6"/>
  <c r="AD838" i="6"/>
  <c r="AB839" i="6"/>
  <c r="AC839" i="6"/>
  <c r="AD839" i="6"/>
  <c r="AB840" i="6"/>
  <c r="AC840" i="6"/>
  <c r="AD840" i="6"/>
  <c r="AB841" i="6"/>
  <c r="AC841" i="6"/>
  <c r="AD841" i="6"/>
  <c r="AB842" i="6"/>
  <c r="AC842" i="6"/>
  <c r="AD842" i="6"/>
  <c r="AB843" i="6"/>
  <c r="AC843" i="6"/>
  <c r="AD843" i="6"/>
  <c r="AB844" i="6"/>
  <c r="AC844" i="6"/>
  <c r="AD844" i="6"/>
  <c r="AB845" i="6"/>
  <c r="AC845" i="6"/>
  <c r="AD845" i="6"/>
  <c r="AB846" i="6"/>
  <c r="AC846" i="6"/>
  <c r="AD846" i="6"/>
  <c r="AB847" i="6"/>
  <c r="AC847" i="6"/>
  <c r="AD847" i="6"/>
  <c r="AB848" i="6"/>
  <c r="AC848" i="6"/>
  <c r="AD848" i="6"/>
  <c r="AB849" i="6"/>
  <c r="AC849" i="6"/>
  <c r="AD849" i="6"/>
  <c r="AB850" i="6"/>
  <c r="AC850" i="6"/>
  <c r="AD850" i="6"/>
  <c r="AB851" i="6"/>
  <c r="AC851" i="6"/>
  <c r="AD851" i="6"/>
  <c r="AB852" i="6"/>
  <c r="AC852" i="6"/>
  <c r="AD852" i="6"/>
  <c r="AB853" i="6"/>
  <c r="AC853" i="6"/>
  <c r="AD853" i="6"/>
  <c r="AB854" i="6"/>
  <c r="AC854" i="6"/>
  <c r="AD854" i="6"/>
  <c r="AB855" i="6"/>
  <c r="AC855" i="6"/>
  <c r="AD855" i="6"/>
  <c r="AB856" i="6"/>
  <c r="AC856" i="6"/>
  <c r="AD856" i="6"/>
  <c r="AB857" i="6"/>
  <c r="AC857" i="6"/>
  <c r="AD857" i="6"/>
  <c r="AB858" i="6"/>
  <c r="AC858" i="6"/>
  <c r="AD858" i="6"/>
  <c r="AB859" i="6"/>
  <c r="AC859" i="6"/>
  <c r="AD859" i="6"/>
  <c r="AB860" i="6"/>
  <c r="AC860" i="6"/>
  <c r="AD860" i="6"/>
  <c r="AB861" i="6"/>
  <c r="AC861" i="6"/>
  <c r="AD861" i="6"/>
  <c r="AB862" i="6"/>
  <c r="AC862" i="6"/>
  <c r="AD862" i="6"/>
  <c r="AB863" i="6"/>
  <c r="AC863" i="6"/>
  <c r="AD863" i="6"/>
  <c r="AB864" i="6"/>
  <c r="AC864" i="6"/>
  <c r="AD864" i="6"/>
  <c r="AB865" i="6"/>
  <c r="AC865" i="6"/>
  <c r="AD865" i="6"/>
  <c r="AB866" i="6"/>
  <c r="AC866" i="6"/>
  <c r="AD866" i="6"/>
  <c r="AB867" i="6"/>
  <c r="AC867" i="6"/>
  <c r="AD867" i="6"/>
  <c r="AB868" i="6"/>
  <c r="AC868" i="6"/>
  <c r="AD868" i="6"/>
  <c r="AB869" i="6"/>
  <c r="AC869" i="6"/>
  <c r="AD869" i="6"/>
  <c r="AB870" i="6"/>
  <c r="AC870" i="6"/>
  <c r="AD870" i="6"/>
  <c r="AB871" i="6"/>
  <c r="AC871" i="6"/>
  <c r="AD871" i="6"/>
  <c r="AB872" i="6"/>
  <c r="AC872" i="6"/>
  <c r="AD872" i="6"/>
  <c r="AB873" i="6"/>
  <c r="AC873" i="6"/>
  <c r="AD873" i="6"/>
  <c r="AB874" i="6"/>
  <c r="AC874" i="6"/>
  <c r="AD874" i="6"/>
  <c r="AB875" i="6"/>
  <c r="AC875" i="6"/>
  <c r="AD875" i="6"/>
  <c r="AB876" i="6"/>
  <c r="AC876" i="6"/>
  <c r="AD876" i="6"/>
  <c r="AB877" i="6"/>
  <c r="AC877" i="6"/>
  <c r="AD877" i="6"/>
  <c r="AB878" i="6"/>
  <c r="AC878" i="6"/>
  <c r="AD878" i="6"/>
  <c r="AB879" i="6"/>
  <c r="AC879" i="6"/>
  <c r="AD879" i="6"/>
  <c r="AB880" i="6"/>
  <c r="AC880" i="6"/>
  <c r="AD880" i="6"/>
  <c r="AB881" i="6"/>
  <c r="AC881" i="6"/>
  <c r="AD881" i="6"/>
  <c r="AB882" i="6"/>
  <c r="AC882" i="6"/>
  <c r="AD882" i="6"/>
  <c r="AB883" i="6"/>
  <c r="AC883" i="6"/>
  <c r="AD883" i="6"/>
  <c r="AB884" i="6"/>
  <c r="AC884" i="6"/>
  <c r="AD884" i="6"/>
  <c r="AB885" i="6"/>
  <c r="AC885" i="6"/>
  <c r="AD885" i="6"/>
  <c r="AB886" i="6"/>
  <c r="AC886" i="6"/>
  <c r="AD886" i="6"/>
  <c r="AB887" i="6"/>
  <c r="AC887" i="6"/>
  <c r="AD887" i="6"/>
  <c r="AB888" i="6"/>
  <c r="AC888" i="6"/>
  <c r="AD888" i="6"/>
  <c r="AB889" i="6"/>
  <c r="AC889" i="6"/>
  <c r="AD889" i="6"/>
  <c r="AB890" i="6"/>
  <c r="AC890" i="6"/>
  <c r="AD890" i="6"/>
  <c r="AB891" i="6"/>
  <c r="AC891" i="6"/>
  <c r="AD891" i="6"/>
  <c r="AB892" i="6"/>
  <c r="AC892" i="6"/>
  <c r="AD892" i="6"/>
  <c r="AB893" i="6"/>
  <c r="AC893" i="6"/>
  <c r="AD893" i="6"/>
  <c r="AB894" i="6"/>
  <c r="AC894" i="6"/>
  <c r="AD894" i="6"/>
  <c r="AB895" i="6"/>
  <c r="AC895" i="6"/>
  <c r="AD895" i="6"/>
  <c r="AB896" i="6"/>
  <c r="AC896" i="6"/>
  <c r="AD896" i="6"/>
  <c r="AB897" i="6"/>
  <c r="AC897" i="6"/>
  <c r="AD897" i="6"/>
  <c r="AB898" i="6"/>
  <c r="AC898" i="6"/>
  <c r="AD898" i="6"/>
  <c r="AB899" i="6"/>
  <c r="AC899" i="6"/>
  <c r="AD899" i="6"/>
  <c r="AB900" i="6"/>
  <c r="AC900" i="6"/>
  <c r="AD900" i="6"/>
  <c r="AB901" i="6"/>
  <c r="AC901" i="6"/>
  <c r="AD901" i="6"/>
  <c r="AB902" i="6"/>
  <c r="AC902" i="6"/>
  <c r="AD902" i="6"/>
  <c r="AB903" i="6"/>
  <c r="AC903" i="6"/>
  <c r="AD903" i="6"/>
  <c r="AB904" i="6"/>
  <c r="AC904" i="6"/>
  <c r="AD904" i="6"/>
  <c r="AB905" i="6"/>
  <c r="AC905" i="6"/>
  <c r="AD905" i="6"/>
  <c r="AB906" i="6"/>
  <c r="AC906" i="6"/>
  <c r="AD906" i="6"/>
  <c r="AB907" i="6"/>
  <c r="AC907" i="6"/>
  <c r="AD907" i="6"/>
  <c r="AB908" i="6"/>
  <c r="AC908" i="6"/>
  <c r="AD908" i="6"/>
  <c r="AB909" i="6"/>
  <c r="AC909" i="6"/>
  <c r="AD909" i="6"/>
  <c r="AB910" i="6"/>
  <c r="AC910" i="6"/>
  <c r="AD910" i="6"/>
  <c r="AB911" i="6"/>
  <c r="AC911" i="6"/>
  <c r="AD911" i="6"/>
  <c r="AB912" i="6"/>
  <c r="AC912" i="6"/>
  <c r="AD912" i="6"/>
  <c r="AB913" i="6"/>
  <c r="AC913" i="6"/>
  <c r="AD913" i="6"/>
  <c r="AB914" i="6"/>
  <c r="AC914" i="6"/>
  <c r="AD914" i="6"/>
  <c r="AB915" i="6"/>
  <c r="AC915" i="6"/>
  <c r="AD915" i="6"/>
  <c r="AB916" i="6"/>
  <c r="AC916" i="6"/>
  <c r="AD916" i="6"/>
  <c r="AB917" i="6"/>
  <c r="AC917" i="6"/>
  <c r="AD917" i="6"/>
  <c r="AB918" i="6"/>
  <c r="AC918" i="6"/>
  <c r="AD918" i="6"/>
  <c r="AB919" i="6"/>
  <c r="AC919" i="6"/>
  <c r="AD919" i="6"/>
  <c r="AB920" i="6"/>
  <c r="AC920" i="6"/>
  <c r="AD920" i="6"/>
  <c r="AB921" i="6"/>
  <c r="AC921" i="6"/>
  <c r="AD921" i="6"/>
  <c r="AB922" i="6"/>
  <c r="AC922" i="6"/>
  <c r="AD922" i="6"/>
  <c r="AB923" i="6"/>
  <c r="AC923" i="6"/>
  <c r="AD923" i="6"/>
  <c r="AB924" i="6"/>
  <c r="AC924" i="6"/>
  <c r="AD924" i="6"/>
  <c r="AB925" i="6"/>
  <c r="AC925" i="6"/>
  <c r="AD925" i="6"/>
  <c r="AB926" i="6"/>
  <c r="AC926" i="6"/>
  <c r="AD926" i="6"/>
  <c r="AB927" i="6"/>
  <c r="AC927" i="6"/>
  <c r="AD927" i="6"/>
  <c r="AB928" i="6"/>
  <c r="AC928" i="6"/>
  <c r="AD928" i="6"/>
  <c r="AB929" i="6"/>
  <c r="AC929" i="6"/>
  <c r="AD929" i="6"/>
  <c r="AB930" i="6"/>
  <c r="AC930" i="6"/>
  <c r="AD930" i="6"/>
  <c r="AB931" i="6"/>
  <c r="AC931" i="6"/>
  <c r="AD931" i="6"/>
  <c r="AB932" i="6"/>
  <c r="AC932" i="6"/>
  <c r="AD932" i="6"/>
  <c r="AB933" i="6"/>
  <c r="AC933" i="6"/>
  <c r="AD933" i="6"/>
  <c r="AB934" i="6"/>
  <c r="AC934" i="6"/>
  <c r="AD934" i="6"/>
  <c r="AB935" i="6"/>
  <c r="AC935" i="6"/>
  <c r="AD935" i="6"/>
  <c r="AB936" i="6"/>
  <c r="AC936" i="6"/>
  <c r="AD936" i="6"/>
  <c r="AB937" i="6"/>
  <c r="AC937" i="6"/>
  <c r="AD937" i="6"/>
  <c r="AB938" i="6"/>
  <c r="AC938" i="6"/>
  <c r="AD938" i="6"/>
  <c r="AB939" i="6"/>
  <c r="AC939" i="6"/>
  <c r="AD939" i="6"/>
  <c r="AB940" i="6"/>
  <c r="AC940" i="6"/>
  <c r="AD940" i="6"/>
  <c r="AB941" i="6"/>
  <c r="AC941" i="6"/>
  <c r="AD941" i="6"/>
  <c r="AB942" i="6"/>
  <c r="AC942" i="6"/>
  <c r="AD942" i="6"/>
  <c r="AB943" i="6"/>
  <c r="AC943" i="6"/>
  <c r="AD943" i="6"/>
  <c r="AB944" i="6"/>
  <c r="AC944" i="6"/>
  <c r="AD944" i="6"/>
  <c r="AB945" i="6"/>
  <c r="AC945" i="6"/>
  <c r="AD945" i="6"/>
  <c r="AB946" i="6"/>
  <c r="AC946" i="6"/>
  <c r="AD946" i="6"/>
  <c r="AB947" i="6"/>
  <c r="AC947" i="6"/>
  <c r="AD947" i="6"/>
  <c r="AB948" i="6"/>
  <c r="AC948" i="6"/>
  <c r="AD948" i="6"/>
  <c r="AB949" i="6"/>
  <c r="AC949" i="6"/>
  <c r="AD949" i="6"/>
  <c r="AB950" i="6"/>
  <c r="AC950" i="6"/>
  <c r="AD950" i="6"/>
  <c r="AB951" i="6"/>
  <c r="AC951" i="6"/>
  <c r="AD951" i="6"/>
  <c r="AB952" i="6"/>
  <c r="AC952" i="6"/>
  <c r="AD952" i="6"/>
  <c r="AB953" i="6"/>
  <c r="AC953" i="6"/>
  <c r="AD953" i="6"/>
  <c r="AB954" i="6"/>
  <c r="AC954" i="6"/>
  <c r="AD954" i="6"/>
  <c r="AB955" i="6"/>
  <c r="AC955" i="6"/>
  <c r="AD955" i="6"/>
  <c r="AB956" i="6"/>
  <c r="AC956" i="6"/>
  <c r="AD956" i="6"/>
  <c r="AB957" i="6"/>
  <c r="AC957" i="6"/>
  <c r="AD957" i="6"/>
  <c r="AB958" i="6"/>
  <c r="AC958" i="6"/>
  <c r="AD958" i="6"/>
  <c r="AB959" i="6"/>
  <c r="AC959" i="6"/>
  <c r="AD959" i="6"/>
  <c r="AB960" i="6"/>
  <c r="AC960" i="6"/>
  <c r="AD960" i="6"/>
  <c r="AB961" i="6"/>
  <c r="AC961" i="6"/>
  <c r="AD961" i="6"/>
  <c r="AB962" i="6"/>
  <c r="AC962" i="6"/>
  <c r="AD962" i="6"/>
  <c r="AB963" i="6"/>
  <c r="AC963" i="6"/>
  <c r="AD963" i="6"/>
  <c r="AB964" i="6"/>
  <c r="AC964" i="6"/>
  <c r="AD964" i="6"/>
  <c r="AB965" i="6"/>
  <c r="AC965" i="6"/>
  <c r="AD965" i="6"/>
  <c r="AB966" i="6"/>
  <c r="AC966" i="6"/>
  <c r="AD966" i="6"/>
  <c r="AB967" i="6"/>
  <c r="AC967" i="6"/>
  <c r="AD967" i="6"/>
  <c r="AB968" i="6"/>
  <c r="AC968" i="6"/>
  <c r="AD968" i="6"/>
  <c r="AB969" i="6"/>
  <c r="AC969" i="6"/>
  <c r="AD969" i="6"/>
  <c r="AB970" i="6"/>
  <c r="AC970" i="6"/>
  <c r="AD970" i="6"/>
  <c r="AB971" i="6"/>
  <c r="AC971" i="6"/>
  <c r="AD971" i="6"/>
  <c r="AB972" i="6"/>
  <c r="AC972" i="6"/>
  <c r="AD972" i="6"/>
  <c r="AB973" i="6"/>
  <c r="AC973" i="6"/>
  <c r="AD973" i="6"/>
  <c r="AB974" i="6"/>
  <c r="AC974" i="6"/>
  <c r="AD974" i="6"/>
  <c r="AB975" i="6"/>
  <c r="AC975" i="6"/>
  <c r="AD975" i="6"/>
  <c r="AB976" i="6"/>
  <c r="AC976" i="6"/>
  <c r="AD976" i="6"/>
  <c r="AB977" i="6"/>
  <c r="AC977" i="6"/>
  <c r="AD977" i="6"/>
  <c r="AB978" i="6"/>
  <c r="AC978" i="6"/>
  <c r="AD978" i="6"/>
  <c r="AB979" i="6"/>
  <c r="AC979" i="6"/>
  <c r="AD979" i="6"/>
  <c r="AB980" i="6"/>
  <c r="AC980" i="6"/>
  <c r="AD980" i="6"/>
  <c r="AB981" i="6"/>
  <c r="AC981" i="6"/>
  <c r="AD981" i="6"/>
  <c r="AB982" i="6"/>
  <c r="AC982" i="6"/>
  <c r="AD982" i="6"/>
  <c r="AB983" i="6"/>
  <c r="AC983" i="6"/>
  <c r="AD983" i="6"/>
  <c r="AB984" i="6"/>
  <c r="AC984" i="6"/>
  <c r="AD984" i="6"/>
  <c r="AB985" i="6"/>
  <c r="AC985" i="6"/>
  <c r="AD985" i="6"/>
  <c r="AB986" i="6"/>
  <c r="AC986" i="6"/>
  <c r="AD986" i="6"/>
  <c r="AB987" i="6"/>
  <c r="AC987" i="6"/>
  <c r="AD987" i="6"/>
  <c r="AB988" i="6"/>
  <c r="AC988" i="6"/>
  <c r="AD988" i="6"/>
  <c r="AB989" i="6"/>
  <c r="AC989" i="6"/>
  <c r="AD989" i="6"/>
  <c r="AA125" i="6" l="1"/>
  <c r="AA16" i="6"/>
  <c r="AA14" i="6"/>
  <c r="AA12" i="6"/>
  <c r="AA874" i="6"/>
  <c r="AA986" i="6"/>
  <c r="AA982" i="6"/>
  <c r="AA980" i="6"/>
  <c r="AA154" i="6"/>
  <c r="AA117" i="6"/>
  <c r="AA50" i="6"/>
  <c r="AA49" i="6"/>
  <c r="AA954" i="6"/>
  <c r="AA167" i="6"/>
  <c r="AA163" i="6"/>
  <c r="AA159" i="6"/>
  <c r="AA157" i="6"/>
  <c r="AA139" i="6"/>
  <c r="AA135" i="6"/>
  <c r="AA133" i="6"/>
  <c r="AA131" i="6"/>
  <c r="AA127" i="6"/>
  <c r="AA122" i="6"/>
  <c r="AA107" i="6"/>
  <c r="AA70" i="6"/>
  <c r="AA60" i="6"/>
  <c r="AA38" i="6"/>
  <c r="AA101" i="6"/>
  <c r="AA914" i="6"/>
  <c r="AA898" i="6"/>
  <c r="AA173" i="6"/>
  <c r="AA71" i="6"/>
  <c r="AA62" i="6"/>
  <c r="AA52" i="6"/>
  <c r="AA34" i="6"/>
  <c r="AA22" i="6"/>
  <c r="AA17" i="6"/>
  <c r="AA938" i="6"/>
  <c r="AA934" i="6"/>
  <c r="AA926" i="6"/>
  <c r="AA922" i="6"/>
  <c r="AA906" i="6"/>
  <c r="AA559" i="6"/>
  <c r="AA543" i="6"/>
  <c r="AA535" i="6"/>
  <c r="AA527" i="6"/>
  <c r="AA511" i="6"/>
  <c r="AA503" i="6"/>
  <c r="AA495" i="6"/>
  <c r="AA479" i="6"/>
  <c r="AA471" i="6"/>
  <c r="AA463" i="6"/>
  <c r="AA455" i="6"/>
  <c r="AA447" i="6"/>
  <c r="AA439" i="6"/>
  <c r="AA431" i="6"/>
  <c r="AA423" i="6"/>
  <c r="AA415" i="6"/>
  <c r="AA407" i="6"/>
  <c r="AA399" i="6"/>
  <c r="AA391" i="6"/>
  <c r="AA383" i="6"/>
  <c r="AA375" i="6"/>
  <c r="AA359" i="6"/>
  <c r="AA351" i="6"/>
  <c r="AA343" i="6"/>
  <c r="AA335" i="6"/>
  <c r="AA327" i="6"/>
  <c r="AA319" i="6"/>
  <c r="AA311" i="6"/>
  <c r="AA303" i="6"/>
  <c r="AA295" i="6"/>
  <c r="AA287" i="6"/>
  <c r="AA279" i="6"/>
  <c r="AA271" i="6"/>
  <c r="AA263" i="6"/>
  <c r="AA255" i="6"/>
  <c r="AA247" i="6"/>
  <c r="AA78" i="6"/>
  <c r="AA72" i="6"/>
  <c r="AA63" i="6"/>
  <c r="AA30" i="6"/>
  <c r="AA23" i="6"/>
  <c r="AA972" i="6"/>
  <c r="AA93" i="6"/>
  <c r="AA85" i="6"/>
  <c r="AA83" i="6"/>
  <c r="AA81" i="6"/>
  <c r="AA46" i="6"/>
  <c r="AA40" i="6"/>
  <c r="AA984" i="6"/>
  <c r="AA978" i="6"/>
  <c r="AA974" i="6"/>
  <c r="AA962" i="6"/>
  <c r="AA918" i="6"/>
  <c r="AA910" i="6"/>
  <c r="AA882" i="6"/>
  <c r="AA54" i="6"/>
  <c r="AA976" i="6"/>
  <c r="AA970" i="6"/>
  <c r="AA966" i="6"/>
  <c r="AA958" i="6"/>
  <c r="AA946" i="6"/>
  <c r="AA902" i="6"/>
  <c r="AA894" i="6"/>
  <c r="AA890" i="6"/>
  <c r="AA968" i="6"/>
  <c r="AA950" i="6"/>
  <c r="AA942" i="6"/>
  <c r="AA930" i="6"/>
  <c r="AA886" i="6"/>
  <c r="AA878" i="6"/>
  <c r="AA866" i="6"/>
  <c r="AA553" i="6"/>
  <c r="AA367" i="6"/>
  <c r="AA177" i="6"/>
  <c r="AA141" i="6"/>
  <c r="AA95" i="6"/>
  <c r="AA91" i="6"/>
  <c r="AA90" i="6"/>
  <c r="AA74" i="6"/>
  <c r="AA73" i="6"/>
  <c r="AA64" i="6"/>
  <c r="AA55" i="6"/>
  <c r="AA42" i="6"/>
  <c r="AA41" i="6"/>
  <c r="AA32" i="6"/>
  <c r="AA19" i="6"/>
  <c r="AA18" i="6"/>
  <c r="AA870" i="6"/>
  <c r="AA171" i="6"/>
  <c r="AA149" i="6"/>
  <c r="AA145" i="6"/>
  <c r="AA109" i="6"/>
  <c r="AA76" i="6"/>
  <c r="AA66" i="6"/>
  <c r="AA65" i="6"/>
  <c r="AA56" i="6"/>
  <c r="AA47" i="6"/>
  <c r="AA28" i="6"/>
  <c r="AA24" i="6"/>
  <c r="AA20" i="6"/>
  <c r="AA860" i="6"/>
  <c r="AA856" i="6"/>
  <c r="AA852" i="6"/>
  <c r="AA848" i="6"/>
  <c r="AA844" i="6"/>
  <c r="AA840" i="6"/>
  <c r="AA836" i="6"/>
  <c r="AA832" i="6"/>
  <c r="AA828" i="6"/>
  <c r="AA824" i="6"/>
  <c r="AA820" i="6"/>
  <c r="AA816" i="6"/>
  <c r="AA812" i="6"/>
  <c r="AA808" i="6"/>
  <c r="AA804" i="6"/>
  <c r="AA800" i="6"/>
  <c r="AA796" i="6"/>
  <c r="AA792" i="6"/>
  <c r="AA788" i="6"/>
  <c r="AA784" i="6"/>
  <c r="AA780" i="6"/>
  <c r="AA776" i="6"/>
  <c r="AA772" i="6"/>
  <c r="AA768" i="6"/>
  <c r="AA764" i="6"/>
  <c r="AA760" i="6"/>
  <c r="AA756" i="6"/>
  <c r="AA752" i="6"/>
  <c r="AA748" i="6"/>
  <c r="AA744" i="6"/>
  <c r="AA740" i="6"/>
  <c r="AA736" i="6"/>
  <c r="AA732" i="6"/>
  <c r="AA728" i="6"/>
  <c r="AA724" i="6"/>
  <c r="AA720" i="6"/>
  <c r="AA716" i="6"/>
  <c r="AA712" i="6"/>
  <c r="AA708" i="6"/>
  <c r="AA704" i="6"/>
  <c r="AA700" i="6"/>
  <c r="AA696" i="6"/>
  <c r="AA692" i="6"/>
  <c r="AA688" i="6"/>
  <c r="AA684" i="6"/>
  <c r="AA680" i="6"/>
  <c r="AA676" i="6"/>
  <c r="AA672" i="6"/>
  <c r="AA668" i="6"/>
  <c r="AA664" i="6"/>
  <c r="AA660" i="6"/>
  <c r="AA656" i="6"/>
  <c r="AA652" i="6"/>
  <c r="AA648" i="6"/>
  <c r="AA644" i="6"/>
  <c r="AA640" i="6"/>
  <c r="AA636" i="6"/>
  <c r="AA632" i="6"/>
  <c r="AA628" i="6"/>
  <c r="AA624" i="6"/>
  <c r="AA620" i="6"/>
  <c r="AA616" i="6"/>
  <c r="AA612" i="6"/>
  <c r="AA608" i="6"/>
  <c r="AA604" i="6"/>
  <c r="AA600" i="6"/>
  <c r="AA596" i="6"/>
  <c r="AA592" i="6"/>
  <c r="AA588" i="6"/>
  <c r="AA584" i="6"/>
  <c r="AA580" i="6"/>
  <c r="AA165" i="6"/>
  <c r="AA113" i="6"/>
  <c r="AA80" i="6"/>
  <c r="AA68" i="6"/>
  <c r="AA58" i="6"/>
  <c r="AA57" i="6"/>
  <c r="AA48" i="6"/>
  <c r="AA44" i="6"/>
  <c r="AA36" i="6"/>
  <c r="AA26" i="6"/>
  <c r="AA175" i="6"/>
  <c r="AA170" i="6"/>
  <c r="AA161" i="6"/>
  <c r="AA147" i="6"/>
  <c r="AA143" i="6"/>
  <c r="AA138" i="6"/>
  <c r="AA129" i="6"/>
  <c r="AA111" i="6"/>
  <c r="AA106" i="6"/>
  <c r="AA97" i="6"/>
  <c r="AA77" i="6"/>
  <c r="AA69" i="6"/>
  <c r="AA61" i="6"/>
  <c r="AA53" i="6"/>
  <c r="AA45" i="6"/>
  <c r="AA37" i="6"/>
  <c r="AA29" i="6"/>
  <c r="AA21" i="6"/>
  <c r="AA15" i="6"/>
  <c r="AA162" i="6"/>
  <c r="AA130" i="6"/>
  <c r="AA103" i="6"/>
  <c r="AA98" i="6"/>
  <c r="AA39" i="6"/>
  <c r="AA33" i="6"/>
  <c r="AA31" i="6"/>
  <c r="AA25" i="6"/>
  <c r="AA178" i="6"/>
  <c r="AA151" i="6"/>
  <c r="AA146" i="6"/>
  <c r="AA119" i="6"/>
  <c r="AA114" i="6"/>
  <c r="AA87" i="6"/>
  <c r="AA82" i="6"/>
  <c r="AA67" i="6"/>
  <c r="AA59" i="6"/>
  <c r="AA51" i="6"/>
  <c r="AA43" i="6"/>
  <c r="AA35" i="6"/>
  <c r="AA27" i="6"/>
  <c r="AA13" i="6"/>
  <c r="AA987" i="6"/>
  <c r="AA983" i="6"/>
  <c r="AA979" i="6"/>
  <c r="AA975" i="6"/>
  <c r="AA971" i="6"/>
  <c r="AA967" i="6"/>
  <c r="AA963" i="6"/>
  <c r="AA959" i="6"/>
  <c r="AA955" i="6"/>
  <c r="AA951" i="6"/>
  <c r="AA947" i="6"/>
  <c r="AA943" i="6"/>
  <c r="AA939" i="6"/>
  <c r="AA935" i="6"/>
  <c r="AA931" i="6"/>
  <c r="AA927" i="6"/>
  <c r="AA923" i="6"/>
  <c r="AA919" i="6"/>
  <c r="AA915" i="6"/>
  <c r="AA911" i="6"/>
  <c r="AA907" i="6"/>
  <c r="AA903" i="6"/>
  <c r="AA899" i="6"/>
  <c r="AA895" i="6"/>
  <c r="AA891" i="6"/>
  <c r="AA887" i="6"/>
  <c r="AA883" i="6"/>
  <c r="AA879" i="6"/>
  <c r="AA875" i="6"/>
  <c r="AA871" i="6"/>
  <c r="AA867" i="6"/>
  <c r="AA861" i="6"/>
  <c r="AA857" i="6"/>
  <c r="AA853" i="6"/>
  <c r="AA849" i="6"/>
  <c r="AA845" i="6"/>
  <c r="AA841" i="6"/>
  <c r="AA837" i="6"/>
  <c r="AA833" i="6"/>
  <c r="AA829" i="6"/>
  <c r="AA825" i="6"/>
  <c r="AA821" i="6"/>
  <c r="AA817" i="6"/>
  <c r="AA813" i="6"/>
  <c r="AA809" i="6"/>
  <c r="AA805" i="6"/>
  <c r="AA801" i="6"/>
  <c r="AA797" i="6"/>
  <c r="AA793" i="6"/>
  <c r="AA789" i="6"/>
  <c r="AA785" i="6"/>
  <c r="AA988" i="6"/>
  <c r="AA964" i="6"/>
  <c r="AA960" i="6"/>
  <c r="AA956" i="6"/>
  <c r="AA952" i="6"/>
  <c r="AA948" i="6"/>
  <c r="AA944" i="6"/>
  <c r="AA940" i="6"/>
  <c r="AA936" i="6"/>
  <c r="AA932" i="6"/>
  <c r="AA928" i="6"/>
  <c r="AA924" i="6"/>
  <c r="AA920" i="6"/>
  <c r="AA916" i="6"/>
  <c r="AA912" i="6"/>
  <c r="AA908" i="6"/>
  <c r="AA904" i="6"/>
  <c r="AA900" i="6"/>
  <c r="AA896" i="6"/>
  <c r="AA892" i="6"/>
  <c r="AA888" i="6"/>
  <c r="AA884" i="6"/>
  <c r="AA880" i="6"/>
  <c r="AA876" i="6"/>
  <c r="AA872" i="6"/>
  <c r="AA868" i="6"/>
  <c r="AA862" i="6"/>
  <c r="AA858" i="6"/>
  <c r="AA854" i="6"/>
  <c r="AA850" i="6"/>
  <c r="AA846" i="6"/>
  <c r="AA842" i="6"/>
  <c r="AA838" i="6"/>
  <c r="AA834" i="6"/>
  <c r="AA830" i="6"/>
  <c r="AA826" i="6"/>
  <c r="AA822" i="6"/>
  <c r="AA818" i="6"/>
  <c r="AA814" i="6"/>
  <c r="AA810" i="6"/>
  <c r="AA806" i="6"/>
  <c r="AA802" i="6"/>
  <c r="AA798" i="6"/>
  <c r="AA794" i="6"/>
  <c r="AA790" i="6"/>
  <c r="AA786" i="6"/>
  <c r="AA989" i="6"/>
  <c r="AA985" i="6"/>
  <c r="AA981" i="6"/>
  <c r="AA977" i="6"/>
  <c r="AA973" i="6"/>
  <c r="AA969" i="6"/>
  <c r="AA965" i="6"/>
  <c r="AA961" i="6"/>
  <c r="AA957" i="6"/>
  <c r="AA953" i="6"/>
  <c r="AA949" i="6"/>
  <c r="AA945" i="6"/>
  <c r="AA941" i="6"/>
  <c r="AA937" i="6"/>
  <c r="AA933" i="6"/>
  <c r="AA929" i="6"/>
  <c r="AA925" i="6"/>
  <c r="AA921" i="6"/>
  <c r="AA917" i="6"/>
  <c r="AA913" i="6"/>
  <c r="AA909" i="6"/>
  <c r="AA905" i="6"/>
  <c r="AA901" i="6"/>
  <c r="AA897" i="6"/>
  <c r="AA893" i="6"/>
  <c r="AA889" i="6"/>
  <c r="AA885" i="6"/>
  <c r="AA881" i="6"/>
  <c r="AA877" i="6"/>
  <c r="AA873" i="6"/>
  <c r="AA869" i="6"/>
  <c r="AA865" i="6"/>
  <c r="AA863" i="6"/>
  <c r="AA859" i="6"/>
  <c r="AA855" i="6"/>
  <c r="AA851" i="6"/>
  <c r="AA847" i="6"/>
  <c r="AA843" i="6"/>
  <c r="AA839" i="6"/>
  <c r="AA835" i="6"/>
  <c r="AA831" i="6"/>
  <c r="AA827" i="6"/>
  <c r="AA823" i="6"/>
  <c r="AA819" i="6"/>
  <c r="AA815" i="6"/>
  <c r="AA811" i="6"/>
  <c r="AA807" i="6"/>
  <c r="AA803" i="6"/>
  <c r="AA799" i="6"/>
  <c r="AA795" i="6"/>
  <c r="AA791" i="6"/>
  <c r="AA787" i="6"/>
  <c r="AA783" i="6"/>
  <c r="AA781" i="6"/>
  <c r="AA777" i="6"/>
  <c r="AA773" i="6"/>
  <c r="AA769" i="6"/>
  <c r="AA765" i="6"/>
  <c r="AA761" i="6"/>
  <c r="AA757" i="6"/>
  <c r="AA753" i="6"/>
  <c r="AA749" i="6"/>
  <c r="AA745" i="6"/>
  <c r="AA741" i="6"/>
  <c r="AA737" i="6"/>
  <c r="AA733" i="6"/>
  <c r="AA729" i="6"/>
  <c r="AA725" i="6"/>
  <c r="AA721" i="6"/>
  <c r="AA717" i="6"/>
  <c r="AA713" i="6"/>
  <c r="AA709" i="6"/>
  <c r="AA705" i="6"/>
  <c r="AA701" i="6"/>
  <c r="AA697" i="6"/>
  <c r="AA693" i="6"/>
  <c r="AA689" i="6"/>
  <c r="AA685" i="6"/>
  <c r="AA681" i="6"/>
  <c r="AA677" i="6"/>
  <c r="AA673" i="6"/>
  <c r="AA669" i="6"/>
  <c r="AA665" i="6"/>
  <c r="AA661" i="6"/>
  <c r="AA657" i="6"/>
  <c r="AA653" i="6"/>
  <c r="AA649" i="6"/>
  <c r="AA645" i="6"/>
  <c r="AA641" i="6"/>
  <c r="AA637" i="6"/>
  <c r="AA633" i="6"/>
  <c r="AA629" i="6"/>
  <c r="AA625" i="6"/>
  <c r="AA621" i="6"/>
  <c r="AA617" i="6"/>
  <c r="AA613" i="6"/>
  <c r="AA609" i="6"/>
  <c r="AA605" i="6"/>
  <c r="AA601" i="6"/>
  <c r="AA597" i="6"/>
  <c r="AA593" i="6"/>
  <c r="AA589" i="6"/>
  <c r="AA585" i="6"/>
  <c r="AA581" i="6"/>
  <c r="AA574" i="6"/>
  <c r="AA566" i="6"/>
  <c r="AA545" i="6"/>
  <c r="AA513" i="6"/>
  <c r="AA481" i="6"/>
  <c r="AA465" i="6"/>
  <c r="AA449" i="6"/>
  <c r="AA433" i="6"/>
  <c r="AA169" i="6"/>
  <c r="AA155" i="6"/>
  <c r="AA137" i="6"/>
  <c r="AA123" i="6"/>
  <c r="AA105" i="6"/>
  <c r="AA75" i="6"/>
  <c r="AA782" i="6"/>
  <c r="AA778" i="6"/>
  <c r="AA774" i="6"/>
  <c r="AA770" i="6"/>
  <c r="AA766" i="6"/>
  <c r="AA762" i="6"/>
  <c r="AA758" i="6"/>
  <c r="AA754" i="6"/>
  <c r="AA750" i="6"/>
  <c r="AA746" i="6"/>
  <c r="AA742" i="6"/>
  <c r="AA738" i="6"/>
  <c r="AA734" i="6"/>
  <c r="AA730" i="6"/>
  <c r="AA726" i="6"/>
  <c r="AA722" i="6"/>
  <c r="AA718" i="6"/>
  <c r="AA714" i="6"/>
  <c r="AA710" i="6"/>
  <c r="AA706" i="6"/>
  <c r="AA702" i="6"/>
  <c r="AA698" i="6"/>
  <c r="AA694" i="6"/>
  <c r="AA690" i="6"/>
  <c r="AA686" i="6"/>
  <c r="AA682" i="6"/>
  <c r="AA678" i="6"/>
  <c r="AA674" i="6"/>
  <c r="AA670" i="6"/>
  <c r="AA666" i="6"/>
  <c r="AA662" i="6"/>
  <c r="AA658" i="6"/>
  <c r="AA654" i="6"/>
  <c r="AA650" i="6"/>
  <c r="AA646" i="6"/>
  <c r="AA642" i="6"/>
  <c r="AA638" i="6"/>
  <c r="AA634" i="6"/>
  <c r="AA630" i="6"/>
  <c r="AA626" i="6"/>
  <c r="AA622" i="6"/>
  <c r="AA618" i="6"/>
  <c r="AA614" i="6"/>
  <c r="AA610" i="6"/>
  <c r="AA606" i="6"/>
  <c r="AA602" i="6"/>
  <c r="AA598" i="6"/>
  <c r="AA594" i="6"/>
  <c r="AA590" i="6"/>
  <c r="AA586" i="6"/>
  <c r="AA582" i="6"/>
  <c r="AA576" i="6"/>
  <c r="AA568" i="6"/>
  <c r="AA561" i="6"/>
  <c r="AA547" i="6"/>
  <c r="AA541" i="6"/>
  <c r="AA537" i="6"/>
  <c r="AA533" i="6"/>
  <c r="AA529" i="6"/>
  <c r="AA525" i="6"/>
  <c r="AA521" i="6"/>
  <c r="AA517" i="6"/>
  <c r="AA509" i="6"/>
  <c r="AA505" i="6"/>
  <c r="AA501" i="6"/>
  <c r="AA497" i="6"/>
  <c r="AA493" i="6"/>
  <c r="AA489" i="6"/>
  <c r="AA485" i="6"/>
  <c r="AA477" i="6"/>
  <c r="AA473" i="6"/>
  <c r="AA469" i="6"/>
  <c r="AA461" i="6"/>
  <c r="AA457" i="6"/>
  <c r="AA453" i="6"/>
  <c r="AA445" i="6"/>
  <c r="AA441" i="6"/>
  <c r="AA437" i="6"/>
  <c r="AA429" i="6"/>
  <c r="AA179" i="6"/>
  <c r="AA115" i="6"/>
  <c r="AA779" i="6"/>
  <c r="AA775" i="6"/>
  <c r="AA771" i="6"/>
  <c r="AA767" i="6"/>
  <c r="AA763" i="6"/>
  <c r="AA759" i="6"/>
  <c r="AA755" i="6"/>
  <c r="AA751" i="6"/>
  <c r="AA747" i="6"/>
  <c r="AA743" i="6"/>
  <c r="AA739" i="6"/>
  <c r="AA735" i="6"/>
  <c r="AA731" i="6"/>
  <c r="AA727" i="6"/>
  <c r="AA723" i="6"/>
  <c r="AA719" i="6"/>
  <c r="AA715" i="6"/>
  <c r="AA711" i="6"/>
  <c r="AA707" i="6"/>
  <c r="AA703" i="6"/>
  <c r="AA699" i="6"/>
  <c r="AA695" i="6"/>
  <c r="AA691" i="6"/>
  <c r="AA687" i="6"/>
  <c r="AA683" i="6"/>
  <c r="AA679" i="6"/>
  <c r="AA675" i="6"/>
  <c r="AA671" i="6"/>
  <c r="AA667" i="6"/>
  <c r="AA663" i="6"/>
  <c r="AA659" i="6"/>
  <c r="AA655" i="6"/>
  <c r="AA651" i="6"/>
  <c r="AA647" i="6"/>
  <c r="AA643" i="6"/>
  <c r="AA639" i="6"/>
  <c r="AA635" i="6"/>
  <c r="AA631" i="6"/>
  <c r="AA627" i="6"/>
  <c r="AA623" i="6"/>
  <c r="AA619" i="6"/>
  <c r="AA615" i="6"/>
  <c r="AA611" i="6"/>
  <c r="AA607" i="6"/>
  <c r="AA603" i="6"/>
  <c r="AA599" i="6"/>
  <c r="AA595" i="6"/>
  <c r="AA591" i="6"/>
  <c r="AA587" i="6"/>
  <c r="AA583" i="6"/>
  <c r="AA578" i="6"/>
  <c r="AA572" i="6"/>
  <c r="AA570" i="6"/>
  <c r="AA563" i="6"/>
  <c r="AA555" i="6"/>
  <c r="AA551" i="6"/>
  <c r="AA539" i="6"/>
  <c r="AA531" i="6"/>
  <c r="AA523" i="6"/>
  <c r="AA519" i="6"/>
  <c r="AA515" i="6"/>
  <c r="AA507" i="6"/>
  <c r="AA499" i="6"/>
  <c r="AA491" i="6"/>
  <c r="AA487" i="6"/>
  <c r="AA483" i="6"/>
  <c r="AA475" i="6"/>
  <c r="AA467" i="6"/>
  <c r="AA459" i="6"/>
  <c r="AA451" i="6"/>
  <c r="AA443" i="6"/>
  <c r="AA435" i="6"/>
  <c r="AA427" i="6"/>
  <c r="AA153" i="6"/>
  <c r="AA121" i="6"/>
  <c r="AA99" i="6"/>
  <c r="AA89" i="6"/>
  <c r="AA79" i="6"/>
  <c r="AA417" i="6"/>
  <c r="AA401" i="6"/>
  <c r="AA385" i="6"/>
  <c r="AA369" i="6"/>
  <c r="AA361" i="6"/>
  <c r="AA353" i="6"/>
  <c r="AA345" i="6"/>
  <c r="AA337" i="6"/>
  <c r="AA329" i="6"/>
  <c r="AA321" i="6"/>
  <c r="AA313" i="6"/>
  <c r="AA305" i="6"/>
  <c r="AA297" i="6"/>
  <c r="AA289" i="6"/>
  <c r="AA281" i="6"/>
  <c r="AA273" i="6"/>
  <c r="AA265" i="6"/>
  <c r="AA257" i="6"/>
  <c r="AA249" i="6"/>
  <c r="AA245" i="6"/>
  <c r="AA244" i="6"/>
  <c r="AA241" i="6"/>
  <c r="AA237" i="6"/>
  <c r="AA236" i="6"/>
  <c r="AA233" i="6"/>
  <c r="AA229" i="6"/>
  <c r="AA228" i="6"/>
  <c r="AA225" i="6"/>
  <c r="AA221" i="6"/>
  <c r="AA220" i="6"/>
  <c r="AA217" i="6"/>
  <c r="AA213" i="6"/>
  <c r="AA212" i="6"/>
  <c r="AA209" i="6"/>
  <c r="AA205" i="6"/>
  <c r="AA204" i="6"/>
  <c r="AA201" i="6"/>
  <c r="AA197" i="6"/>
  <c r="AA196" i="6"/>
  <c r="AA193" i="6"/>
  <c r="AA189" i="6"/>
  <c r="AA188" i="6"/>
  <c r="AA185" i="6"/>
  <c r="AA181" i="6"/>
  <c r="AA180" i="6"/>
  <c r="AA172" i="6"/>
  <c r="AA164" i="6"/>
  <c r="AA156" i="6"/>
  <c r="AA148" i="6"/>
  <c r="AA140" i="6"/>
  <c r="AA132" i="6"/>
  <c r="AA124" i="6"/>
  <c r="AA116" i="6"/>
  <c r="AA108" i="6"/>
  <c r="AA100" i="6"/>
  <c r="AA92" i="6"/>
  <c r="AA84" i="6"/>
  <c r="AA425" i="6"/>
  <c r="AA421" i="6"/>
  <c r="AA413" i="6"/>
  <c r="AA409" i="6"/>
  <c r="AA405" i="6"/>
  <c r="AA397" i="6"/>
  <c r="AA393" i="6"/>
  <c r="AA389" i="6"/>
  <c r="AA381" i="6"/>
  <c r="AA377" i="6"/>
  <c r="AA373" i="6"/>
  <c r="AA365" i="6"/>
  <c r="AA357" i="6"/>
  <c r="AA349" i="6"/>
  <c r="AA341" i="6"/>
  <c r="AA333" i="6"/>
  <c r="AA325" i="6"/>
  <c r="AA317" i="6"/>
  <c r="AA309" i="6"/>
  <c r="AA301" i="6"/>
  <c r="AA293" i="6"/>
  <c r="AA285" i="6"/>
  <c r="AA277" i="6"/>
  <c r="AA269" i="6"/>
  <c r="AA261" i="6"/>
  <c r="AA253" i="6"/>
  <c r="AA174" i="6"/>
  <c r="AA166" i="6"/>
  <c r="AA158" i="6"/>
  <c r="AA150" i="6"/>
  <c r="AA142" i="6"/>
  <c r="AA134" i="6"/>
  <c r="AA126" i="6"/>
  <c r="AA118" i="6"/>
  <c r="AA110" i="6"/>
  <c r="AA102" i="6"/>
  <c r="AA94" i="6"/>
  <c r="AA86" i="6"/>
  <c r="AA419" i="6"/>
  <c r="AA411" i="6"/>
  <c r="AA403" i="6"/>
  <c r="AA395" i="6"/>
  <c r="AA387" i="6"/>
  <c r="AA379" i="6"/>
  <c r="AA371" i="6"/>
  <c r="AA363" i="6"/>
  <c r="AA355" i="6"/>
  <c r="AA347" i="6"/>
  <c r="AA339" i="6"/>
  <c r="AA331" i="6"/>
  <c r="AA323" i="6"/>
  <c r="AA315" i="6"/>
  <c r="AA307" i="6"/>
  <c r="AA299" i="6"/>
  <c r="AA291" i="6"/>
  <c r="AA283" i="6"/>
  <c r="AA275" i="6"/>
  <c r="AA267" i="6"/>
  <c r="AA259" i="6"/>
  <c r="AA251" i="6"/>
  <c r="AA246" i="6"/>
  <c r="AA243" i="6"/>
  <c r="AA239" i="6"/>
  <c r="AA238" i="6"/>
  <c r="AA235" i="6"/>
  <c r="AA231" i="6"/>
  <c r="AA230" i="6"/>
  <c r="AA227" i="6"/>
  <c r="AA223" i="6"/>
  <c r="AA222" i="6"/>
  <c r="AA219" i="6"/>
  <c r="AA215" i="6"/>
  <c r="AA214" i="6"/>
  <c r="AA211" i="6"/>
  <c r="AA207" i="6"/>
  <c r="AA206" i="6"/>
  <c r="AA203" i="6"/>
  <c r="AA199" i="6"/>
  <c r="AA198" i="6"/>
  <c r="AA195" i="6"/>
  <c r="AA191" i="6"/>
  <c r="AA190" i="6"/>
  <c r="AA187" i="6"/>
  <c r="AA183" i="6"/>
  <c r="AA182" i="6"/>
  <c r="AA176" i="6"/>
  <c r="AA168" i="6"/>
  <c r="AA160" i="6"/>
  <c r="AA152" i="6"/>
  <c r="AA144" i="6"/>
  <c r="AA136" i="6"/>
  <c r="AA128" i="6"/>
  <c r="AA120" i="6"/>
  <c r="AA112" i="6"/>
  <c r="AA104" i="6"/>
  <c r="AA96" i="6"/>
  <c r="AA88" i="6"/>
  <c r="AA864" i="6"/>
  <c r="AA575" i="6"/>
  <c r="AA567" i="6"/>
  <c r="AA564" i="6"/>
  <c r="AA550" i="6"/>
  <c r="AA544" i="6"/>
  <c r="AA532" i="6"/>
  <c r="AA518" i="6"/>
  <c r="AA512" i="6"/>
  <c r="AA500" i="6"/>
  <c r="AA486" i="6"/>
  <c r="AA480" i="6"/>
  <c r="AA470" i="6"/>
  <c r="AA464" i="6"/>
  <c r="AA454" i="6"/>
  <c r="AA448" i="6"/>
  <c r="AA438" i="6"/>
  <c r="AA432" i="6"/>
  <c r="AA422" i="6"/>
  <c r="AA416" i="6"/>
  <c r="AA406" i="6"/>
  <c r="AA400" i="6"/>
  <c r="AA390" i="6"/>
  <c r="AA384" i="6"/>
  <c r="AA374" i="6"/>
  <c r="AA368" i="6"/>
  <c r="AA577" i="6"/>
  <c r="AA569" i="6"/>
  <c r="AA558" i="6"/>
  <c r="AA552" i="6"/>
  <c r="AA549" i="6"/>
  <c r="AA540" i="6"/>
  <c r="AA526" i="6"/>
  <c r="AA520" i="6"/>
  <c r="AA508" i="6"/>
  <c r="AA494" i="6"/>
  <c r="AA488" i="6"/>
  <c r="AA579" i="6"/>
  <c r="AA571" i="6"/>
  <c r="AA560" i="6"/>
  <c r="AA557" i="6"/>
  <c r="AA548" i="6"/>
  <c r="AA534" i="6"/>
  <c r="AA528" i="6"/>
  <c r="AA516" i="6"/>
  <c r="AA502" i="6"/>
  <c r="AA496" i="6"/>
  <c r="AA484" i="6"/>
  <c r="AA478" i="6"/>
  <c r="AA472" i="6"/>
  <c r="AA462" i="6"/>
  <c r="AA456" i="6"/>
  <c r="AA446" i="6"/>
  <c r="AA440" i="6"/>
  <c r="AA430" i="6"/>
  <c r="AA424" i="6"/>
  <c r="AA414" i="6"/>
  <c r="AA408" i="6"/>
  <c r="AA398" i="6"/>
  <c r="AA392" i="6"/>
  <c r="AA382" i="6"/>
  <c r="AA376" i="6"/>
  <c r="AA366" i="6"/>
  <c r="AA573" i="6"/>
  <c r="AA565" i="6"/>
  <c r="AA556" i="6"/>
  <c r="AA542" i="6"/>
  <c r="AA536" i="6"/>
  <c r="AA524" i="6"/>
  <c r="AA510" i="6"/>
  <c r="AA504" i="6"/>
  <c r="AA492" i="6"/>
  <c r="AA358" i="6"/>
  <c r="AA562" i="6"/>
  <c r="AA554" i="6"/>
  <c r="AA546" i="6"/>
  <c r="AA538" i="6"/>
  <c r="AA530" i="6"/>
  <c r="AA522" i="6"/>
  <c r="AA514" i="6"/>
  <c r="AA506" i="6"/>
  <c r="AA498" i="6"/>
  <c r="AA490" i="6"/>
  <c r="AA482" i="6"/>
  <c r="AA474" i="6"/>
  <c r="AA466" i="6"/>
  <c r="AA458" i="6"/>
  <c r="AA450" i="6"/>
  <c r="AA442" i="6"/>
  <c r="AA434" i="6"/>
  <c r="AA426" i="6"/>
  <c r="AA418" i="6"/>
  <c r="AA410" i="6"/>
  <c r="AA402" i="6"/>
  <c r="AA394" i="6"/>
  <c r="AA386" i="6"/>
  <c r="AA378" i="6"/>
  <c r="AA370" i="6"/>
  <c r="AA362" i="6"/>
  <c r="AA354" i="6"/>
  <c r="AA346" i="6"/>
  <c r="AA338" i="6"/>
  <c r="AA330" i="6"/>
  <c r="AA322" i="6"/>
  <c r="AA314" i="6"/>
  <c r="AA306" i="6"/>
  <c r="AA298" i="6"/>
  <c r="AA290" i="6"/>
  <c r="AA282" i="6"/>
  <c r="AA274" i="6"/>
  <c r="AA266" i="6"/>
  <c r="AA258" i="6"/>
  <c r="AA250" i="6"/>
  <c r="AA242" i="6"/>
  <c r="AA234" i="6"/>
  <c r="AA226" i="6"/>
  <c r="AA218" i="6"/>
  <c r="AA210" i="6"/>
  <c r="AA202" i="6"/>
  <c r="AA194" i="6"/>
  <c r="AA186" i="6"/>
  <c r="AA476" i="6"/>
  <c r="AA468" i="6"/>
  <c r="AA460" i="6"/>
  <c r="AA452" i="6"/>
  <c r="AA444" i="6"/>
  <c r="AA436" i="6"/>
  <c r="AA428" i="6"/>
  <c r="AA420" i="6"/>
  <c r="AA412" i="6"/>
  <c r="AA404" i="6"/>
  <c r="AA396" i="6"/>
  <c r="AA388" i="6"/>
  <c r="AA380" i="6"/>
  <c r="AA372" i="6"/>
  <c r="AA364" i="6"/>
  <c r="AA356" i="6"/>
  <c r="AA348" i="6"/>
  <c r="AA340" i="6"/>
  <c r="AA332" i="6"/>
  <c r="AA324" i="6"/>
  <c r="AA316" i="6"/>
  <c r="AA308" i="6"/>
  <c r="AA300" i="6"/>
  <c r="AA292" i="6"/>
  <c r="AA284" i="6"/>
  <c r="AA276" i="6"/>
  <c r="AA268" i="6"/>
  <c r="AA260" i="6"/>
  <c r="AA252" i="6"/>
  <c r="AA350" i="6"/>
  <c r="AA342" i="6"/>
  <c r="AA334" i="6"/>
  <c r="AA326" i="6"/>
  <c r="AA318" i="6"/>
  <c r="AA310" i="6"/>
  <c r="AA302" i="6"/>
  <c r="AA294" i="6"/>
  <c r="AA286" i="6"/>
  <c r="AA278" i="6"/>
  <c r="AA270" i="6"/>
  <c r="AA262" i="6"/>
  <c r="AA254" i="6"/>
  <c r="AA360" i="6"/>
  <c r="AA352" i="6"/>
  <c r="AA344" i="6"/>
  <c r="AA336" i="6"/>
  <c r="AA328" i="6"/>
  <c r="AA320" i="6"/>
  <c r="AA312" i="6"/>
  <c r="AA304" i="6"/>
  <c r="AA296" i="6"/>
  <c r="AA288" i="6"/>
  <c r="AA280" i="6"/>
  <c r="AA272" i="6"/>
  <c r="AA264" i="6"/>
  <c r="AA256" i="6"/>
  <c r="AA248" i="6"/>
  <c r="AA240" i="6"/>
  <c r="AA232" i="6"/>
  <c r="AA224" i="6"/>
  <c r="AA216" i="6"/>
  <c r="AA208" i="6"/>
  <c r="AA200" i="6"/>
  <c r="AA192" i="6"/>
  <c r="AA184" i="6"/>
</calcChain>
</file>

<file path=xl/sharedStrings.xml><?xml version="1.0" encoding="utf-8"?>
<sst xmlns="http://schemas.openxmlformats.org/spreadsheetml/2006/main" count="360" uniqueCount="333">
  <si>
    <t>Форма № 000276(F_276)</t>
  </si>
  <si>
    <t>Область: ТОШКЕНТ ВИЛОЯТИ</t>
  </si>
  <si>
    <t>Валюта: Сум</t>
  </si>
  <si>
    <t>Сведения о кредитах и депозитах в разрезе филиалов по типам банков</t>
  </si>
  <si>
    <t>(сум)</t>
  </si>
  <si>
    <t>Хисоб варак</t>
  </si>
  <si>
    <t>Хисоб варак номи</t>
  </si>
  <si>
    <t>Жами вилоят буйича сум</t>
  </si>
  <si>
    <t>Жами вилоят буйича валюта</t>
  </si>
  <si>
    <t>Кассадаги накд пул ва бошка тулов хужжатлари</t>
  </si>
  <si>
    <t>Айланма кассадаги накд пуллар</t>
  </si>
  <si>
    <t>Пул алмаштириш шахобчаларидаги накд пуллар</t>
  </si>
  <si>
    <t>Банкоматлардаги накд пуллар</t>
  </si>
  <si>
    <t>Йулдаги накд пуллар</t>
  </si>
  <si>
    <t>Банкнинг Узбекистон Республикаси Марказий банкидаги (УзРМБ) хисобвараклари</t>
  </si>
  <si>
    <t>Марказий банкдан олишини лозим булган маблаглар - топширилган накд пуллар</t>
  </si>
  <si>
    <t>Банкнинг бошка банклардаги хисобвараклари</t>
  </si>
  <si>
    <t>Жисм.шахсларнинг пластик карталаридан берилган накд пул маблаглари учун бошка банклардан олинадиган маблаглар</t>
  </si>
  <si>
    <t>Пластик карталардан амалга оширилган туловлар буйича бошка банклардан олинадиган маблаглар</t>
  </si>
  <si>
    <t>Жисмоний шахсларга берилган киска муддатли кредитлар</t>
  </si>
  <si>
    <t>Жисмоний шахсларга берилган муддати утган кредитлар</t>
  </si>
  <si>
    <t>Якка тартибдаги тадбиркорларга берилган киска муддатли кредитлар</t>
  </si>
  <si>
    <t>Якка тартибдаги тадбиркорларга берилган муддати утган кредитлар</t>
  </si>
  <si>
    <t>Давлат корхона, ташкилот ва мауссасаларига берилган киска муддатли кредитлар</t>
  </si>
  <si>
    <t>Нодавлат нотижорат ташкилотларига берилган киска муддатли кредитлар</t>
  </si>
  <si>
    <t>Нодавлат нотижорат ташкилотларига берилган муддати утган кредитлар</t>
  </si>
  <si>
    <t>Хусусий корхоналар, хужалик ширкатлари ва жамиятларга берилган киска муддатли кредитлар</t>
  </si>
  <si>
    <t>Хусусий корхоналар, хужалик ширкатлари ва жамиятларга берилган муддати утган кредитлар</t>
  </si>
  <si>
    <t>Хусусий корхоналар, хужалик ширкатлари ва жамиятларга берилган киска муддатли кредитлар буйича курил(контр-акт</t>
  </si>
  <si>
    <t>Тадбиркорлик фаол.ни ривож.ни куллаб-кувватлаш давлат жамгармаси кумагида берилган узок муддатли кредитлар</t>
  </si>
  <si>
    <t>Тад. фаол. ривож. куллаб-кув. давлат жамг. кумагида тад. суб. - юр.шахсларга берилган узок муддатли кредитлар</t>
  </si>
  <si>
    <t>Жисмоний шахсларга берилган узок муддатли кредитлар</t>
  </si>
  <si>
    <t>Ахолининг кам таъминланган катламига берилган узок муддатли кредитлар</t>
  </si>
  <si>
    <t>Жисмоний шахсларга берилган узок муддатли кредитлар буйича курилиши мумкин булган зарарларни коплаш(контр-акт)</t>
  </si>
  <si>
    <t>Якка тартибдаги тадбиркорларга берилган узок муддатли кредитлар</t>
  </si>
  <si>
    <t>Давлат корхона, ташкилот ва муассасаларига берилган узок муддатли кредитлар</t>
  </si>
  <si>
    <t>Нодавлат нотижорат ташкилотларига берилган узок муддатли кредитлар</t>
  </si>
  <si>
    <t>Нодавлат нотижорат ташкилотларига берилган узок муддатли кредитлар буйича курилиши мумкин булган зар(контр-акт</t>
  </si>
  <si>
    <t>Хусусий корхоналар, хужалик ширкатлари ва жамиятларга берилган узок муддатли кредитлар</t>
  </si>
  <si>
    <t>Хусусий корхоналар, хужалик ширкатлари ва жамиятларга берилган узок муддатли ссудалар буйича курили(контр-акт)</t>
  </si>
  <si>
    <t>Суд жараёнидаги кредитлар ва лизинг</t>
  </si>
  <si>
    <t>Юридик шахсларга берилган суд жараёнидаги кредитлар</t>
  </si>
  <si>
    <t>Суд жараёнидаги кредитлар ва лизинг буйича курилиши мумкин булган зарарларни коплаш захираси (контр-актив)</t>
  </si>
  <si>
    <t>Бош банк/филиаллардан олинадиган маблаглар</t>
  </si>
  <si>
    <t>Бош банк/филиаллардан олинадиган маблаглар - Накдинасиз маблаглар</t>
  </si>
  <si>
    <t>Бош банк/филиаллардан филиаллар ва банклараро хисоб-китоблар буйича олинадиган маблаглар</t>
  </si>
  <si>
    <t>Жисмоний шахсларнинг пластик к-таларидан берилган накд маблаглар б-ча Бош банк/фил-лардан олин-ган маблаглар</t>
  </si>
  <si>
    <t>Пластик карталардан амалга оширилган туловлар буйича Бош банк/филиаллардан олинадиган маблаглар</t>
  </si>
  <si>
    <t>Активлар буйича хисобланган фоизлар</t>
  </si>
  <si>
    <t>Кредитлар буйича хисобланган фоизлар</t>
  </si>
  <si>
    <t>Олиш учун хисобланган, шартнома муддатида туланмаган фоизлар</t>
  </si>
  <si>
    <t>Хисобланган фоизсиз даромадлар</t>
  </si>
  <si>
    <t>Хисобланган воситачилик хаки ва курсатилган хизматлар учун туловлар</t>
  </si>
  <si>
    <t>Операцион ижара буйича хисобланган даромад</t>
  </si>
  <si>
    <t>Асосий воситалар</t>
  </si>
  <si>
    <t>Банкнинг иморатлари - Бинолар ва бошка иморатлар</t>
  </si>
  <si>
    <t>Бинолар ва бошка иморатларнинг йигилган эскириш суммаси (контр-актив)</t>
  </si>
  <si>
    <t>Транспорт воситалари</t>
  </si>
  <si>
    <t>Транспорт воситаларининг йигилган эскириш суммаси (контр-актив)</t>
  </si>
  <si>
    <t>Мебель, мослама ва жихозлар</t>
  </si>
  <si>
    <t>Мебель, мослама ва жихозларнинг йигилган эскириш суммаси (контр-актив)</t>
  </si>
  <si>
    <t>Тулов карточкалари билан хисоб-китобларни амалга ошириш ускуналари</t>
  </si>
  <si>
    <t>Тулов карточкалари билан хисоб-китобларни амалга ошириш ускуналарининг йигилган эскириш суммаси (контр-актив)</t>
  </si>
  <si>
    <t>Бошкаларга операцион ижарага берилган асосий воситалар</t>
  </si>
  <si>
    <t>Бошкаларга операцион ижарага берилган асосий воситаларнинг йигилган эскириш суммаси (контр-актив)</t>
  </si>
  <si>
    <t>Омбордаги асосий воситалар</t>
  </si>
  <si>
    <t>Номоддий активлар</t>
  </si>
  <si>
    <t>Номоддий активларнинг йигилган эскириш суммаси (контр-актив)</t>
  </si>
  <si>
    <t>Валюта савдоси ва валюта позициялари</t>
  </si>
  <si>
    <t>Валюта позицияси хисобвараклари</t>
  </si>
  <si>
    <t>Транзит хисобвараклари</t>
  </si>
  <si>
    <t>Аникланиш жараёнидаги трансакциялар</t>
  </si>
  <si>
    <t>Мижозларнинг пластик карталаридан утказилиши лозим булган маблаглар транзит хисобвараклари</t>
  </si>
  <si>
    <t>Жисмоний шахсларнинг пластик к-таларидан олинган накд пул буйича ут-ши лозим булган маблаглар транзит х/клари</t>
  </si>
  <si>
    <t>Жис ш-ларнинг пл-к к-таларидан бошка пл-к к-талар ёки ом-тлар х/вларига ут-ши л/б-н маблаглар тр-т х/влари</t>
  </si>
  <si>
    <t>Пластик карталардан коммунал туловлар буйича утказилиши лозим булган маблаглар транзит хисобвараклари</t>
  </si>
  <si>
    <t>Пластик карталардан пуллик хизматлар буйича утказилиши лозим булган маблаглар транзит хисобвараклари</t>
  </si>
  <si>
    <t>Пл-к к-талардан конунчиликда кузда тутилган бошка туловлар буйича ут-ши л/б-н маблаглар транзит х/влари</t>
  </si>
  <si>
    <t>Бошка активлар</t>
  </si>
  <si>
    <t>Инкассо килинган пул тушумлари ва чеклар</t>
  </si>
  <si>
    <t>Хизматлар учун олдиндан килинган харажатлар</t>
  </si>
  <si>
    <t>Товар-моддий кимматликлар учун туланган маблаглар</t>
  </si>
  <si>
    <t>Банкнинг жавобгар ходимларига берилган корпоратив пластик карталар буйича хисоб-китоблар учун маблаглар</t>
  </si>
  <si>
    <t>Омбордаги кам бахоли ва тез эскирувчи буюмлар хамда бошка кимматликлар</t>
  </si>
  <si>
    <t>Олдиндан туланган харажатлар</t>
  </si>
  <si>
    <t>Бошка муддати узайтирилган харажатлар</t>
  </si>
  <si>
    <t>Муддати узайтирилган соликлар</t>
  </si>
  <si>
    <t>Жмсмоний шахсларнинг пул утказмалари буйича хисоб-китоблар</t>
  </si>
  <si>
    <t>Кайта санаш вактида аникланган накд пул буйича камомадлар</t>
  </si>
  <si>
    <t>Талаб килиб олингунча сакланадиган депозитлар</t>
  </si>
  <si>
    <t>Республика карамогидаги бюджет ташкилотларининг бюджетдан ташкари маблаглари буйича талаб килиб олингунча сакл</t>
  </si>
  <si>
    <t>Жисмоний шахсларнинг талаб килиб олингунча сакланадиган депозитлари</t>
  </si>
  <si>
    <t>Хусусий корхоналар, хужалик ширкатлари ва жамиятларнинг талаб килиб олингунча сакланадиган депозитлари</t>
  </si>
  <si>
    <t>Давлат корхона, ташкилот ва муассасаларининг талаб килиб олингунча сакланадиган депозитлари</t>
  </si>
  <si>
    <t>Нодавлат нотижорат ташкилотларининг талаб килиб олингунча сакланадиган депозитлари</t>
  </si>
  <si>
    <t>Чет эл капитали иштирокидаги корхоналарнинг талаб килиб олингунча сакланадиган депозитлари</t>
  </si>
  <si>
    <t>Банк булмаган молиявий муассасаларнинг талаб килиб олингунча сакланадиган депозитлари</t>
  </si>
  <si>
    <t>Якка тартибдаги тадбиркорларнинг талаб килиб олингунча сакланадиган депозитлари</t>
  </si>
  <si>
    <t>Жамгарма депозитлар</t>
  </si>
  <si>
    <t>Жисмоний шахсларнинг жамгарма депозитлари</t>
  </si>
  <si>
    <t>Муддатли депозитлар</t>
  </si>
  <si>
    <t>Жисмоний шахсларнинг муддатли депозитлари</t>
  </si>
  <si>
    <t>Хусусий корхоналар, хужалик ширкатлари ва жамиятларнинг муддатли депозитлари</t>
  </si>
  <si>
    <t>Чет эл капитали иштирокидаги корхоналарнинг муддатли депозитлари</t>
  </si>
  <si>
    <t>Бошка банкларнинг хисобвараклари</t>
  </si>
  <si>
    <t>Жисм.шахсларнинг пластик карталаридан берилган накд пул маблаглари учун бошка банкларга туланадиган маблаглар</t>
  </si>
  <si>
    <t>Пластик карталардан амалга оширилган туловлар буйича бошка банкларга туланадиган маблаглар</t>
  </si>
  <si>
    <t>Олинган узок муддатли кредитлар</t>
  </si>
  <si>
    <t>Бош банк/филиалларга туланадиган маблаглар</t>
  </si>
  <si>
    <t>Бош банк/филиалларга туланадиган маблаглар - Накд пуллар</t>
  </si>
  <si>
    <t>Бош банк/филиалларга туланадиган маблаглар - Накдинасиз пуллар</t>
  </si>
  <si>
    <t>Жис ш-ларнинг пл-к к-таларидан берилган накд маблаглар буйича Бош банк/ф-лларга туланадиган маблаглар</t>
  </si>
  <si>
    <t>Пластик карталардан амалга оширилган туловлар буйича Бош банк/филиалларга туланадиган маблаглар</t>
  </si>
  <si>
    <t>Туланиши лозим булган хисобланган фоизлар</t>
  </si>
  <si>
    <t>Талаб килиб олингунча сакланадиган депозитлар буйича хисобланган фоизлар</t>
  </si>
  <si>
    <t>Муддатли депозитлар буйича хисобланган фоизлар</t>
  </si>
  <si>
    <t>Бош банк/филиалдан олинган маблаглар буйича хисобланган фоизлар</t>
  </si>
  <si>
    <t>Олинган кредитлар буйича хисобланган фоизлар</t>
  </si>
  <si>
    <t>Хисобланган соликлар</t>
  </si>
  <si>
    <t>Хисобланган бошка соликлар</t>
  </si>
  <si>
    <t>Тулаш учун ушлаб колинган соликлар</t>
  </si>
  <si>
    <t>Мижозларнинг бошка депозитлари</t>
  </si>
  <si>
    <t>Мижозларнинг бошка депозитлари - Жамгарма - Максадли</t>
  </si>
  <si>
    <t>Валюта бозорида конвертация килиш учун мижозларнинг захираланган маблаглари</t>
  </si>
  <si>
    <t>Мижозларнинг валюта бозорида конвертация килинган маблаглари</t>
  </si>
  <si>
    <t>Пенсионерларнинг пластик карточкалари буйича мажбуриятлар</t>
  </si>
  <si>
    <t>Жисмоний шахсларнинг пластик карточкалари буйича мажбуриятлар</t>
  </si>
  <si>
    <t>Якка тартибдаги тадбиркорларнинг пластик карточкалари буйича мажбуриятлар</t>
  </si>
  <si>
    <t>Корпоратив пластик карточкалар буйича мажбуриятлар</t>
  </si>
  <si>
    <t>Юридик шахсларнинг уз ваколатхоналари ва филиалларини таъминоти учун ажратган маблаглари</t>
  </si>
  <si>
    <t>Айрим турдаги акцизли товарларни сотадиган юридик шахсларнинг максадли маблаглари</t>
  </si>
  <si>
    <t>Корхона ва ташкилотларнинг максадли маблаглари</t>
  </si>
  <si>
    <t>Хосилавий инструментлар буйича ревальвация натижасида амалга ошмаган зарарлар ва бошка муддати узайтирилган да</t>
  </si>
  <si>
    <t>Банк мижозларнинг пластик карталарига утказилиши лозим булган маблаглар транзит хисобвараклари</t>
  </si>
  <si>
    <t>Юридик шахсларнинг корпоратив пластик карталарига утказилиши лозим булган маблаглар транзит хисобвараклари</t>
  </si>
  <si>
    <t>ЯТТларнинг корпоратив пластик карталарига утказилиши лозим булган маблаглар транзит хисобвараклари</t>
  </si>
  <si>
    <t>ХЮСлар ходим. П/Кларига и/х ва утт, пенс ком ва бошка иж-й т-влар б-ча ут-ши л/б-н маблаглар тр-т х/влари</t>
  </si>
  <si>
    <t>Бюд.таш. ход. п/кларига и/х ва утт, ш-дек, пен, ком-я ва б. иж т-влар б-ча ут-ши л/б-н маб-глар тр-т х/влари</t>
  </si>
  <si>
    <t>Жис шахсларнинг пл-к к-таларига накд пуллар буйича утказилиши лозим булган маблаглар транзит хисобвараклари</t>
  </si>
  <si>
    <t>Жис.шахсларнинг П/Кларига П/Клар ва омонат х/вларидан ут-ши л/б-н маблаглар тр-т х/влари</t>
  </si>
  <si>
    <t>Жис. шахсларнинг П/Кларига накд пулсиз ут-ши лозим булган бошка маблаглар транзит хисобвараклари</t>
  </si>
  <si>
    <t>Чет эл валютасини сотиб олиш учун банк кассасига топш.накд пуллар буйича жисм.шахсларнинг П/Кларига...тр-т х/в</t>
  </si>
  <si>
    <t>Клиринг трансакциялари</t>
  </si>
  <si>
    <t>Хукуматга тегишли даромад ва бошка тушумлар хисобвараклари</t>
  </si>
  <si>
    <t>Республика карамогидаги бюджет муассасаларининг маблаглари</t>
  </si>
  <si>
    <t>Мижозларнинг пластик карталаридан келиб тушган тушум</t>
  </si>
  <si>
    <t>Жис шахсларнинг П/Кларидан берилган накд пуллар, п/к ёки омонат х/вларига ут-ган маблаглар тр-т х/влари</t>
  </si>
  <si>
    <t>Хуж юр суб-тларнинг х/вларига коммунал туловлар буйича ут-ши л/б-н пластик карталардан келиб тушган тушум</t>
  </si>
  <si>
    <t>Хуж юр суб-тларнинг х/вларига пуллик хизматлар буйича ут-ши л/б-н пластик карталардан келиб тушган тушум</t>
  </si>
  <si>
    <t>Савдо ташкилотининг хисобваракларига утказилиши лозим булган пластик карталардан келиб тушган тушум</t>
  </si>
  <si>
    <t>Олувчи. х/вларига конунчиликда кузда тутилган бошка т-влар б-ча ут-ши л/б-н п/клардан келиб т-ган маблаглар</t>
  </si>
  <si>
    <t>Бошка мажбуриятлар</t>
  </si>
  <si>
    <t>Мижозлар билан хисоб-китоблар</t>
  </si>
  <si>
    <t>Курсатилган хизматлар ва моддий товар кимматликлари учун туланадиган маблаглар</t>
  </si>
  <si>
    <t>Банк ходимлари билан хисоб-китоблардаги туланиши лозим булган маблаглар</t>
  </si>
  <si>
    <t>Бошка банк мижозларининг инкассо килинган пул тушумлари ва чеклари</t>
  </si>
  <si>
    <t>Банкнинг жавобгар ходимларига берилган корпоратив п/клар б-ча ут-ши лозим булган маблаглар</t>
  </si>
  <si>
    <t>Мижозларнинг хисобваракларига кирим килиниши лозим булган терминаллар оркали тушган тушумлар</t>
  </si>
  <si>
    <t>Кайта санаш вактида аникланган ортикча накд пуллар</t>
  </si>
  <si>
    <t>Жисмоний шахсларнинг накд пул маблаглари хисобидан максадли хисоб-китоблар</t>
  </si>
  <si>
    <t>Жисмоний шахсларнинг пул утказмалари буйича мажбуриятлар</t>
  </si>
  <si>
    <t>Харакатсиз депозит мажбуриятлари</t>
  </si>
  <si>
    <t>Захира капитали</t>
  </si>
  <si>
    <t>Бошлангич кийматга нисбатан бахолаш кийматининг ошган микдори</t>
  </si>
  <si>
    <t>Таксимланмаган фойда</t>
  </si>
  <si>
    <t>Таксимланмаган фойда (актив-пассив)</t>
  </si>
  <si>
    <t>Жисмоний шахсларга берилган киска муддатли кредитлар буйича фоизли даромадлар</t>
  </si>
  <si>
    <t>Жисмоний шахсларга берилган муддати утган кредитлар буйича фоизли даромадлар</t>
  </si>
  <si>
    <t>Якка тартибдаги тадбиркорларга берилган киска муддатли кредитлар буйича фоизли даромадлар</t>
  </si>
  <si>
    <t>Якка тартибдаги тадбиркорларга берилган муддати утган кредитлар буйича фоизли даромадлар</t>
  </si>
  <si>
    <t>Давлат корхона, ташкилот ва муассасаларига берилган киска муддатли кредитлар буйича фоизли даромадлар</t>
  </si>
  <si>
    <t>Давлат корхона, ташкилот ва муассасаларига берилган муддати утган кредитлар буйича фоизли даромадлар</t>
  </si>
  <si>
    <t>Нодавлат нотижорат ташкилотларига берилган киска муддатли кредитлар буйича фоизли даромадлар</t>
  </si>
  <si>
    <t>Нодавлат нотижорат ташкилотларига берилган муддати утган кредитлар буйича фоизли даромадлар</t>
  </si>
  <si>
    <t>Хусусий корхоналар, хужалик ширкатлари ва жамиятларга берилган киска муддатли кредитлар буйича фоизли даромадл</t>
  </si>
  <si>
    <t>Хусусий корхоналар, хужалик ширкатлари ва жамиятларга берилган муддати утган кредитлар буйича фоизли даромадла</t>
  </si>
  <si>
    <t>Нодавлат нотижорат ташкилотларига берилган узок муддатли кредитлар буйича фоизли даромадлар</t>
  </si>
  <si>
    <t>Якка тартибдаги тадбиркорларга берилган узок муддатли кредитлар буйича фоизли даромадлар</t>
  </si>
  <si>
    <t>Жисмоний шахсларга берилган узок муддатли кредитлар буйича фоизли даромадлар</t>
  </si>
  <si>
    <t>Давлат корхона, ташкилот ва муассасаларига берилган узок муддатли кредитлар буйича фоизли даромадлар</t>
  </si>
  <si>
    <t>Хусусий корхоналар, хужалик ширкатлари ва жамиятларга берилган узок муддатли кредитлар буйича фоизли даромадла</t>
  </si>
  <si>
    <t>Бошка фоизли даромадлар</t>
  </si>
  <si>
    <t>Фоизсиз даромадлар</t>
  </si>
  <si>
    <t>Кредитлар буйича воситачилик даромадлари</t>
  </si>
  <si>
    <t>Махаллий туловлар буйича воситачилик хизматлари учун олинган даромадлар</t>
  </si>
  <si>
    <t>Жорижий туловлар буйича воситачилик хизматлари учун олинган даромадлар</t>
  </si>
  <si>
    <t>Бошка курсатилган хизматлар ва воситачилик учун олинган даромадлар</t>
  </si>
  <si>
    <t>Хорижий валюталардаги фойда</t>
  </si>
  <si>
    <t>"Спот" битими буйича хорижий валюталардаги фойда</t>
  </si>
  <si>
    <t>Бошка фоизсиз даромадлар</t>
  </si>
  <si>
    <t>Банк асосий воситаларининг ижарасидан олинган даромадлар</t>
  </si>
  <si>
    <t>Хисобдан чикарилган маблагларнинг кайтарилиши</t>
  </si>
  <si>
    <t>Талаб килиб олингунча сакланадиган депозитлар буйича фоизли харажатлар</t>
  </si>
  <si>
    <t>Республика карамогидаги бюджет ташкилотларининг бюджетдан ташкари маблаглари асосидаги талаб килиб олингунча..</t>
  </si>
  <si>
    <t>Муддатли депозитлар буйича фоизли харажатлар</t>
  </si>
  <si>
    <t>Жисмоний шахсларнинг муддатли депозитлари буйича фоизли харажатлар</t>
  </si>
  <si>
    <t>Хусусий корхоналар, хужалик ширкатлари ва жамиятларнинг муддатли депозитлари буйича фоизли харажатлар</t>
  </si>
  <si>
    <t>Давлат корхона, ташкилот ва муассасаларининг муддатли депозитлари буйича фоизли харажатлар</t>
  </si>
  <si>
    <t>Банк булмаган молиявий муассасаларнинг муддатли депозитлари буйича фоизли харажатлар</t>
  </si>
  <si>
    <t>Бошка фоизли харажатлар</t>
  </si>
  <si>
    <t>Бош банк/филиалдан олинган маблаглар буйича фоизли харажатлар</t>
  </si>
  <si>
    <t>Фоизсиз харажатлар</t>
  </si>
  <si>
    <t>Бошка воситачилик ва хизмат харажатлари</t>
  </si>
  <si>
    <t>Хорижий валюталарда курилган зарарлар</t>
  </si>
  <si>
    <t>"Спот" битимлари буйича хорижий валюталарда курилган зарарлар</t>
  </si>
  <si>
    <t>Банк хизматчиларининг иш хаки ва улар учун килинган бошка харажатлар</t>
  </si>
  <si>
    <t>Иш хаки</t>
  </si>
  <si>
    <t>Ижтимоий сугурта буйича бадаллар</t>
  </si>
  <si>
    <t>Ижтимой химоя буйича харажатлар</t>
  </si>
  <si>
    <t>Ижара ва таъминот харажатлари</t>
  </si>
  <si>
    <t>Ижара тулови</t>
  </si>
  <si>
    <t>Сув тулови</t>
  </si>
  <si>
    <t>Электр энергияси ва иситиш тармоклари харажатлари</t>
  </si>
  <si>
    <t>Таъмирлаш ва таъминот харажатлари</t>
  </si>
  <si>
    <t>Куриклаш хизмати харажатлари</t>
  </si>
  <si>
    <t>Хизмат сафари ва транспорт харажатлари</t>
  </si>
  <si>
    <t>Ёкилги харажатлари</t>
  </si>
  <si>
    <t>Маъмурий харажатлар</t>
  </si>
  <si>
    <t>Реклама ва эълон харажатлари</t>
  </si>
  <si>
    <t>Девонхона, офис ва бошка буюмлар харажатлари</t>
  </si>
  <si>
    <t>Почта, телефон, факс буйича харажатлар</t>
  </si>
  <si>
    <t>Репрезентация ва хайрия</t>
  </si>
  <si>
    <t>Аъзолик бадаллари</t>
  </si>
  <si>
    <t>Эскириш харажатлари</t>
  </si>
  <si>
    <t>Банк биноси ва бошка иморатларнинг эскириш суммаси</t>
  </si>
  <si>
    <t>Транспорт воситаларининг эскириш суммаси</t>
  </si>
  <si>
    <t>Мебел ва жихозларнинг эскириш суммаси</t>
  </si>
  <si>
    <t>Тулов карточкалари билан хисоб-китоблари амалга ошириш ускуналарининг эскириш суммаси</t>
  </si>
  <si>
    <t>Номоддий активларнинг эскириш суммаси</t>
  </si>
  <si>
    <t>Операцион ижарага берилган асосий воситаларнинг эскириш суммаси</t>
  </si>
  <si>
    <t>Сугурта, солик ва бошка харажатлар</t>
  </si>
  <si>
    <t>Сугута харажатлари</t>
  </si>
  <si>
    <t>Солик (фойда солигидан ташкари) ва лицензиялар</t>
  </si>
  <si>
    <t>Бошка операцион харажатлар</t>
  </si>
  <si>
    <t>Курилиши мумкин булган зарарларни бахолаш</t>
  </si>
  <si>
    <t>Кредитлар буйича курилиши мумкин булган зарарларни бахолаш</t>
  </si>
  <si>
    <t>Фойда солигини бахолаш</t>
  </si>
  <si>
    <t>Туловга яроксиз ва экспертизага кабул килинган банкнот ва тангалар</t>
  </si>
  <si>
    <t>Туловга яроксиз банкнот ва тангалар</t>
  </si>
  <si>
    <t>Хужжатли кимматли когозлар бланкалари ва хужжатсиз кимматли когозлар</t>
  </si>
  <si>
    <t>Банкнинг пластик карталари, терминаллари, банкоматлари ва инфокиоскалари</t>
  </si>
  <si>
    <t>Банк томонидан муомалага чикарилган жисмоний шахсларнинг пластик карталари</t>
  </si>
  <si>
    <t>Банк томонидан муомалага чикарилган юридик шахсларнинг корпоратив пластик карталари</t>
  </si>
  <si>
    <t>Банк томонидан муомалага чикарилган якка тартибдаги тадбиркорларнинг корпоратив пластик карталари</t>
  </si>
  <si>
    <t>Банк томонидан урнатилган терминаллар</t>
  </si>
  <si>
    <t>Банк томонидан урнатилган банкоматлар</t>
  </si>
  <si>
    <t>Банк томонидан урнатилган инфокиоскалар</t>
  </si>
  <si>
    <t>Савдога оид молиялашлар</t>
  </si>
  <si>
    <t>Муддатида туланмаган хисоб-китоб хужжатлари</t>
  </si>
  <si>
    <t>Активлар буйича фоизлар ва воситачилик хаклари</t>
  </si>
  <si>
    <t>Берилган кредитлар ва лизинглар буйича хисобланган фоизлар</t>
  </si>
  <si>
    <t>Банкнинг кредит ва лизинг мажбуриятлари</t>
  </si>
  <si>
    <t>Банкнинг кредит ва лизинг бериш мажбурияти</t>
  </si>
  <si>
    <t>Карздорларнинг кредит ва лизинг мажбуриятлари</t>
  </si>
  <si>
    <t>Карздорларнинг киска муддатли кредитлар буйича мажбуриятлари</t>
  </si>
  <si>
    <t>Карздорларнинг узок муддатли кредитлар ва лизинглар буйича мажбуриятлари</t>
  </si>
  <si>
    <t>Сакланаётган кимматли когозлар ва бошка кимматбохо буюмлар</t>
  </si>
  <si>
    <t>Сакланаётган кимматбахо буюмлар</t>
  </si>
  <si>
    <t>Гаров сифатидаги кимматли когозлар, мулклар ва мулкий хукук(талаб)лар</t>
  </si>
  <si>
    <t>Гаров сифатида олинган мулклар ва мулкий хукук(талаб)лар</t>
  </si>
  <si>
    <t>Гаров сифатида олинган кафолат ва кафилликлар</t>
  </si>
  <si>
    <t>Бошка кузда тутилмаган холатлар хисобвараклари</t>
  </si>
  <si>
    <t>Хисобдан чикарилган кредитлар</t>
  </si>
  <si>
    <t>Кузда тутилмаган холатлар контр-хисобвараклари</t>
  </si>
  <si>
    <t>Банкнотлар, тангалар ва бошка кимматликлар харакати буйича контр-хисобварак</t>
  </si>
  <si>
    <t>Банк томонидан муомалага чикарилган пластик карталар буйича контр-хисобварак</t>
  </si>
  <si>
    <t>Банк томонидан урнатилган терминаллар, банкоматлар ва инфокиоскалар буйича контр-хисобварак</t>
  </si>
  <si>
    <t>Муддатида туланмаган хисоб-китоб хужжатлари буйича контр-хисобварак</t>
  </si>
  <si>
    <t>Активлар буйича фоизлар ва воситачилик хаклари контр-хисобвараги</t>
  </si>
  <si>
    <t>Карздорларнинг киска муддатли кредитлар буйича мажбуриятлари контр-хисобвараги</t>
  </si>
  <si>
    <t>Карздорларнинг узок муддатли кредитлар ва лизинглар буйича мажбуриятлари контр-хисобвараги</t>
  </si>
  <si>
    <t>Банкнинг кредит ва лизинг бериш мажбурияти буйича контр-хисобварак</t>
  </si>
  <si>
    <t>Сакланаётган кимматли когозлар ва бошка кимматбахо буюмлар буйича контр-хисобварак</t>
  </si>
  <si>
    <t>Гаров сифатидаги кимматли когозлар, мулклар ва мулкий хукук(талаб)лар буйича контр-хисобварак</t>
  </si>
  <si>
    <t>Бошка кузда тутилмаган холатлар хисобвараклари буйича контр-хисобварак</t>
  </si>
  <si>
    <t>Хисобланган бошка фоизсиз даромадлар</t>
  </si>
  <si>
    <t>Объектларни ижарага олиш ва уни такомиллаштириш хукуки</t>
  </si>
  <si>
    <t>Объектларни ижарага олиш ва уни такомиллаштириш хукуки буйича йигилган эскириш суммаси (контр-актив)</t>
  </si>
  <si>
    <t>Бюджетдан ташкари фондлардан олинган узок муддатли кредитлар</t>
  </si>
  <si>
    <t>Хисобланган даромад(фойда) соликлари</t>
  </si>
  <si>
    <t>Нафака (пенсия) фонди билан хисоб-китоблар</t>
  </si>
  <si>
    <t>Бандликка кумаклашиш давлат жамгармаси ва бошка фондлар билан хисоб-китоблар</t>
  </si>
  <si>
    <t>Ишлаб топилмаган фоизли даромадлари</t>
  </si>
  <si>
    <t>Чет эл валютасини сотиб олиш учун жисмоний шахсларнинг пластик карталаридан утказилган пул маблаглари</t>
  </si>
  <si>
    <t>Туланиши лозим булган дивидендлар</t>
  </si>
  <si>
    <t>Умумий захира фонди</t>
  </si>
  <si>
    <t>Стандарт активлар буйича захира</t>
  </si>
  <si>
    <t>Республика карамогидаги бюджет ташкилотларининг бюджетдан ташкари маблаглари асосидаги муддатли депозитлари бу</t>
  </si>
  <si>
    <t>Чикарилган кимматли когозлар буйича фоизли харажатлар</t>
  </si>
  <si>
    <t>Объектларни ижарага олиш ва уни такомиллаштириш хукуки буйича эскириш суммаси</t>
  </si>
  <si>
    <t>Маслахатчи(консалтинг)лар хизмати учун тулов харажатлари</t>
  </si>
  <si>
    <t>Кафолат ва кафилликлар</t>
  </si>
  <si>
    <t>Кафолат ва кафилликлар буйича контр-хисобварак</t>
  </si>
  <si>
    <t>Жисмоний шахсларга махсус дастурлар буйича берилган узок муддатли кредитлар</t>
  </si>
  <si>
    <t>Банк ходимлари билан хисоб-китоблардаги олиниши лозим булган маблаглар</t>
  </si>
  <si>
    <t>"Узб.почтаси" ОАЖ таркибий булинмалари томонидан амалга ошириладиган пул утказмалари ва даврий нашрларга обуна</t>
  </si>
  <si>
    <t>Молия вазирлиги Газначилиги маблаглари</t>
  </si>
  <si>
    <t>Республика бюджетининг экспортчи-корхоналар билан буладиган максадли хисоб-китоблар учун маблаглари</t>
  </si>
  <si>
    <t>Давлатнинг кимматли когозлари бланкалари</t>
  </si>
  <si>
    <t>Давлатнинг кимматли когозлари бланкалари буйича контр-хисобварак</t>
  </si>
  <si>
    <t>Давлат корхона, ташкилот ва муассасаларининг муддатли депозитлари</t>
  </si>
  <si>
    <t>Банк булмаган молиявий муассасаларнинг муддатли депозитлари</t>
  </si>
  <si>
    <t>Акцияларга обуна бадалларини тулаш буйича депозитлар</t>
  </si>
  <si>
    <t>Устав капитали</t>
  </si>
  <si>
    <t>Чикарилган устав капитали - Оддий</t>
  </si>
  <si>
    <t>Банк асосий воситаларини сотиш ёки диспозиция килишдан олинган фойда</t>
  </si>
  <si>
    <t>Нодавлат нотижорат ташкилотларининг муддатли депозитлари буйича фоизли харажатлар</t>
  </si>
  <si>
    <t>Хорижий туловлар буйича воситачилик харажатлари</t>
  </si>
  <si>
    <t>Омбордаги асосий воситаларнинг эскириш суммаси</t>
  </si>
  <si>
    <t>Якка тартибдаги тадбиркорларга махсус дастурлар буйича берилган узок муддатли кредитлар</t>
  </si>
  <si>
    <t>00410(сум)</t>
  </si>
  <si>
    <t>00414(сум)</t>
  </si>
  <si>
    <t>00418(сум)</t>
  </si>
  <si>
    <t>Омбордаги асосий воситаларнинг йигилган эскириш суммаси (контр-актив)</t>
  </si>
  <si>
    <t>Хусусий корхоналар,хужалик ширкатлари ва жамиятларга махсус дастурлар буйича берилган узок муддатли кредитлар</t>
  </si>
  <si>
    <t>Амалиёт (операцион) кассалардаги накд пуллар</t>
  </si>
  <si>
    <t>Молия вазирлиги хузуридаги Фондлардан кишлок хужалиги махсулотлари учун ажратилган максадли маблаглар</t>
  </si>
  <si>
    <t>Молия вазирлиги хузуридаги Фонддан олинган максадли маблаглар</t>
  </si>
  <si>
    <t>Субординар карз буйича фоизли харажатлар</t>
  </si>
  <si>
    <t>Молия вазирлиги хузуридаги Фонднинг максадли маблаглари</t>
  </si>
  <si>
    <t>Молия вазирлиги хузуридаги Фонддан ажратилган максадли маблаглар</t>
  </si>
  <si>
    <t>за 31.03.2019</t>
  </si>
  <si>
    <t>Бош банк/филиалларга туланадиган маблаглар – Давлат дастурлари буйича ресурслар</t>
  </si>
  <si>
    <t>Хукумат субсидиялари фонди</t>
  </si>
  <si>
    <t>Бош банк/филиаллардан олинадиган маблаглар - Товар-моддий кимматликлар ва хизматлар</t>
  </si>
  <si>
    <t>Махаллий бюджет маблаглари - Вилоят</t>
  </si>
  <si>
    <t>02011(сум)</t>
  </si>
  <si>
    <t>02011(валюта)</t>
  </si>
  <si>
    <t>Коммерческий банк: "AZBANK" АТ БАНКИ</t>
  </si>
  <si>
    <t>00771(сум)</t>
  </si>
  <si>
    <t>00771(валюта)</t>
  </si>
  <si>
    <t>00454(сум)</t>
  </si>
  <si>
    <t>00454(валюта)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</si>
</sst>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000080"/>
      <name val="Calibri"/>
      <family val="2"/>
      <charset val="204"/>
      <scheme val="minor"/>
    </font>
    <font>
      <b/>
      <sz val="18"/>
      <color rgb="FF000080"/>
      <name val="Calibri"/>
      <family val="2"/>
      <charset val="204"/>
      <scheme val="minor"/>
    </font>
    <font>
      <b/>
      <sz val="13.5"/>
      <color rgb="FF000080"/>
      <name val="Calibri"/>
      <family val="2"/>
      <charset val="204"/>
      <scheme val="minor"/>
    </font>
    <font>
      <i/>
      <sz val="11"/>
      <color rgb="FF00008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0" fillId="0" borderId="0" xfId="0" applyNumberForma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0" fillId="0" borderId="0" xfId="0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 wrapText="1"/>
    </xf>
    <xf numFmtId="4" fontId="1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F989"/>
  <sheetViews>
    <sheetView tabSelected="1" workbookViewId="0">
      <selection activeCell="H18" sqref="H18"/>
    </sheetView>
  </sheetViews>
  <sheetFormatPr defaultRowHeight="15" x14ac:dyDescent="0.25"/>
  <cols>
    <col min="2" max="2" width="54" customWidth="1"/>
    <col min="3" max="3" width="18.7109375" customWidth="1"/>
    <col min="4" max="4" width="15.7109375" customWidth="1"/>
    <col min="5" max="5" width="21.85546875" customWidth="1"/>
    <col min="6" max="6" width="19.140625" customWidth="1"/>
    <col min="7" max="7" width="18.7109375" customWidth="1"/>
    <col min="8" max="8" width="22.28515625" customWidth="1"/>
    <col min="9" max="9" width="20" customWidth="1"/>
    <col min="10" max="10" width="19.42578125" customWidth="1"/>
    <col min="27" max="28" width="15.7109375" bestFit="1" customWidth="1"/>
  </cols>
  <sheetData>
    <row r="1" spans="1:32" x14ac:dyDescent="0.25">
      <c r="A1" s="1"/>
    </row>
    <row r="2" spans="1:32" ht="15" customHeight="1" x14ac:dyDescent="0.25">
      <c r="A2" s="17" t="s">
        <v>0</v>
      </c>
      <c r="B2" s="17"/>
      <c r="C2" s="17"/>
      <c r="D2" s="17"/>
      <c r="E2" s="17"/>
      <c r="F2" s="17"/>
      <c r="G2" s="17"/>
      <c r="H2" s="17"/>
      <c r="I2" s="17"/>
      <c r="J2" s="17"/>
      <c r="K2" s="18"/>
      <c r="L2" s="18"/>
      <c r="M2" s="18"/>
      <c r="N2" s="18"/>
      <c r="O2" s="18"/>
      <c r="P2" s="18"/>
      <c r="Q2" s="18"/>
    </row>
    <row r="3" spans="1:32" ht="15" customHeight="1" x14ac:dyDescent="0.25">
      <c r="A3" s="17" t="s">
        <v>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32" ht="15" customHeight="1" x14ac:dyDescent="0.25">
      <c r="A4" s="17" t="s">
        <v>328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32" ht="15" customHeight="1" x14ac:dyDescent="0.25">
      <c r="A5" s="17" t="s">
        <v>2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1:32" x14ac:dyDescent="0.25">
      <c r="A6" s="19" t="s">
        <v>3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32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32" x14ac:dyDescent="0.25">
      <c r="A8" s="15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32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32" ht="15" customHeight="1" x14ac:dyDescent="0.25">
      <c r="A10" s="16" t="s">
        <v>321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</row>
    <row r="11" spans="1:32" ht="30" x14ac:dyDescent="0.25">
      <c r="A11" s="2" t="s">
        <v>5</v>
      </c>
      <c r="B11" s="5" t="s">
        <v>6</v>
      </c>
      <c r="C11" s="2" t="s">
        <v>7</v>
      </c>
      <c r="D11" s="2" t="s">
        <v>8</v>
      </c>
      <c r="E11" s="2" t="s">
        <v>329</v>
      </c>
      <c r="F11" s="2" t="s">
        <v>330</v>
      </c>
      <c r="G11" s="2" t="s">
        <v>331</v>
      </c>
      <c r="H11" s="2" t="s">
        <v>332</v>
      </c>
      <c r="I11" s="2" t="s">
        <v>326</v>
      </c>
      <c r="J11" s="2" t="s">
        <v>327</v>
      </c>
      <c r="AA11" s="2" t="s">
        <v>7</v>
      </c>
      <c r="AB11" s="2" t="s">
        <v>310</v>
      </c>
      <c r="AC11" s="2" t="s">
        <v>311</v>
      </c>
      <c r="AD11" s="2" t="s">
        <v>312</v>
      </c>
      <c r="AF11">
        <v>1000000</v>
      </c>
    </row>
    <row r="12" spans="1:32" ht="15" customHeight="1" x14ac:dyDescent="0.25">
      <c r="A12" s="9">
        <v>10100</v>
      </c>
      <c r="B12" s="10" t="s">
        <v>9</v>
      </c>
      <c r="C12" s="11">
        <v>-6029814669.4499998</v>
      </c>
      <c r="D12" s="11">
        <v>-4872112667.0500002</v>
      </c>
      <c r="E12" s="11">
        <v>-2625758887.1100001</v>
      </c>
      <c r="F12" s="11">
        <v>-1720489916.24</v>
      </c>
      <c r="G12" s="11">
        <v>-1908600750.25</v>
      </c>
      <c r="H12" s="11">
        <v>-1370212708.71</v>
      </c>
      <c r="I12" s="11">
        <v>-1495455032.0899999</v>
      </c>
      <c r="J12" s="11">
        <v>-1781410042.0999999</v>
      </c>
      <c r="AA12" s="3">
        <f t="shared" ref="AA12:AA75" si="0">SUM(AB12:AD12)</f>
        <v>-10901.927336500001</v>
      </c>
      <c r="AB12" s="3">
        <f t="shared" ref="AB12:AB75" si="1">(+E12+F12)/1000000</f>
        <v>-4346.2488033500003</v>
      </c>
      <c r="AC12" s="3">
        <f t="shared" ref="AC12:AC75" si="2">(+G12+H12)/1000000</f>
        <v>-3278.8134589599999</v>
      </c>
      <c r="AD12" s="3">
        <f t="shared" ref="AD12:AD75" si="3">(+I12+J12)/1000000</f>
        <v>-3276.8650741899996</v>
      </c>
    </row>
    <row r="13" spans="1:32" ht="15" customHeight="1" x14ac:dyDescent="0.25">
      <c r="A13" s="12">
        <v>10101</v>
      </c>
      <c r="B13" s="13" t="s">
        <v>10</v>
      </c>
      <c r="C13" s="14">
        <v>-3562900682.0900002</v>
      </c>
      <c r="D13" s="14">
        <v>-4418771699.3500004</v>
      </c>
      <c r="E13" s="14">
        <v>-1355582400</v>
      </c>
      <c r="F13" s="14">
        <v>-1495705269.04</v>
      </c>
      <c r="G13" s="14">
        <v>-1201969250</v>
      </c>
      <c r="H13" s="14">
        <v>-1370212708.71</v>
      </c>
      <c r="I13" s="14">
        <v>-1005349032.09</v>
      </c>
      <c r="J13" s="14">
        <v>-1552853721.5999999</v>
      </c>
      <c r="L13" s="8"/>
      <c r="AA13" s="3">
        <f t="shared" si="0"/>
        <v>-7981.6723814399993</v>
      </c>
      <c r="AB13" s="3">
        <f t="shared" si="1"/>
        <v>-2851.2876690399999</v>
      </c>
      <c r="AC13" s="3">
        <f t="shared" si="2"/>
        <v>-2572.1819587099999</v>
      </c>
      <c r="AD13" s="3">
        <f t="shared" si="3"/>
        <v>-2558.20275369</v>
      </c>
    </row>
    <row r="14" spans="1:32" ht="15" customHeight="1" x14ac:dyDescent="0.25">
      <c r="A14" s="12">
        <v>10103</v>
      </c>
      <c r="B14" s="13" t="s">
        <v>11</v>
      </c>
      <c r="C14" s="14">
        <v>-170100000</v>
      </c>
      <c r="D14" s="14">
        <v>-453340967.69999999</v>
      </c>
      <c r="E14" s="14">
        <v>-70000000</v>
      </c>
      <c r="F14" s="14">
        <v>-224784647.19999999</v>
      </c>
      <c r="G14" s="12">
        <v>0</v>
      </c>
      <c r="H14" s="12">
        <v>0</v>
      </c>
      <c r="I14" s="14">
        <v>-100100000</v>
      </c>
      <c r="J14" s="14">
        <v>-228556320.5</v>
      </c>
      <c r="L14" s="8"/>
      <c r="AA14" s="3">
        <f t="shared" si="0"/>
        <v>-623.44096769999999</v>
      </c>
      <c r="AB14" s="3">
        <f t="shared" si="1"/>
        <v>-294.78464719999999</v>
      </c>
      <c r="AC14" s="3">
        <f t="shared" si="2"/>
        <v>0</v>
      </c>
      <c r="AD14" s="3">
        <f t="shared" si="3"/>
        <v>-328.65632049999999</v>
      </c>
    </row>
    <row r="15" spans="1:32" ht="15" customHeight="1" x14ac:dyDescent="0.25">
      <c r="A15" s="12">
        <v>10107</v>
      </c>
      <c r="B15" s="13" t="s">
        <v>12</v>
      </c>
      <c r="C15" s="14">
        <v>-2125107487.1099999</v>
      </c>
      <c r="D15" s="12">
        <v>0</v>
      </c>
      <c r="E15" s="14">
        <v>-1041588487.11</v>
      </c>
      <c r="F15" s="12">
        <v>0</v>
      </c>
      <c r="G15" s="14">
        <v>-693513000</v>
      </c>
      <c r="H15" s="12">
        <v>0</v>
      </c>
      <c r="I15" s="14">
        <v>-390006000</v>
      </c>
      <c r="J15" s="12">
        <v>0</v>
      </c>
      <c r="AA15" s="3">
        <f t="shared" si="0"/>
        <v>-2125.10748711</v>
      </c>
      <c r="AB15" s="3">
        <f t="shared" si="1"/>
        <v>-1041.58848711</v>
      </c>
      <c r="AC15" s="3">
        <f t="shared" si="2"/>
        <v>-693.51300000000003</v>
      </c>
      <c r="AD15" s="3">
        <f t="shared" si="3"/>
        <v>-390.00599999999997</v>
      </c>
    </row>
    <row r="16" spans="1:32" ht="15" customHeight="1" x14ac:dyDescent="0.25">
      <c r="A16" s="12">
        <v>10109</v>
      </c>
      <c r="B16" s="13" t="s">
        <v>13</v>
      </c>
      <c r="C16" s="14">
        <v>-171706500.25</v>
      </c>
      <c r="D16" s="12">
        <v>0</v>
      </c>
      <c r="E16" s="14">
        <v>-158588000</v>
      </c>
      <c r="F16" s="12">
        <v>0</v>
      </c>
      <c r="G16" s="14">
        <v>-13118500.25</v>
      </c>
      <c r="H16" s="12">
        <v>0</v>
      </c>
      <c r="I16" s="12">
        <v>0</v>
      </c>
      <c r="J16" s="12">
        <v>0</v>
      </c>
      <c r="AA16" s="3">
        <f t="shared" si="0"/>
        <v>-171.70650025</v>
      </c>
      <c r="AB16" s="3">
        <f t="shared" si="1"/>
        <v>-158.58799999999999</v>
      </c>
      <c r="AC16" s="3">
        <f t="shared" si="2"/>
        <v>-13.11850025</v>
      </c>
      <c r="AD16" s="3">
        <f t="shared" si="3"/>
        <v>0</v>
      </c>
    </row>
    <row r="17" spans="1:30" ht="15" customHeight="1" x14ac:dyDescent="0.25">
      <c r="A17" s="12">
        <v>10111</v>
      </c>
      <c r="B17" s="13" t="s">
        <v>315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AA17" s="3">
        <f t="shared" si="0"/>
        <v>0</v>
      </c>
      <c r="AB17" s="3">
        <f t="shared" si="1"/>
        <v>0</v>
      </c>
      <c r="AC17" s="3">
        <f t="shared" si="2"/>
        <v>0</v>
      </c>
      <c r="AD17" s="3">
        <f t="shared" si="3"/>
        <v>0</v>
      </c>
    </row>
    <row r="18" spans="1:30" ht="15" customHeight="1" x14ac:dyDescent="0.25">
      <c r="A18" s="9">
        <v>10300</v>
      </c>
      <c r="B18" s="10" t="s">
        <v>14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AA18" s="3">
        <f t="shared" si="0"/>
        <v>0</v>
      </c>
      <c r="AB18" s="3">
        <f t="shared" si="1"/>
        <v>0</v>
      </c>
      <c r="AC18" s="3">
        <f t="shared" si="2"/>
        <v>0</v>
      </c>
      <c r="AD18" s="3">
        <f t="shared" si="3"/>
        <v>0</v>
      </c>
    </row>
    <row r="19" spans="1:30" ht="15" customHeight="1" x14ac:dyDescent="0.25">
      <c r="A19" s="12">
        <v>10311</v>
      </c>
      <c r="B19" s="13" t="s">
        <v>15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AA19" s="3">
        <f t="shared" si="0"/>
        <v>0</v>
      </c>
      <c r="AB19" s="3">
        <f t="shared" si="1"/>
        <v>0</v>
      </c>
      <c r="AC19" s="3">
        <f t="shared" si="2"/>
        <v>0</v>
      </c>
      <c r="AD19" s="3">
        <f t="shared" si="3"/>
        <v>0</v>
      </c>
    </row>
    <row r="20" spans="1:30" ht="15" customHeight="1" x14ac:dyDescent="0.25">
      <c r="A20" s="9">
        <v>10500</v>
      </c>
      <c r="B20" s="10" t="s">
        <v>16</v>
      </c>
      <c r="C20" s="11">
        <v>-323411745.74000001</v>
      </c>
      <c r="D20" s="9">
        <v>0</v>
      </c>
      <c r="E20" s="11">
        <v>-87653193</v>
      </c>
      <c r="F20" s="9">
        <v>0</v>
      </c>
      <c r="G20" s="11">
        <v>-129626232.73999999</v>
      </c>
      <c r="H20" s="9">
        <v>0</v>
      </c>
      <c r="I20" s="11">
        <v>-106132320</v>
      </c>
      <c r="J20" s="9">
        <v>0</v>
      </c>
      <c r="AA20" s="3">
        <f t="shared" si="0"/>
        <v>-323.41174574000001</v>
      </c>
      <c r="AB20" s="3">
        <f t="shared" si="1"/>
        <v>-87.653193000000002</v>
      </c>
      <c r="AC20" s="3">
        <f t="shared" si="2"/>
        <v>-129.62623274000001</v>
      </c>
      <c r="AD20" s="3">
        <f t="shared" si="3"/>
        <v>-106.13232000000001</v>
      </c>
    </row>
    <row r="21" spans="1:30" ht="15" customHeight="1" x14ac:dyDescent="0.25">
      <c r="A21" s="12">
        <v>10511</v>
      </c>
      <c r="B21" s="13" t="s">
        <v>17</v>
      </c>
      <c r="C21" s="14">
        <v>-194456981.53</v>
      </c>
      <c r="D21" s="12">
        <v>0</v>
      </c>
      <c r="E21" s="14">
        <v>-38922945.009999998</v>
      </c>
      <c r="F21" s="12">
        <v>0</v>
      </c>
      <c r="G21" s="14">
        <v>-58003806.130000003</v>
      </c>
      <c r="H21" s="12">
        <v>0</v>
      </c>
      <c r="I21" s="14">
        <v>-97530230.390000001</v>
      </c>
      <c r="J21" s="12">
        <v>0</v>
      </c>
      <c r="AA21" s="3">
        <f t="shared" si="0"/>
        <v>-194.45698153000001</v>
      </c>
      <c r="AB21" s="3">
        <f t="shared" si="1"/>
        <v>-38.922945009999999</v>
      </c>
      <c r="AC21" s="3">
        <f t="shared" si="2"/>
        <v>-58.003806130000001</v>
      </c>
      <c r="AD21" s="3">
        <f t="shared" si="3"/>
        <v>-97.53023039</v>
      </c>
    </row>
    <row r="22" spans="1:30" ht="15" customHeight="1" x14ac:dyDescent="0.25">
      <c r="A22" s="12">
        <v>10513</v>
      </c>
      <c r="B22" s="13" t="s">
        <v>18</v>
      </c>
      <c r="C22" s="14">
        <v>-128954764.20999999</v>
      </c>
      <c r="D22" s="12">
        <v>0</v>
      </c>
      <c r="E22" s="14">
        <v>-48730247.990000002</v>
      </c>
      <c r="F22" s="12">
        <v>0</v>
      </c>
      <c r="G22" s="14">
        <v>-71622426.609999999</v>
      </c>
      <c r="H22" s="12">
        <v>0</v>
      </c>
      <c r="I22" s="14">
        <v>-8602089.6099999994</v>
      </c>
      <c r="J22" s="12">
        <v>0</v>
      </c>
      <c r="AA22" s="3">
        <f t="shared" si="0"/>
        <v>-128.95476421000001</v>
      </c>
      <c r="AB22" s="3">
        <f t="shared" si="1"/>
        <v>-48.730247990000002</v>
      </c>
      <c r="AC22" s="3">
        <f t="shared" si="2"/>
        <v>-71.622426610000005</v>
      </c>
      <c r="AD22" s="3">
        <f t="shared" si="3"/>
        <v>-8.6020896100000002</v>
      </c>
    </row>
    <row r="23" spans="1:30" ht="15" customHeight="1" x14ac:dyDescent="0.25">
      <c r="A23" s="9">
        <v>12500</v>
      </c>
      <c r="B23" s="10" t="s">
        <v>19</v>
      </c>
      <c r="C23" s="11">
        <v>-3619617257.8499999</v>
      </c>
      <c r="D23" s="9">
        <v>0</v>
      </c>
      <c r="E23" s="11">
        <v>-907553962.02999997</v>
      </c>
      <c r="F23" s="9">
        <v>0</v>
      </c>
      <c r="G23" s="11">
        <v>-459280473.81</v>
      </c>
      <c r="H23" s="9">
        <v>0</v>
      </c>
      <c r="I23" s="11">
        <v>-2252782822.0100002</v>
      </c>
      <c r="J23" s="9">
        <v>0</v>
      </c>
      <c r="AA23" s="3">
        <f t="shared" si="0"/>
        <v>-3619.61725785</v>
      </c>
      <c r="AB23" s="3">
        <f t="shared" si="1"/>
        <v>-907.55396202999998</v>
      </c>
      <c r="AC23" s="3">
        <f t="shared" si="2"/>
        <v>-459.28047380999999</v>
      </c>
      <c r="AD23" s="3">
        <f t="shared" si="3"/>
        <v>-2252.78282201</v>
      </c>
    </row>
    <row r="24" spans="1:30" ht="15" customHeight="1" x14ac:dyDescent="0.25">
      <c r="A24" s="12">
        <v>12501</v>
      </c>
      <c r="B24" s="13" t="s">
        <v>19</v>
      </c>
      <c r="C24" s="14">
        <v>-3095970095.7199998</v>
      </c>
      <c r="D24" s="12">
        <v>0</v>
      </c>
      <c r="E24" s="14">
        <v>-494516716.31</v>
      </c>
      <c r="F24" s="12">
        <v>0</v>
      </c>
      <c r="G24" s="14">
        <v>-381911152.68000001</v>
      </c>
      <c r="H24" s="12">
        <v>0</v>
      </c>
      <c r="I24" s="14">
        <v>-2219542226.73</v>
      </c>
      <c r="J24" s="12">
        <v>0</v>
      </c>
      <c r="AA24" s="3">
        <f t="shared" si="0"/>
        <v>-3095.9700957200002</v>
      </c>
      <c r="AB24" s="3">
        <f t="shared" si="1"/>
        <v>-494.51671630999999</v>
      </c>
      <c r="AC24" s="3">
        <f t="shared" si="2"/>
        <v>-381.91115267999999</v>
      </c>
      <c r="AD24" s="3">
        <f t="shared" si="3"/>
        <v>-2219.54222673</v>
      </c>
    </row>
    <row r="25" spans="1:30" ht="15" customHeight="1" x14ac:dyDescent="0.25">
      <c r="A25" s="12">
        <v>12505</v>
      </c>
      <c r="B25" s="13" t="s">
        <v>20</v>
      </c>
      <c r="C25" s="14">
        <v>-523647162.13</v>
      </c>
      <c r="D25" s="12">
        <v>0</v>
      </c>
      <c r="E25" s="14">
        <v>-413037245.72000003</v>
      </c>
      <c r="F25" s="12">
        <v>0</v>
      </c>
      <c r="G25" s="14">
        <v>-77369321.129999995</v>
      </c>
      <c r="H25" s="12">
        <v>0</v>
      </c>
      <c r="I25" s="14">
        <v>-33240595.280000001</v>
      </c>
      <c r="J25" s="12">
        <v>0</v>
      </c>
      <c r="AA25" s="3">
        <f t="shared" si="0"/>
        <v>-523.64716213000008</v>
      </c>
      <c r="AB25" s="3">
        <f t="shared" si="1"/>
        <v>-413.03724572000004</v>
      </c>
      <c r="AC25" s="3">
        <f t="shared" si="2"/>
        <v>-77.369321129999989</v>
      </c>
      <c r="AD25" s="3">
        <f t="shared" si="3"/>
        <v>-33.240595280000001</v>
      </c>
    </row>
    <row r="26" spans="1:30" ht="15" customHeight="1" x14ac:dyDescent="0.25">
      <c r="A26" s="9">
        <v>12600</v>
      </c>
      <c r="B26" s="10" t="s">
        <v>21</v>
      </c>
      <c r="C26" s="11">
        <v>-738319258.96000004</v>
      </c>
      <c r="D26" s="9">
        <v>0</v>
      </c>
      <c r="E26" s="11">
        <v>-73408040.390000001</v>
      </c>
      <c r="F26" s="9">
        <v>0</v>
      </c>
      <c r="G26" s="11">
        <v>-461924218.56999999</v>
      </c>
      <c r="H26" s="9">
        <v>0</v>
      </c>
      <c r="I26" s="11">
        <v>-202987000</v>
      </c>
      <c r="J26" s="9">
        <v>0</v>
      </c>
      <c r="AA26" s="3">
        <f t="shared" si="0"/>
        <v>-738.31925895999996</v>
      </c>
      <c r="AB26" s="3">
        <f t="shared" si="1"/>
        <v>-73.408040389999996</v>
      </c>
      <c r="AC26" s="3">
        <f t="shared" si="2"/>
        <v>-461.92421856999999</v>
      </c>
      <c r="AD26" s="3">
        <f t="shared" si="3"/>
        <v>-202.98699999999999</v>
      </c>
    </row>
    <row r="27" spans="1:30" ht="15" customHeight="1" x14ac:dyDescent="0.25">
      <c r="A27" s="12">
        <v>12601</v>
      </c>
      <c r="B27" s="13" t="s">
        <v>21</v>
      </c>
      <c r="C27" s="14">
        <v>-577454999</v>
      </c>
      <c r="D27" s="12">
        <v>0</v>
      </c>
      <c r="E27" s="14">
        <v>-64999999</v>
      </c>
      <c r="F27" s="12">
        <v>0</v>
      </c>
      <c r="G27" s="14">
        <v>-318805000</v>
      </c>
      <c r="H27" s="12">
        <v>0</v>
      </c>
      <c r="I27" s="14">
        <v>-193650000</v>
      </c>
      <c r="J27" s="12">
        <v>0</v>
      </c>
      <c r="AA27" s="3">
        <f t="shared" si="0"/>
        <v>-577.45499900000004</v>
      </c>
      <c r="AB27" s="3">
        <f t="shared" si="1"/>
        <v>-64.999999000000003</v>
      </c>
      <c r="AC27" s="3">
        <f t="shared" si="2"/>
        <v>-318.80500000000001</v>
      </c>
      <c r="AD27" s="3">
        <f t="shared" si="3"/>
        <v>-193.65</v>
      </c>
    </row>
    <row r="28" spans="1:30" ht="15" customHeight="1" x14ac:dyDescent="0.25">
      <c r="A28" s="12">
        <v>12605</v>
      </c>
      <c r="B28" s="13" t="s">
        <v>22</v>
      </c>
      <c r="C28" s="14">
        <v>-160864259.96000001</v>
      </c>
      <c r="D28" s="12">
        <v>0</v>
      </c>
      <c r="E28" s="14">
        <v>-8408041.3900000006</v>
      </c>
      <c r="F28" s="12">
        <v>0</v>
      </c>
      <c r="G28" s="14">
        <v>-143119218.56999999</v>
      </c>
      <c r="H28" s="12">
        <v>0</v>
      </c>
      <c r="I28" s="14">
        <v>-9337000</v>
      </c>
      <c r="J28" s="12">
        <v>0</v>
      </c>
      <c r="AA28" s="3">
        <f t="shared" si="0"/>
        <v>-160.86425995999997</v>
      </c>
      <c r="AB28" s="3">
        <f t="shared" si="1"/>
        <v>-8.4080413900000011</v>
      </c>
      <c r="AC28" s="3">
        <f t="shared" si="2"/>
        <v>-143.11921856999999</v>
      </c>
      <c r="AD28" s="3">
        <f t="shared" si="3"/>
        <v>-9.3369999999999997</v>
      </c>
    </row>
    <row r="29" spans="1:30" ht="15" customHeight="1" x14ac:dyDescent="0.25">
      <c r="A29" s="9">
        <v>12700</v>
      </c>
      <c r="B29" s="10" t="s">
        <v>23</v>
      </c>
      <c r="C29" s="11">
        <v>-100000000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11">
        <v>-100000000</v>
      </c>
      <c r="J29" s="9">
        <v>0</v>
      </c>
      <c r="AA29" s="3">
        <f t="shared" si="0"/>
        <v>-100</v>
      </c>
      <c r="AB29" s="3">
        <f t="shared" si="1"/>
        <v>0</v>
      </c>
      <c r="AC29" s="3">
        <f t="shared" si="2"/>
        <v>0</v>
      </c>
      <c r="AD29" s="3">
        <f t="shared" si="3"/>
        <v>-100</v>
      </c>
    </row>
    <row r="30" spans="1:30" ht="15" customHeight="1" x14ac:dyDescent="0.25">
      <c r="A30" s="12">
        <v>12701</v>
      </c>
      <c r="B30" s="13" t="s">
        <v>23</v>
      </c>
      <c r="C30" s="14">
        <v>-100000000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4">
        <v>-100000000</v>
      </c>
      <c r="J30" s="12">
        <v>0</v>
      </c>
      <c r="AA30" s="3">
        <f t="shared" si="0"/>
        <v>-100</v>
      </c>
      <c r="AB30" s="3">
        <f t="shared" si="1"/>
        <v>0</v>
      </c>
      <c r="AC30" s="3">
        <f t="shared" si="2"/>
        <v>0</v>
      </c>
      <c r="AD30" s="3">
        <f t="shared" si="3"/>
        <v>-100</v>
      </c>
    </row>
    <row r="31" spans="1:30" ht="15" customHeight="1" x14ac:dyDescent="0.25">
      <c r="A31" s="9">
        <v>13000</v>
      </c>
      <c r="B31" s="10" t="s">
        <v>24</v>
      </c>
      <c r="C31" s="11">
        <v>-31306588</v>
      </c>
      <c r="D31" s="9">
        <v>0</v>
      </c>
      <c r="E31" s="11">
        <v>-31306588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AA31" s="3">
        <f t="shared" si="0"/>
        <v>-31.306588000000001</v>
      </c>
      <c r="AB31" s="3">
        <f t="shared" si="1"/>
        <v>-31.306588000000001</v>
      </c>
      <c r="AC31" s="3">
        <f t="shared" si="2"/>
        <v>0</v>
      </c>
      <c r="AD31" s="3">
        <f t="shared" si="3"/>
        <v>0</v>
      </c>
    </row>
    <row r="32" spans="1:30" ht="15" customHeight="1" x14ac:dyDescent="0.25">
      <c r="A32" s="12">
        <v>13005</v>
      </c>
      <c r="B32" s="13" t="s">
        <v>25</v>
      </c>
      <c r="C32" s="14">
        <v>-31306588</v>
      </c>
      <c r="D32" s="12">
        <v>0</v>
      </c>
      <c r="E32" s="14">
        <v>-31306588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AA32" s="3">
        <f t="shared" si="0"/>
        <v>-31.306588000000001</v>
      </c>
      <c r="AB32" s="3">
        <f t="shared" si="1"/>
        <v>-31.306588000000001</v>
      </c>
      <c r="AC32" s="3">
        <f t="shared" si="2"/>
        <v>0</v>
      </c>
      <c r="AD32" s="3">
        <f t="shared" si="3"/>
        <v>0</v>
      </c>
    </row>
    <row r="33" spans="1:30" ht="15" customHeight="1" x14ac:dyDescent="0.25">
      <c r="A33" s="9">
        <v>13100</v>
      </c>
      <c r="B33" s="10" t="s">
        <v>26</v>
      </c>
      <c r="C33" s="11">
        <v>-10833882239.66</v>
      </c>
      <c r="D33" s="9">
        <v>0</v>
      </c>
      <c r="E33" s="11">
        <v>-9417000807.3700008</v>
      </c>
      <c r="F33" s="9">
        <v>0</v>
      </c>
      <c r="G33" s="11">
        <v>-679830578.12</v>
      </c>
      <c r="H33" s="9">
        <v>0</v>
      </c>
      <c r="I33" s="11">
        <v>-737050854.16999996</v>
      </c>
      <c r="J33" s="9">
        <v>0</v>
      </c>
      <c r="AA33" s="3">
        <f t="shared" si="0"/>
        <v>-10833.882239660001</v>
      </c>
      <c r="AB33" s="3">
        <f t="shared" si="1"/>
        <v>-9417.000807370001</v>
      </c>
      <c r="AC33" s="3">
        <f t="shared" si="2"/>
        <v>-679.83057812000004</v>
      </c>
      <c r="AD33" s="3">
        <f t="shared" si="3"/>
        <v>-737.05085416999998</v>
      </c>
    </row>
    <row r="34" spans="1:30" ht="15" customHeight="1" x14ac:dyDescent="0.25">
      <c r="A34" s="12">
        <v>13101</v>
      </c>
      <c r="B34" s="13" t="s">
        <v>26</v>
      </c>
      <c r="C34" s="14">
        <v>-2045357666.6500001</v>
      </c>
      <c r="D34" s="12">
        <v>0</v>
      </c>
      <c r="E34" s="14">
        <v>-705193666.64999998</v>
      </c>
      <c r="F34" s="12">
        <v>0</v>
      </c>
      <c r="G34" s="14">
        <v>-634000000</v>
      </c>
      <c r="H34" s="12">
        <v>0</v>
      </c>
      <c r="I34" s="14">
        <v>-706164000</v>
      </c>
      <c r="J34" s="12">
        <v>0</v>
      </c>
      <c r="AA34" s="3">
        <f t="shared" si="0"/>
        <v>-2045.3576666500001</v>
      </c>
      <c r="AB34" s="3">
        <f t="shared" si="1"/>
        <v>-705.19366664999995</v>
      </c>
      <c r="AC34" s="3">
        <f t="shared" si="2"/>
        <v>-634</v>
      </c>
      <c r="AD34" s="3">
        <f t="shared" si="3"/>
        <v>-706.16399999999999</v>
      </c>
    </row>
    <row r="35" spans="1:30" ht="15" customHeight="1" x14ac:dyDescent="0.25">
      <c r="A35" s="12">
        <v>13105</v>
      </c>
      <c r="B35" s="13" t="s">
        <v>27</v>
      </c>
      <c r="C35" s="14">
        <v>-8907119734.3299999</v>
      </c>
      <c r="D35" s="12">
        <v>0</v>
      </c>
      <c r="E35" s="14">
        <v>-8830402302.0400009</v>
      </c>
      <c r="F35" s="12">
        <v>0</v>
      </c>
      <c r="G35" s="14">
        <v>-45830578.119999997</v>
      </c>
      <c r="H35" s="12">
        <v>0</v>
      </c>
      <c r="I35" s="14">
        <v>-30886854.170000002</v>
      </c>
      <c r="J35" s="12">
        <v>0</v>
      </c>
      <c r="AA35" s="3">
        <f t="shared" si="0"/>
        <v>-8907.1197343300009</v>
      </c>
      <c r="AB35" s="3">
        <f t="shared" si="1"/>
        <v>-8830.4023020400018</v>
      </c>
      <c r="AC35" s="3">
        <f t="shared" si="2"/>
        <v>-45.830578119999998</v>
      </c>
      <c r="AD35" s="3">
        <f t="shared" si="3"/>
        <v>-30.886854170000003</v>
      </c>
    </row>
    <row r="36" spans="1:30" ht="15" customHeight="1" x14ac:dyDescent="0.25">
      <c r="A36" s="12">
        <v>13199</v>
      </c>
      <c r="B36" s="13" t="s">
        <v>28</v>
      </c>
      <c r="C36" s="14">
        <v>118595161.31999999</v>
      </c>
      <c r="D36" s="12">
        <v>0</v>
      </c>
      <c r="E36" s="14">
        <v>118595161.31999999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AA36" s="3">
        <f t="shared" si="0"/>
        <v>118.59516131999999</v>
      </c>
      <c r="AB36" s="3">
        <f t="shared" si="1"/>
        <v>118.59516131999999</v>
      </c>
      <c r="AC36" s="3">
        <f t="shared" si="2"/>
        <v>0</v>
      </c>
      <c r="AD36" s="3">
        <f t="shared" si="3"/>
        <v>0</v>
      </c>
    </row>
    <row r="37" spans="1:30" ht="15" customHeight="1" x14ac:dyDescent="0.25">
      <c r="A37" s="9">
        <v>14400</v>
      </c>
      <c r="B37" s="10" t="s">
        <v>29</v>
      </c>
      <c r="C37" s="11">
        <v>-999982570</v>
      </c>
      <c r="D37" s="9">
        <v>0</v>
      </c>
      <c r="E37" s="9">
        <v>0</v>
      </c>
      <c r="F37" s="9">
        <v>0</v>
      </c>
      <c r="G37" s="11">
        <v>-999982570</v>
      </c>
      <c r="H37" s="9">
        <v>0</v>
      </c>
      <c r="I37" s="9">
        <v>0</v>
      </c>
      <c r="J37" s="9">
        <v>0</v>
      </c>
      <c r="AA37" s="3">
        <f t="shared" si="0"/>
        <v>-999.98257000000001</v>
      </c>
      <c r="AB37" s="3">
        <f t="shared" si="1"/>
        <v>0</v>
      </c>
      <c r="AC37" s="3">
        <f t="shared" si="2"/>
        <v>-999.98257000000001</v>
      </c>
      <c r="AD37" s="3">
        <f t="shared" si="3"/>
        <v>0</v>
      </c>
    </row>
    <row r="38" spans="1:30" ht="15" customHeight="1" x14ac:dyDescent="0.25">
      <c r="A38" s="12">
        <v>14403</v>
      </c>
      <c r="B38" s="13" t="s">
        <v>30</v>
      </c>
      <c r="C38" s="14">
        <v>-999982570</v>
      </c>
      <c r="D38" s="12">
        <v>0</v>
      </c>
      <c r="E38" s="12">
        <v>0</v>
      </c>
      <c r="F38" s="12">
        <v>0</v>
      </c>
      <c r="G38" s="14">
        <v>-999982570</v>
      </c>
      <c r="H38" s="12">
        <v>0</v>
      </c>
      <c r="I38" s="12">
        <v>0</v>
      </c>
      <c r="J38" s="12">
        <v>0</v>
      </c>
      <c r="AA38" s="3">
        <f t="shared" si="0"/>
        <v>-999.98257000000001</v>
      </c>
      <c r="AB38" s="3">
        <f t="shared" si="1"/>
        <v>0</v>
      </c>
      <c r="AC38" s="3">
        <f t="shared" si="2"/>
        <v>-999.98257000000001</v>
      </c>
      <c r="AD38" s="3">
        <f t="shared" si="3"/>
        <v>0</v>
      </c>
    </row>
    <row r="39" spans="1:30" ht="15" customHeight="1" x14ac:dyDescent="0.25">
      <c r="A39" s="9">
        <v>14900</v>
      </c>
      <c r="B39" s="10" t="s">
        <v>31</v>
      </c>
      <c r="C39" s="11">
        <v>-32233372610.93</v>
      </c>
      <c r="D39" s="9">
        <v>0</v>
      </c>
      <c r="E39" s="11">
        <v>-13441412927.700001</v>
      </c>
      <c r="F39" s="9">
        <v>0</v>
      </c>
      <c r="G39" s="11">
        <v>-8125121618.9200001</v>
      </c>
      <c r="H39" s="9">
        <v>0</v>
      </c>
      <c r="I39" s="11">
        <v>-10666838064.309999</v>
      </c>
      <c r="J39" s="9">
        <v>0</v>
      </c>
      <c r="AA39" s="3">
        <f t="shared" si="0"/>
        <v>-32233.372610930001</v>
      </c>
      <c r="AB39" s="3">
        <f t="shared" si="1"/>
        <v>-13441.412927700001</v>
      </c>
      <c r="AC39" s="3">
        <f t="shared" si="2"/>
        <v>-8125.1216189200004</v>
      </c>
      <c r="AD39" s="3">
        <f t="shared" si="3"/>
        <v>-10666.838064309999</v>
      </c>
    </row>
    <row r="40" spans="1:30" ht="15" customHeight="1" x14ac:dyDescent="0.25">
      <c r="A40" s="12">
        <v>14901</v>
      </c>
      <c r="B40" s="13" t="s">
        <v>31</v>
      </c>
      <c r="C40" s="14">
        <v>-25750506669.25</v>
      </c>
      <c r="D40" s="12">
        <v>0</v>
      </c>
      <c r="E40" s="14">
        <v>-7951079705.8800001</v>
      </c>
      <c r="F40" s="12">
        <v>0</v>
      </c>
      <c r="G40" s="14">
        <v>-7862686772.1000004</v>
      </c>
      <c r="H40" s="12">
        <v>0</v>
      </c>
      <c r="I40" s="14">
        <v>-9936740191.2700005</v>
      </c>
      <c r="J40" s="12">
        <v>0</v>
      </c>
      <c r="AA40" s="3">
        <f t="shared" si="0"/>
        <v>-25750.50666925</v>
      </c>
      <c r="AB40" s="3">
        <f t="shared" si="1"/>
        <v>-7951.0797058799999</v>
      </c>
      <c r="AC40" s="3">
        <f t="shared" si="2"/>
        <v>-7862.6867721000008</v>
      </c>
      <c r="AD40" s="3">
        <f t="shared" si="3"/>
        <v>-9936.7401912700007</v>
      </c>
    </row>
    <row r="41" spans="1:30" ht="15" customHeight="1" x14ac:dyDescent="0.25">
      <c r="A41" s="12">
        <v>14902</v>
      </c>
      <c r="B41" s="13" t="s">
        <v>32</v>
      </c>
      <c r="C41" s="14">
        <v>-2809996261.5900002</v>
      </c>
      <c r="D41" s="12">
        <v>0</v>
      </c>
      <c r="E41" s="14">
        <v>-2431026045.6500001</v>
      </c>
      <c r="F41" s="12">
        <v>0</v>
      </c>
      <c r="G41" s="14">
        <v>-27972593.300000001</v>
      </c>
      <c r="H41" s="12">
        <v>0</v>
      </c>
      <c r="I41" s="14">
        <v>-350997622.63999999</v>
      </c>
      <c r="J41" s="12">
        <v>0</v>
      </c>
      <c r="AA41" s="3">
        <f t="shared" si="0"/>
        <v>-2809.9962615899999</v>
      </c>
      <c r="AB41" s="3">
        <f t="shared" si="1"/>
        <v>-2431.02604565</v>
      </c>
      <c r="AC41" s="3">
        <f t="shared" si="2"/>
        <v>-27.9725933</v>
      </c>
      <c r="AD41" s="3">
        <f t="shared" si="3"/>
        <v>-350.99762263999997</v>
      </c>
    </row>
    <row r="42" spans="1:30" ht="15" customHeight="1" x14ac:dyDescent="0.25">
      <c r="A42" s="12">
        <v>14921</v>
      </c>
      <c r="B42" s="13" t="s">
        <v>293</v>
      </c>
      <c r="C42" s="14">
        <v>-3778175326.5</v>
      </c>
      <c r="D42" s="12">
        <v>0</v>
      </c>
      <c r="E42" s="14">
        <v>-3158332354.1900001</v>
      </c>
      <c r="F42" s="12">
        <v>0</v>
      </c>
      <c r="G42" s="14">
        <v>-234462253.52000001</v>
      </c>
      <c r="H42" s="12">
        <v>0</v>
      </c>
      <c r="I42" s="14">
        <v>-385380718.79000002</v>
      </c>
      <c r="J42" s="12">
        <v>0</v>
      </c>
      <c r="AA42" s="3">
        <f t="shared" si="0"/>
        <v>-3778.1753265000002</v>
      </c>
      <c r="AB42" s="3">
        <f t="shared" si="1"/>
        <v>-3158.3323541899999</v>
      </c>
      <c r="AC42" s="3">
        <f t="shared" si="2"/>
        <v>-234.46225352000002</v>
      </c>
      <c r="AD42" s="3">
        <f t="shared" si="3"/>
        <v>-385.38071879</v>
      </c>
    </row>
    <row r="43" spans="1:30" ht="15" customHeight="1" x14ac:dyDescent="0.25">
      <c r="A43" s="12">
        <v>14999</v>
      </c>
      <c r="B43" s="13" t="s">
        <v>33</v>
      </c>
      <c r="C43" s="14">
        <v>105305646.41</v>
      </c>
      <c r="D43" s="12">
        <v>0</v>
      </c>
      <c r="E43" s="14">
        <v>99025178.019999996</v>
      </c>
      <c r="F43" s="12">
        <v>0</v>
      </c>
      <c r="G43" s="12">
        <v>0</v>
      </c>
      <c r="H43" s="12">
        <v>0</v>
      </c>
      <c r="I43" s="14">
        <v>6280468.3899999997</v>
      </c>
      <c r="J43" s="12">
        <v>0</v>
      </c>
      <c r="AA43" s="3">
        <f t="shared" si="0"/>
        <v>105.30564640999999</v>
      </c>
      <c r="AB43" s="3">
        <f t="shared" si="1"/>
        <v>99.025178019999998</v>
      </c>
      <c r="AC43" s="3">
        <f t="shared" si="2"/>
        <v>0</v>
      </c>
      <c r="AD43" s="3">
        <f t="shared" si="3"/>
        <v>6.2804683899999993</v>
      </c>
    </row>
    <row r="44" spans="1:30" ht="15" customHeight="1" x14ac:dyDescent="0.25">
      <c r="A44" s="9">
        <v>15000</v>
      </c>
      <c r="B44" s="10" t="s">
        <v>34</v>
      </c>
      <c r="C44" s="11">
        <v>-948057957.88</v>
      </c>
      <c r="D44" s="9">
        <v>0</v>
      </c>
      <c r="E44" s="11">
        <v>-363118360.88</v>
      </c>
      <c r="F44" s="9">
        <v>0</v>
      </c>
      <c r="G44" s="11">
        <v>-242739597</v>
      </c>
      <c r="H44" s="9">
        <v>0</v>
      </c>
      <c r="I44" s="11">
        <v>-342200000</v>
      </c>
      <c r="J44" s="9">
        <v>0</v>
      </c>
      <c r="AA44" s="3">
        <f t="shared" si="0"/>
        <v>-948.05795788</v>
      </c>
      <c r="AB44" s="3">
        <f t="shared" si="1"/>
        <v>-363.11836088000001</v>
      </c>
      <c r="AC44" s="3">
        <f t="shared" si="2"/>
        <v>-242.739597</v>
      </c>
      <c r="AD44" s="3">
        <f t="shared" si="3"/>
        <v>-342.2</v>
      </c>
    </row>
    <row r="45" spans="1:30" ht="15" customHeight="1" x14ac:dyDescent="0.25">
      <c r="A45" s="12">
        <v>15001</v>
      </c>
      <c r="B45" s="13" t="s">
        <v>34</v>
      </c>
      <c r="C45" s="14">
        <v>-787724622.88</v>
      </c>
      <c r="D45" s="12">
        <v>0</v>
      </c>
      <c r="E45" s="14">
        <v>-348385025.88</v>
      </c>
      <c r="F45" s="12">
        <v>0</v>
      </c>
      <c r="G45" s="14">
        <v>-242739597</v>
      </c>
      <c r="H45" s="12">
        <v>0</v>
      </c>
      <c r="I45" s="14">
        <v>-196600000</v>
      </c>
      <c r="J45" s="12">
        <v>0</v>
      </c>
      <c r="AA45" s="3">
        <f t="shared" si="0"/>
        <v>-787.72462288000008</v>
      </c>
      <c r="AB45" s="3">
        <f t="shared" si="1"/>
        <v>-348.38502588</v>
      </c>
      <c r="AC45" s="3">
        <f t="shared" si="2"/>
        <v>-242.739597</v>
      </c>
      <c r="AD45" s="3">
        <f t="shared" si="3"/>
        <v>-196.6</v>
      </c>
    </row>
    <row r="46" spans="1:30" ht="15" customHeight="1" x14ac:dyDescent="0.25">
      <c r="A46" s="12">
        <v>15021</v>
      </c>
      <c r="B46" s="13" t="s">
        <v>309</v>
      </c>
      <c r="C46" s="14">
        <v>-160333335</v>
      </c>
      <c r="D46" s="12">
        <v>0</v>
      </c>
      <c r="E46" s="14">
        <v>-14733335</v>
      </c>
      <c r="F46" s="12">
        <v>0</v>
      </c>
      <c r="G46" s="12">
        <v>0</v>
      </c>
      <c r="H46" s="12">
        <v>0</v>
      </c>
      <c r="I46" s="14">
        <v>-145600000</v>
      </c>
      <c r="J46" s="12">
        <v>0</v>
      </c>
      <c r="AA46" s="3">
        <f t="shared" si="0"/>
        <v>-160.33333500000001</v>
      </c>
      <c r="AB46" s="3">
        <f t="shared" si="1"/>
        <v>-14.733335</v>
      </c>
      <c r="AC46" s="3">
        <f t="shared" si="2"/>
        <v>0</v>
      </c>
      <c r="AD46" s="3">
        <f t="shared" si="3"/>
        <v>-145.6</v>
      </c>
    </row>
    <row r="47" spans="1:30" ht="15" customHeight="1" x14ac:dyDescent="0.25">
      <c r="A47" s="9">
        <v>15100</v>
      </c>
      <c r="B47" s="10" t="s">
        <v>35</v>
      </c>
      <c r="C47" s="11">
        <v>-19617102.399999999</v>
      </c>
      <c r="D47" s="9">
        <v>0</v>
      </c>
      <c r="E47" s="11">
        <v>-19617102.399999999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AA47" s="3">
        <f t="shared" si="0"/>
        <v>-19.6171024</v>
      </c>
      <c r="AB47" s="3">
        <f t="shared" si="1"/>
        <v>-19.6171024</v>
      </c>
      <c r="AC47" s="3">
        <f t="shared" si="2"/>
        <v>0</v>
      </c>
      <c r="AD47" s="3">
        <f t="shared" si="3"/>
        <v>0</v>
      </c>
    </row>
    <row r="48" spans="1:30" ht="15" customHeight="1" x14ac:dyDescent="0.25">
      <c r="A48" s="12">
        <v>15101</v>
      </c>
      <c r="B48" s="13" t="s">
        <v>35</v>
      </c>
      <c r="C48" s="14">
        <v>-19617102.399999999</v>
      </c>
      <c r="D48" s="12">
        <v>0</v>
      </c>
      <c r="E48" s="14">
        <v>-19617102.399999999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AA48" s="3">
        <f t="shared" si="0"/>
        <v>-19.6171024</v>
      </c>
      <c r="AB48" s="3">
        <f t="shared" si="1"/>
        <v>-19.6171024</v>
      </c>
      <c r="AC48" s="3">
        <f t="shared" si="2"/>
        <v>0</v>
      </c>
      <c r="AD48" s="3">
        <f t="shared" si="3"/>
        <v>0</v>
      </c>
    </row>
    <row r="49" spans="1:30" ht="15" customHeight="1" x14ac:dyDescent="0.25">
      <c r="A49" s="9">
        <v>15200</v>
      </c>
      <c r="B49" s="10" t="s">
        <v>36</v>
      </c>
      <c r="C49" s="11">
        <v>-1187867588.1700001</v>
      </c>
      <c r="D49" s="9">
        <v>0</v>
      </c>
      <c r="E49" s="11">
        <v>-1187867588.1700001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AA49" s="3">
        <f t="shared" si="0"/>
        <v>-1187.8675881700001</v>
      </c>
      <c r="AB49" s="3">
        <f t="shared" si="1"/>
        <v>-1187.8675881700001</v>
      </c>
      <c r="AC49" s="3">
        <f t="shared" si="2"/>
        <v>0</v>
      </c>
      <c r="AD49" s="3">
        <f t="shared" si="3"/>
        <v>0</v>
      </c>
    </row>
    <row r="50" spans="1:30" ht="15" customHeight="1" x14ac:dyDescent="0.25">
      <c r="A50" s="12">
        <v>15201</v>
      </c>
      <c r="B50" s="13" t="s">
        <v>36</v>
      </c>
      <c r="C50" s="14">
        <v>-1200373246.97</v>
      </c>
      <c r="D50" s="12">
        <v>0</v>
      </c>
      <c r="E50" s="14">
        <v>-1200373246.97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AA50" s="3">
        <f t="shared" si="0"/>
        <v>-1200.3732469700001</v>
      </c>
      <c r="AB50" s="3">
        <f t="shared" si="1"/>
        <v>-1200.3732469700001</v>
      </c>
      <c r="AC50" s="3">
        <f t="shared" si="2"/>
        <v>0</v>
      </c>
      <c r="AD50" s="3">
        <f t="shared" si="3"/>
        <v>0</v>
      </c>
    </row>
    <row r="51" spans="1:30" ht="15" customHeight="1" x14ac:dyDescent="0.25">
      <c r="A51" s="12">
        <v>15299</v>
      </c>
      <c r="B51" s="13" t="s">
        <v>37</v>
      </c>
      <c r="C51" s="14">
        <v>12505658.800000001</v>
      </c>
      <c r="D51" s="12">
        <v>0</v>
      </c>
      <c r="E51" s="14">
        <v>12505658.800000001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AA51" s="3">
        <f t="shared" si="0"/>
        <v>12.505658800000001</v>
      </c>
      <c r="AB51" s="3">
        <f t="shared" si="1"/>
        <v>12.505658800000001</v>
      </c>
      <c r="AC51" s="3">
        <f t="shared" si="2"/>
        <v>0</v>
      </c>
      <c r="AD51" s="3">
        <f t="shared" si="3"/>
        <v>0</v>
      </c>
    </row>
    <row r="52" spans="1:30" ht="15" customHeight="1" x14ac:dyDescent="0.25">
      <c r="A52" s="9">
        <v>15500</v>
      </c>
      <c r="B52" s="10" t="s">
        <v>38</v>
      </c>
      <c r="C52" s="11">
        <v>-31095707176.380001</v>
      </c>
      <c r="D52" s="9">
        <v>0</v>
      </c>
      <c r="E52" s="11">
        <v>-7723085853.5600004</v>
      </c>
      <c r="F52" s="9">
        <v>0</v>
      </c>
      <c r="G52" s="11">
        <v>-18993233319.240002</v>
      </c>
      <c r="H52" s="9">
        <v>0</v>
      </c>
      <c r="I52" s="11">
        <v>-4379388003.5799999</v>
      </c>
      <c r="J52" s="9">
        <v>0</v>
      </c>
      <c r="AA52" s="3">
        <f t="shared" si="0"/>
        <v>-31095.707176380001</v>
      </c>
      <c r="AB52" s="3">
        <f t="shared" si="1"/>
        <v>-7723.08585356</v>
      </c>
      <c r="AC52" s="3">
        <f t="shared" si="2"/>
        <v>-18993.23331924</v>
      </c>
      <c r="AD52" s="3">
        <f t="shared" si="3"/>
        <v>-4379.3880035800003</v>
      </c>
    </row>
    <row r="53" spans="1:30" ht="15" customHeight="1" x14ac:dyDescent="0.25">
      <c r="A53" s="12">
        <v>15501</v>
      </c>
      <c r="B53" s="13" t="s">
        <v>38</v>
      </c>
      <c r="C53" s="14">
        <v>-30945938012</v>
      </c>
      <c r="D53" s="12">
        <v>0</v>
      </c>
      <c r="E53" s="14">
        <v>-8534701437.6599998</v>
      </c>
      <c r="F53" s="12">
        <v>0</v>
      </c>
      <c r="G53" s="14">
        <v>-18947399474.34</v>
      </c>
      <c r="H53" s="12">
        <v>0</v>
      </c>
      <c r="I53" s="14">
        <v>-3463837100</v>
      </c>
      <c r="J53" s="12">
        <v>0</v>
      </c>
      <c r="AA53" s="3">
        <f t="shared" si="0"/>
        <v>-30945.938012000002</v>
      </c>
      <c r="AB53" s="3">
        <f t="shared" si="1"/>
        <v>-8534.70143766</v>
      </c>
      <c r="AC53" s="3">
        <f t="shared" si="2"/>
        <v>-18947.39947434</v>
      </c>
      <c r="AD53" s="3">
        <f t="shared" si="3"/>
        <v>-3463.8371000000002</v>
      </c>
    </row>
    <row r="54" spans="1:30" ht="15" customHeight="1" x14ac:dyDescent="0.25">
      <c r="A54" s="12">
        <v>15521</v>
      </c>
      <c r="B54" s="13" t="s">
        <v>314</v>
      </c>
      <c r="C54" s="14">
        <v>-1479276104</v>
      </c>
      <c r="D54" s="12">
        <v>0</v>
      </c>
      <c r="E54" s="14">
        <v>-175878791</v>
      </c>
      <c r="F54" s="12">
        <v>0</v>
      </c>
      <c r="G54" s="14">
        <v>-373941313</v>
      </c>
      <c r="H54" s="12">
        <v>0</v>
      </c>
      <c r="I54" s="14">
        <v>-929456000</v>
      </c>
      <c r="J54" s="12">
        <v>0</v>
      </c>
      <c r="AA54" s="3">
        <f t="shared" si="0"/>
        <v>-1479.276104</v>
      </c>
      <c r="AB54" s="3">
        <f t="shared" si="1"/>
        <v>-175.87879100000001</v>
      </c>
      <c r="AC54" s="3">
        <f t="shared" si="2"/>
        <v>-373.94131299999998</v>
      </c>
      <c r="AD54" s="3">
        <f t="shared" si="3"/>
        <v>-929.45600000000002</v>
      </c>
    </row>
    <row r="55" spans="1:30" ht="15" customHeight="1" x14ac:dyDescent="0.25">
      <c r="A55" s="12">
        <v>15599</v>
      </c>
      <c r="B55" s="13" t="s">
        <v>39</v>
      </c>
      <c r="C55" s="14">
        <v>1329506939.6199999</v>
      </c>
      <c r="D55" s="12">
        <v>0</v>
      </c>
      <c r="E55" s="14">
        <v>987494375.10000002</v>
      </c>
      <c r="F55" s="12">
        <v>0</v>
      </c>
      <c r="G55" s="14">
        <v>328107468.10000002</v>
      </c>
      <c r="H55" s="12">
        <v>0</v>
      </c>
      <c r="I55" s="14">
        <v>13905096.42</v>
      </c>
      <c r="J55" s="12">
        <v>0</v>
      </c>
      <c r="AA55" s="3">
        <f t="shared" si="0"/>
        <v>1329.5069396200001</v>
      </c>
      <c r="AB55" s="3">
        <f t="shared" si="1"/>
        <v>987.49437510000007</v>
      </c>
      <c r="AC55" s="3">
        <f t="shared" si="2"/>
        <v>328.10746810000001</v>
      </c>
      <c r="AD55" s="3">
        <f t="shared" si="3"/>
        <v>13.90509642</v>
      </c>
    </row>
    <row r="56" spans="1:30" ht="15" customHeight="1" x14ac:dyDescent="0.25">
      <c r="A56" s="9">
        <v>15700</v>
      </c>
      <c r="B56" s="10" t="s">
        <v>40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AA56" s="3">
        <f t="shared" si="0"/>
        <v>0</v>
      </c>
      <c r="AB56" s="3">
        <f t="shared" si="1"/>
        <v>0</v>
      </c>
      <c r="AC56" s="3">
        <f t="shared" si="2"/>
        <v>0</v>
      </c>
      <c r="AD56" s="3">
        <f t="shared" si="3"/>
        <v>0</v>
      </c>
    </row>
    <row r="57" spans="1:30" ht="15" customHeight="1" x14ac:dyDescent="0.25">
      <c r="A57" s="12">
        <v>15701</v>
      </c>
      <c r="B57" s="13" t="s">
        <v>41</v>
      </c>
      <c r="C57" s="14">
        <v>-15595232.279999999</v>
      </c>
      <c r="D57" s="12">
        <v>0</v>
      </c>
      <c r="E57" s="12">
        <v>0</v>
      </c>
      <c r="F57" s="12">
        <v>0</v>
      </c>
      <c r="G57" s="12">
        <v>0</v>
      </c>
      <c r="H57" s="12">
        <v>0</v>
      </c>
      <c r="I57" s="14">
        <v>-15595232.279999999</v>
      </c>
      <c r="J57" s="12">
        <v>0</v>
      </c>
      <c r="AA57" s="3">
        <f t="shared" si="0"/>
        <v>-15.595232279999999</v>
      </c>
      <c r="AB57" s="3">
        <f t="shared" si="1"/>
        <v>0</v>
      </c>
      <c r="AC57" s="3">
        <f t="shared" si="2"/>
        <v>0</v>
      </c>
      <c r="AD57" s="3">
        <f t="shared" si="3"/>
        <v>-15.595232279999999</v>
      </c>
    </row>
    <row r="58" spans="1:30" ht="15" customHeight="1" x14ac:dyDescent="0.25">
      <c r="A58" s="12">
        <v>15799</v>
      </c>
      <c r="B58" s="13" t="s">
        <v>42</v>
      </c>
      <c r="C58" s="14">
        <v>15595232.279999999</v>
      </c>
      <c r="D58" s="12">
        <v>0</v>
      </c>
      <c r="E58" s="12">
        <v>0</v>
      </c>
      <c r="F58" s="12">
        <v>0</v>
      </c>
      <c r="G58" s="12">
        <v>0</v>
      </c>
      <c r="H58" s="12">
        <v>0</v>
      </c>
      <c r="I58" s="14">
        <v>15595232.279999999</v>
      </c>
      <c r="J58" s="12">
        <v>0</v>
      </c>
      <c r="AA58" s="3">
        <f t="shared" si="0"/>
        <v>15.595232279999999</v>
      </c>
      <c r="AB58" s="3">
        <f t="shared" si="1"/>
        <v>0</v>
      </c>
      <c r="AC58" s="3">
        <f t="shared" si="2"/>
        <v>0</v>
      </c>
      <c r="AD58" s="3">
        <f t="shared" si="3"/>
        <v>15.595232279999999</v>
      </c>
    </row>
    <row r="59" spans="1:30" ht="15" customHeight="1" x14ac:dyDescent="0.25">
      <c r="A59" s="9">
        <v>16100</v>
      </c>
      <c r="B59" s="10" t="s">
        <v>43</v>
      </c>
      <c r="C59" s="11">
        <v>-1256147561.8599999</v>
      </c>
      <c r="D59" s="11">
        <v>-2809003320.98</v>
      </c>
      <c r="E59" s="11">
        <v>-1045627530.23</v>
      </c>
      <c r="F59" s="11">
        <v>-642663932.19000006</v>
      </c>
      <c r="G59" s="11">
        <v>-53002712.390000001</v>
      </c>
      <c r="H59" s="11">
        <v>-977159776.92999995</v>
      </c>
      <c r="I59" s="11">
        <v>-157517319.24000001</v>
      </c>
      <c r="J59" s="11">
        <v>-1189179611.8599999</v>
      </c>
      <c r="AA59" s="3">
        <f t="shared" si="0"/>
        <v>-4065.1508828399997</v>
      </c>
      <c r="AB59" s="3">
        <f t="shared" si="1"/>
        <v>-1688.29146242</v>
      </c>
      <c r="AC59" s="3">
        <f t="shared" si="2"/>
        <v>-1030.1624893199998</v>
      </c>
      <c r="AD59" s="3">
        <f t="shared" si="3"/>
        <v>-1346.6969310999998</v>
      </c>
    </row>
    <row r="60" spans="1:30" ht="15" customHeight="1" x14ac:dyDescent="0.25">
      <c r="A60" s="12">
        <v>16102</v>
      </c>
      <c r="B60" s="13" t="s">
        <v>44</v>
      </c>
      <c r="C60" s="14">
        <v>-181748000</v>
      </c>
      <c r="D60" s="12">
        <v>0</v>
      </c>
      <c r="E60" s="14">
        <v>-139565000</v>
      </c>
      <c r="F60" s="12">
        <v>0</v>
      </c>
      <c r="G60" s="12">
        <v>0</v>
      </c>
      <c r="H60" s="12">
        <v>0</v>
      </c>
      <c r="I60" s="14">
        <v>-42183000</v>
      </c>
      <c r="J60" s="12">
        <v>0</v>
      </c>
      <c r="AA60" s="3">
        <f t="shared" si="0"/>
        <v>-181.74799999999999</v>
      </c>
      <c r="AB60" s="3">
        <f t="shared" si="1"/>
        <v>-139.565</v>
      </c>
      <c r="AC60" s="3">
        <f t="shared" si="2"/>
        <v>0</v>
      </c>
      <c r="AD60" s="3">
        <f t="shared" si="3"/>
        <v>-42.183</v>
      </c>
    </row>
    <row r="61" spans="1:30" ht="15" customHeight="1" x14ac:dyDescent="0.25">
      <c r="A61" s="12">
        <v>16103</v>
      </c>
      <c r="B61" s="13" t="s">
        <v>45</v>
      </c>
      <c r="C61" s="14">
        <v>-1021098902.8</v>
      </c>
      <c r="D61" s="14">
        <v>-2809003320.98</v>
      </c>
      <c r="E61" s="14">
        <v>-890183047.57000005</v>
      </c>
      <c r="F61" s="14">
        <v>-642663932.19000006</v>
      </c>
      <c r="G61" s="14">
        <v>-21380285.989999998</v>
      </c>
      <c r="H61" s="14">
        <v>-977159776.92999995</v>
      </c>
      <c r="I61" s="14">
        <v>-109535569.23999999</v>
      </c>
      <c r="J61" s="14">
        <v>-1189179611.8599999</v>
      </c>
      <c r="AA61" s="3">
        <f t="shared" si="0"/>
        <v>-3830.1022237800003</v>
      </c>
      <c r="AB61" s="3">
        <f t="shared" si="1"/>
        <v>-1532.8469797600003</v>
      </c>
      <c r="AC61" s="3">
        <f t="shared" si="2"/>
        <v>-998.54006291999997</v>
      </c>
      <c r="AD61" s="3">
        <f t="shared" si="3"/>
        <v>-1298.7151810999999</v>
      </c>
    </row>
    <row r="62" spans="1:30" ht="15" customHeight="1" x14ac:dyDescent="0.25">
      <c r="A62" s="12">
        <v>16104</v>
      </c>
      <c r="B62" s="13" t="s">
        <v>324</v>
      </c>
      <c r="C62" s="12">
        <v>0</v>
      </c>
      <c r="D62" s="12">
        <v>0</v>
      </c>
      <c r="E62" s="12">
        <v>0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AA62" s="3">
        <f t="shared" si="0"/>
        <v>0</v>
      </c>
      <c r="AB62" s="3">
        <f t="shared" si="1"/>
        <v>0</v>
      </c>
      <c r="AC62" s="3">
        <f t="shared" si="2"/>
        <v>0</v>
      </c>
      <c r="AD62" s="3">
        <f t="shared" si="3"/>
        <v>0</v>
      </c>
    </row>
    <row r="63" spans="1:30" ht="15" customHeight="1" x14ac:dyDescent="0.25">
      <c r="A63" s="12">
        <v>16111</v>
      </c>
      <c r="B63" s="13" t="s">
        <v>46</v>
      </c>
      <c r="C63" s="14">
        <v>-1720500</v>
      </c>
      <c r="D63" s="12">
        <v>0</v>
      </c>
      <c r="E63" s="12">
        <v>0</v>
      </c>
      <c r="F63" s="12">
        <v>0</v>
      </c>
      <c r="G63" s="14">
        <v>-1720500</v>
      </c>
      <c r="H63" s="12">
        <v>0</v>
      </c>
      <c r="I63" s="12">
        <v>0</v>
      </c>
      <c r="J63" s="12">
        <v>0</v>
      </c>
      <c r="AA63" s="3">
        <f t="shared" si="0"/>
        <v>-1.7204999999999999</v>
      </c>
      <c r="AB63" s="3">
        <f t="shared" si="1"/>
        <v>0</v>
      </c>
      <c r="AC63" s="3">
        <f t="shared" si="2"/>
        <v>-1.7204999999999999</v>
      </c>
      <c r="AD63" s="3">
        <f t="shared" si="3"/>
        <v>0</v>
      </c>
    </row>
    <row r="64" spans="1:30" ht="15" customHeight="1" x14ac:dyDescent="0.25">
      <c r="A64" s="12">
        <v>16113</v>
      </c>
      <c r="B64" s="13" t="s">
        <v>47</v>
      </c>
      <c r="C64" s="14">
        <v>-51580159.060000002</v>
      </c>
      <c r="D64" s="12">
        <v>0</v>
      </c>
      <c r="E64" s="14">
        <v>-15879482.66</v>
      </c>
      <c r="F64" s="12">
        <v>0</v>
      </c>
      <c r="G64" s="14">
        <v>-29901926.399999999</v>
      </c>
      <c r="H64" s="12">
        <v>0</v>
      </c>
      <c r="I64" s="14">
        <v>-5798750</v>
      </c>
      <c r="J64" s="12">
        <v>0</v>
      </c>
      <c r="AA64" s="3">
        <f t="shared" si="0"/>
        <v>-51.58015906</v>
      </c>
      <c r="AB64" s="3">
        <f t="shared" si="1"/>
        <v>-15.879482660000001</v>
      </c>
      <c r="AC64" s="3">
        <f t="shared" si="2"/>
        <v>-29.901926399999997</v>
      </c>
      <c r="AD64" s="3">
        <f t="shared" si="3"/>
        <v>-5.7987500000000001</v>
      </c>
    </row>
    <row r="65" spans="1:30" ht="15" customHeight="1" x14ac:dyDescent="0.25">
      <c r="A65" s="9">
        <v>16300</v>
      </c>
      <c r="B65" s="10" t="s">
        <v>48</v>
      </c>
      <c r="C65" s="11">
        <v>-5563375263.5299997</v>
      </c>
      <c r="D65" s="9">
        <v>0</v>
      </c>
      <c r="E65" s="11">
        <v>-4289704046.8499999</v>
      </c>
      <c r="F65" s="9">
        <v>0</v>
      </c>
      <c r="G65" s="11">
        <v>-715042930.78999996</v>
      </c>
      <c r="H65" s="9">
        <v>0</v>
      </c>
      <c r="I65" s="11">
        <v>-558628285.88999999</v>
      </c>
      <c r="J65" s="9">
        <v>0</v>
      </c>
      <c r="AA65" s="3">
        <f t="shared" si="0"/>
        <v>-5563.3752635300007</v>
      </c>
      <c r="AB65" s="3">
        <f t="shared" si="1"/>
        <v>-4289.7040468499999</v>
      </c>
      <c r="AC65" s="3">
        <f t="shared" si="2"/>
        <v>-715.04293079000001</v>
      </c>
      <c r="AD65" s="3">
        <f t="shared" si="3"/>
        <v>-558.62828589000003</v>
      </c>
    </row>
    <row r="66" spans="1:30" ht="15" customHeight="1" x14ac:dyDescent="0.25">
      <c r="A66" s="12">
        <v>16309</v>
      </c>
      <c r="B66" s="13" t="s">
        <v>49</v>
      </c>
      <c r="C66" s="14">
        <v>-3763809817.5999999</v>
      </c>
      <c r="D66" s="12">
        <v>0</v>
      </c>
      <c r="E66" s="14">
        <v>-2688656745.1300001</v>
      </c>
      <c r="F66" s="12">
        <v>0</v>
      </c>
      <c r="G66" s="14">
        <v>-557745436.41999996</v>
      </c>
      <c r="H66" s="12">
        <v>0</v>
      </c>
      <c r="I66" s="14">
        <v>-517407636.05000001</v>
      </c>
      <c r="J66" s="12">
        <v>0</v>
      </c>
      <c r="AA66" s="3">
        <f t="shared" si="0"/>
        <v>-3763.8098176000003</v>
      </c>
      <c r="AB66" s="3">
        <f t="shared" si="1"/>
        <v>-2688.6567451300002</v>
      </c>
      <c r="AC66" s="3">
        <f t="shared" si="2"/>
        <v>-557.74543641999992</v>
      </c>
      <c r="AD66" s="3">
        <f t="shared" si="3"/>
        <v>-517.40763605000006</v>
      </c>
    </row>
    <row r="67" spans="1:30" ht="15" customHeight="1" x14ac:dyDescent="0.25">
      <c r="A67" s="12">
        <v>16377</v>
      </c>
      <c r="B67" s="13" t="s">
        <v>50</v>
      </c>
      <c r="C67" s="14">
        <v>-1799565445.9300001</v>
      </c>
      <c r="D67" s="12">
        <v>0</v>
      </c>
      <c r="E67" s="14">
        <v>-1601047301.72</v>
      </c>
      <c r="F67" s="12">
        <v>0</v>
      </c>
      <c r="G67" s="14">
        <v>-157297494.37</v>
      </c>
      <c r="H67" s="12">
        <v>0</v>
      </c>
      <c r="I67" s="14">
        <v>-41220649.840000004</v>
      </c>
      <c r="J67" s="12">
        <v>0</v>
      </c>
      <c r="AA67" s="3">
        <f t="shared" si="0"/>
        <v>-1799.5654459300001</v>
      </c>
      <c r="AB67" s="3">
        <f t="shared" si="1"/>
        <v>-1601.04730172</v>
      </c>
      <c r="AC67" s="3">
        <f t="shared" si="2"/>
        <v>-157.29749437000001</v>
      </c>
      <c r="AD67" s="3">
        <f t="shared" si="3"/>
        <v>-41.22064984</v>
      </c>
    </row>
    <row r="68" spans="1:30" ht="15" customHeight="1" x14ac:dyDescent="0.25">
      <c r="A68" s="9">
        <v>16400</v>
      </c>
      <c r="B68" s="10" t="s">
        <v>51</v>
      </c>
      <c r="C68" s="11">
        <v>-639232710.70000005</v>
      </c>
      <c r="D68" s="9">
        <v>0</v>
      </c>
      <c r="E68" s="11">
        <v>-599966082.05999994</v>
      </c>
      <c r="F68" s="9">
        <v>0</v>
      </c>
      <c r="G68" s="11">
        <v>-35204789.740000002</v>
      </c>
      <c r="H68" s="9">
        <v>0</v>
      </c>
      <c r="I68" s="11">
        <v>-4061838.9</v>
      </c>
      <c r="J68" s="9">
        <v>0</v>
      </c>
      <c r="AA68" s="3">
        <f t="shared" si="0"/>
        <v>-639.23271069999998</v>
      </c>
      <c r="AB68" s="3">
        <f t="shared" si="1"/>
        <v>-599.96608205999996</v>
      </c>
      <c r="AC68" s="3">
        <f t="shared" si="2"/>
        <v>-35.204789740000002</v>
      </c>
      <c r="AD68" s="3">
        <f t="shared" si="3"/>
        <v>-4.0618388999999997</v>
      </c>
    </row>
    <row r="69" spans="1:30" ht="15" customHeight="1" x14ac:dyDescent="0.25">
      <c r="A69" s="12">
        <v>16401</v>
      </c>
      <c r="B69" s="13" t="s">
        <v>52</v>
      </c>
      <c r="C69" s="14">
        <v>-23492318.23</v>
      </c>
      <c r="D69" s="12">
        <v>0</v>
      </c>
      <c r="E69" s="14">
        <v>-16144087.470000001</v>
      </c>
      <c r="F69" s="12">
        <v>0</v>
      </c>
      <c r="G69" s="14">
        <v>-6837846.3200000003</v>
      </c>
      <c r="H69" s="12">
        <v>0</v>
      </c>
      <c r="I69" s="14">
        <v>-510384.44</v>
      </c>
      <c r="J69" s="12">
        <v>0</v>
      </c>
      <c r="AA69" s="3">
        <f t="shared" si="0"/>
        <v>-23.492318230000002</v>
      </c>
      <c r="AB69" s="3">
        <f t="shared" si="1"/>
        <v>-16.144087470000002</v>
      </c>
      <c r="AC69" s="3">
        <f t="shared" si="2"/>
        <v>-6.8378463200000006</v>
      </c>
      <c r="AD69" s="3">
        <f t="shared" si="3"/>
        <v>-0.51038444000000005</v>
      </c>
    </row>
    <row r="70" spans="1:30" ht="15" customHeight="1" x14ac:dyDescent="0.25">
      <c r="A70" s="12">
        <v>16409</v>
      </c>
      <c r="B70" s="13" t="s">
        <v>53</v>
      </c>
      <c r="C70" s="14">
        <v>-37393118.520000003</v>
      </c>
      <c r="D70" s="12">
        <v>0</v>
      </c>
      <c r="E70" s="14">
        <v>-15257719.16</v>
      </c>
      <c r="F70" s="12">
        <v>0</v>
      </c>
      <c r="G70" s="14">
        <v>-18583944.899999999</v>
      </c>
      <c r="H70" s="12">
        <v>0</v>
      </c>
      <c r="I70" s="14">
        <v>-3551454.46</v>
      </c>
      <c r="J70" s="12">
        <v>0</v>
      </c>
      <c r="AA70" s="3">
        <f t="shared" si="0"/>
        <v>-37.393118520000002</v>
      </c>
      <c r="AB70" s="3">
        <f t="shared" si="1"/>
        <v>-15.257719160000001</v>
      </c>
      <c r="AC70" s="3">
        <f t="shared" si="2"/>
        <v>-18.583944899999999</v>
      </c>
      <c r="AD70" s="3">
        <f t="shared" si="3"/>
        <v>-3.55145446</v>
      </c>
    </row>
    <row r="71" spans="1:30" ht="15" customHeight="1" x14ac:dyDescent="0.25">
      <c r="A71" s="12">
        <v>16413</v>
      </c>
      <c r="B71" s="13" t="s">
        <v>275</v>
      </c>
      <c r="C71" s="14">
        <v>-578347273.95000005</v>
      </c>
      <c r="D71" s="12">
        <v>0</v>
      </c>
      <c r="E71" s="14">
        <v>-568564275.42999995</v>
      </c>
      <c r="F71" s="12">
        <v>0</v>
      </c>
      <c r="G71" s="14">
        <v>-9782998.5199999996</v>
      </c>
      <c r="H71" s="12">
        <v>0</v>
      </c>
      <c r="I71" s="12">
        <v>0</v>
      </c>
      <c r="J71" s="12">
        <v>0</v>
      </c>
      <c r="AA71" s="3">
        <f t="shared" si="0"/>
        <v>-578.34727394999993</v>
      </c>
      <c r="AB71" s="3">
        <f t="shared" si="1"/>
        <v>-568.56427542999995</v>
      </c>
      <c r="AC71" s="3">
        <f t="shared" si="2"/>
        <v>-9.7829985199999996</v>
      </c>
      <c r="AD71" s="3">
        <f t="shared" si="3"/>
        <v>0</v>
      </c>
    </row>
    <row r="72" spans="1:30" ht="15" customHeight="1" x14ac:dyDescent="0.25">
      <c r="A72" s="9">
        <v>16500</v>
      </c>
      <c r="B72" s="10" t="s">
        <v>54</v>
      </c>
      <c r="C72" s="11">
        <v>-14149556864.559999</v>
      </c>
      <c r="D72" s="9">
        <v>0</v>
      </c>
      <c r="E72" s="11">
        <v>-7398651805.21</v>
      </c>
      <c r="F72" s="9">
        <v>0</v>
      </c>
      <c r="G72" s="11">
        <v>-4386344180.3400002</v>
      </c>
      <c r="H72" s="9">
        <v>0</v>
      </c>
      <c r="I72" s="11">
        <v>-2364560879.0100002</v>
      </c>
      <c r="J72" s="9">
        <v>0</v>
      </c>
      <c r="AA72" s="3">
        <f t="shared" si="0"/>
        <v>-14149.55686456</v>
      </c>
      <c r="AB72" s="3">
        <f t="shared" si="1"/>
        <v>-7398.65180521</v>
      </c>
      <c r="AC72" s="3">
        <f t="shared" si="2"/>
        <v>-4386.3441803400001</v>
      </c>
      <c r="AD72" s="3">
        <f t="shared" si="3"/>
        <v>-2364.56087901</v>
      </c>
    </row>
    <row r="73" spans="1:30" ht="15" customHeight="1" x14ac:dyDescent="0.25">
      <c r="A73" s="12">
        <v>16509</v>
      </c>
      <c r="B73" s="13" t="s">
        <v>55</v>
      </c>
      <c r="C73" s="14">
        <v>-9570887477.6399994</v>
      </c>
      <c r="D73" s="12">
        <v>0</v>
      </c>
      <c r="E73" s="14">
        <v>-6504613228.3800001</v>
      </c>
      <c r="F73" s="12">
        <v>0</v>
      </c>
      <c r="G73" s="14">
        <v>-1996401002.1099999</v>
      </c>
      <c r="H73" s="12">
        <v>0</v>
      </c>
      <c r="I73" s="14">
        <v>-1069873247.15</v>
      </c>
      <c r="J73" s="12">
        <v>0</v>
      </c>
      <c r="AA73" s="3">
        <f t="shared" si="0"/>
        <v>-9570.8874776400007</v>
      </c>
      <c r="AB73" s="3">
        <f t="shared" si="1"/>
        <v>-6504.6132283799998</v>
      </c>
      <c r="AC73" s="3">
        <f t="shared" si="2"/>
        <v>-1996.4010021099998</v>
      </c>
      <c r="AD73" s="3">
        <f t="shared" si="3"/>
        <v>-1069.87324715</v>
      </c>
    </row>
    <row r="74" spans="1:30" ht="15" customHeight="1" x14ac:dyDescent="0.25">
      <c r="A74" s="12">
        <v>16511</v>
      </c>
      <c r="B74" s="13" t="s">
        <v>56</v>
      </c>
      <c r="C74" s="14">
        <v>2145794723.97</v>
      </c>
      <c r="D74" s="12">
        <v>0</v>
      </c>
      <c r="E74" s="14">
        <v>1219030358.1700001</v>
      </c>
      <c r="F74" s="12">
        <v>0</v>
      </c>
      <c r="G74" s="14">
        <v>504275231.00999999</v>
      </c>
      <c r="H74" s="12">
        <v>0</v>
      </c>
      <c r="I74" s="14">
        <v>422489134.79000002</v>
      </c>
      <c r="J74" s="12">
        <v>0</v>
      </c>
      <c r="AA74" s="3">
        <f t="shared" si="0"/>
        <v>2145.7947239700002</v>
      </c>
      <c r="AB74" s="3">
        <f t="shared" si="1"/>
        <v>1219.03035817</v>
      </c>
      <c r="AC74" s="3">
        <f t="shared" si="2"/>
        <v>504.27523100999997</v>
      </c>
      <c r="AD74" s="3">
        <f t="shared" si="3"/>
        <v>422.48913479000004</v>
      </c>
    </row>
    <row r="75" spans="1:30" ht="15" customHeight="1" x14ac:dyDescent="0.25">
      <c r="A75" s="12">
        <v>16515</v>
      </c>
      <c r="B75" s="13" t="s">
        <v>276</v>
      </c>
      <c r="C75" s="14">
        <v>-350848254.11000001</v>
      </c>
      <c r="D75" s="12">
        <v>0</v>
      </c>
      <c r="E75" s="12">
        <v>0</v>
      </c>
      <c r="F75" s="12">
        <v>0</v>
      </c>
      <c r="G75" s="14">
        <v>-204857424.61000001</v>
      </c>
      <c r="H75" s="12">
        <v>0</v>
      </c>
      <c r="I75" s="14">
        <v>-145990829.5</v>
      </c>
      <c r="J75" s="12">
        <v>0</v>
      </c>
      <c r="AA75" s="3">
        <f t="shared" si="0"/>
        <v>-350.84825410999997</v>
      </c>
      <c r="AB75" s="3">
        <f t="shared" si="1"/>
        <v>0</v>
      </c>
      <c r="AC75" s="3">
        <f t="shared" si="2"/>
        <v>-204.85742461000001</v>
      </c>
      <c r="AD75" s="3">
        <f t="shared" si="3"/>
        <v>-145.99082949999999</v>
      </c>
    </row>
    <row r="76" spans="1:30" ht="15" customHeight="1" x14ac:dyDescent="0.25">
      <c r="A76" s="12">
        <v>16519</v>
      </c>
      <c r="B76" s="13" t="s">
        <v>277</v>
      </c>
      <c r="C76" s="14">
        <v>59794691.770000003</v>
      </c>
      <c r="D76" s="12">
        <v>0</v>
      </c>
      <c r="E76" s="12">
        <v>0</v>
      </c>
      <c r="F76" s="12">
        <v>0</v>
      </c>
      <c r="G76" s="14">
        <v>47386484.18</v>
      </c>
      <c r="H76" s="12">
        <v>0</v>
      </c>
      <c r="I76" s="14">
        <v>12408207.59</v>
      </c>
      <c r="J76" s="12">
        <v>0</v>
      </c>
      <c r="AA76" s="3">
        <f t="shared" ref="AA76:AA139" si="4">SUM(AB76:AD76)</f>
        <v>59.79469177</v>
      </c>
      <c r="AB76" s="3">
        <f t="shared" ref="AB76:AB139" si="5">(+E76+F76)/1000000</f>
        <v>0</v>
      </c>
      <c r="AC76" s="3">
        <f t="shared" ref="AC76:AC139" si="6">(+G76+H76)/1000000</f>
        <v>47.386484179999997</v>
      </c>
      <c r="AD76" s="3">
        <f t="shared" ref="AD76:AD139" si="7">(+I76+J76)/1000000</f>
        <v>12.40820759</v>
      </c>
    </row>
    <row r="77" spans="1:30" ht="15" customHeight="1" x14ac:dyDescent="0.25">
      <c r="A77" s="12">
        <v>16529</v>
      </c>
      <c r="B77" s="13" t="s">
        <v>57</v>
      </c>
      <c r="C77" s="14">
        <v>-406071363.12</v>
      </c>
      <c r="D77" s="12">
        <v>0</v>
      </c>
      <c r="E77" s="14">
        <v>-164346284.06</v>
      </c>
      <c r="F77" s="12">
        <v>0</v>
      </c>
      <c r="G77" s="14">
        <v>-156317439.49000001</v>
      </c>
      <c r="H77" s="12">
        <v>0</v>
      </c>
      <c r="I77" s="14">
        <v>-85407639.569999993</v>
      </c>
      <c r="J77" s="12">
        <v>0</v>
      </c>
      <c r="AA77" s="3">
        <f t="shared" si="4"/>
        <v>-406.07136312</v>
      </c>
      <c r="AB77" s="3">
        <f t="shared" si="5"/>
        <v>-164.34628406000002</v>
      </c>
      <c r="AC77" s="3">
        <f t="shared" si="6"/>
        <v>-156.31743949</v>
      </c>
      <c r="AD77" s="3">
        <f t="shared" si="7"/>
        <v>-85.407639569999986</v>
      </c>
    </row>
    <row r="78" spans="1:30" ht="15" customHeight="1" x14ac:dyDescent="0.25">
      <c r="A78" s="12">
        <v>16531</v>
      </c>
      <c r="B78" s="13" t="s">
        <v>58</v>
      </c>
      <c r="C78" s="14">
        <v>200331138.34</v>
      </c>
      <c r="D78" s="12">
        <v>0</v>
      </c>
      <c r="E78" s="14">
        <v>102888402.42</v>
      </c>
      <c r="F78" s="12">
        <v>0</v>
      </c>
      <c r="G78" s="14">
        <v>40662148.829999998</v>
      </c>
      <c r="H78" s="12">
        <v>0</v>
      </c>
      <c r="I78" s="14">
        <v>56780587.090000004</v>
      </c>
      <c r="J78" s="12">
        <v>0</v>
      </c>
      <c r="AA78" s="3">
        <f t="shared" si="4"/>
        <v>200.33113834000002</v>
      </c>
      <c r="AB78" s="3">
        <f t="shared" si="5"/>
        <v>102.88840242000001</v>
      </c>
      <c r="AC78" s="3">
        <f t="shared" si="6"/>
        <v>40.66214883</v>
      </c>
      <c r="AD78" s="3">
        <f t="shared" si="7"/>
        <v>56.780587090000004</v>
      </c>
    </row>
    <row r="79" spans="1:30" ht="15" customHeight="1" x14ac:dyDescent="0.25">
      <c r="A79" s="12">
        <v>16535</v>
      </c>
      <c r="B79" s="13" t="s">
        <v>59</v>
      </c>
      <c r="C79" s="14">
        <v>-3673265626.6300001</v>
      </c>
      <c r="D79" s="12">
        <v>0</v>
      </c>
      <c r="E79" s="14">
        <v>-1664687597.25</v>
      </c>
      <c r="F79" s="12">
        <v>0</v>
      </c>
      <c r="G79" s="14">
        <v>-1062650016.67</v>
      </c>
      <c r="H79" s="12">
        <v>0</v>
      </c>
      <c r="I79" s="14">
        <v>-945928012.71000004</v>
      </c>
      <c r="J79" s="12">
        <v>0</v>
      </c>
      <c r="AA79" s="3">
        <f t="shared" si="4"/>
        <v>-3673.26562663</v>
      </c>
      <c r="AB79" s="3">
        <f t="shared" si="5"/>
        <v>-1664.68759725</v>
      </c>
      <c r="AC79" s="3">
        <f t="shared" si="6"/>
        <v>-1062.65001667</v>
      </c>
      <c r="AD79" s="3">
        <f t="shared" si="7"/>
        <v>-945.92801271000008</v>
      </c>
    </row>
    <row r="80" spans="1:30" ht="15" customHeight="1" x14ac:dyDescent="0.25">
      <c r="A80" s="12">
        <v>16539</v>
      </c>
      <c r="B80" s="13" t="s">
        <v>60</v>
      </c>
      <c r="C80" s="14">
        <v>2252305093.7600002</v>
      </c>
      <c r="D80" s="12">
        <v>0</v>
      </c>
      <c r="E80" s="14">
        <v>1183410282.9400001</v>
      </c>
      <c r="F80" s="12">
        <v>0</v>
      </c>
      <c r="G80" s="14">
        <v>709152332.01999998</v>
      </c>
      <c r="H80" s="12">
        <v>0</v>
      </c>
      <c r="I80" s="14">
        <v>359742478.80000001</v>
      </c>
      <c r="J80" s="12">
        <v>0</v>
      </c>
      <c r="AA80" s="3">
        <f t="shared" si="4"/>
        <v>2252.3050937600001</v>
      </c>
      <c r="AB80" s="3">
        <f t="shared" si="5"/>
        <v>1183.4102829400001</v>
      </c>
      <c r="AC80" s="3">
        <f t="shared" si="6"/>
        <v>709.15233202000002</v>
      </c>
      <c r="AD80" s="3">
        <f t="shared" si="7"/>
        <v>359.74247880000001</v>
      </c>
    </row>
    <row r="81" spans="1:30" ht="15" customHeight="1" x14ac:dyDescent="0.25">
      <c r="A81" s="12">
        <v>16541</v>
      </c>
      <c r="B81" s="13" t="s">
        <v>61</v>
      </c>
      <c r="C81" s="14">
        <v>-1092343002.9100001</v>
      </c>
      <c r="D81" s="12">
        <v>0</v>
      </c>
      <c r="E81" s="14">
        <v>-569144080.47000003</v>
      </c>
      <c r="F81" s="12">
        <v>0</v>
      </c>
      <c r="G81" s="14">
        <v>-272303403.55000001</v>
      </c>
      <c r="H81" s="12">
        <v>0</v>
      </c>
      <c r="I81" s="14">
        <v>-250895518.88999999</v>
      </c>
      <c r="J81" s="12">
        <v>0</v>
      </c>
      <c r="AA81" s="3">
        <f t="shared" si="4"/>
        <v>-1092.34300291</v>
      </c>
      <c r="AB81" s="3">
        <f t="shared" si="5"/>
        <v>-569.14408047000006</v>
      </c>
      <c r="AC81" s="3">
        <f t="shared" si="6"/>
        <v>-272.30340354999998</v>
      </c>
      <c r="AD81" s="3">
        <f t="shared" si="7"/>
        <v>-250.89551888999998</v>
      </c>
    </row>
    <row r="82" spans="1:30" ht="15" customHeight="1" x14ac:dyDescent="0.25">
      <c r="A82" s="12">
        <v>16543</v>
      </c>
      <c r="B82" s="13" t="s">
        <v>62</v>
      </c>
      <c r="C82" s="14">
        <v>430289202.69999999</v>
      </c>
      <c r="D82" s="12">
        <v>0</v>
      </c>
      <c r="E82" s="14">
        <v>195335664.28999999</v>
      </c>
      <c r="F82" s="12">
        <v>0</v>
      </c>
      <c r="G82" s="14">
        <v>125591396.48</v>
      </c>
      <c r="H82" s="12">
        <v>0</v>
      </c>
      <c r="I82" s="14">
        <v>109362141.93000001</v>
      </c>
      <c r="J82" s="12">
        <v>0</v>
      </c>
      <c r="AA82" s="3">
        <f t="shared" si="4"/>
        <v>430.28920269999998</v>
      </c>
      <c r="AB82" s="3">
        <f t="shared" si="5"/>
        <v>195.33566428999998</v>
      </c>
      <c r="AC82" s="3">
        <f t="shared" si="6"/>
        <v>125.59139648</v>
      </c>
      <c r="AD82" s="3">
        <f t="shared" si="7"/>
        <v>109.36214193000001</v>
      </c>
    </row>
    <row r="83" spans="1:30" ht="15" customHeight="1" x14ac:dyDescent="0.25">
      <c r="A83" s="12">
        <v>16549</v>
      </c>
      <c r="B83" s="13" t="s">
        <v>63</v>
      </c>
      <c r="C83" s="14">
        <v>-5474358982.5900002</v>
      </c>
      <c r="D83" s="12">
        <v>0</v>
      </c>
      <c r="E83" s="14">
        <v>-2723211099.0900002</v>
      </c>
      <c r="F83" s="12">
        <v>0</v>
      </c>
      <c r="G83" s="14">
        <v>-1542238793.1099999</v>
      </c>
      <c r="H83" s="12">
        <v>0</v>
      </c>
      <c r="I83" s="14">
        <v>-1208909090.3900001</v>
      </c>
      <c r="J83" s="12">
        <v>0</v>
      </c>
      <c r="AA83" s="3">
        <f t="shared" si="4"/>
        <v>-5474.3589825899999</v>
      </c>
      <c r="AB83" s="3">
        <f t="shared" si="5"/>
        <v>-2723.2110990900001</v>
      </c>
      <c r="AC83" s="3">
        <f t="shared" si="6"/>
        <v>-1542.23879311</v>
      </c>
      <c r="AD83" s="3">
        <f t="shared" si="7"/>
        <v>-1208.9090903900001</v>
      </c>
    </row>
    <row r="84" spans="1:30" ht="15" customHeight="1" x14ac:dyDescent="0.25">
      <c r="A84" s="12">
        <v>16551</v>
      </c>
      <c r="B84" s="13" t="s">
        <v>64</v>
      </c>
      <c r="C84" s="14">
        <v>3261439133.5500002</v>
      </c>
      <c r="D84" s="12">
        <v>0</v>
      </c>
      <c r="E84" s="14">
        <v>1549163477.9200001</v>
      </c>
      <c r="F84" s="12">
        <v>0</v>
      </c>
      <c r="G84" s="14">
        <v>1152790799.1600001</v>
      </c>
      <c r="H84" s="12">
        <v>0</v>
      </c>
      <c r="I84" s="14">
        <v>559484856.47000003</v>
      </c>
      <c r="J84" s="12">
        <v>0</v>
      </c>
      <c r="AA84" s="3">
        <f t="shared" si="4"/>
        <v>3261.43913355</v>
      </c>
      <c r="AB84" s="3">
        <f t="shared" si="5"/>
        <v>1549.1634779200001</v>
      </c>
      <c r="AC84" s="3">
        <f t="shared" si="6"/>
        <v>1152.79079916</v>
      </c>
      <c r="AD84" s="3">
        <f t="shared" si="7"/>
        <v>559.48485647000007</v>
      </c>
    </row>
    <row r="85" spans="1:30" ht="15" customHeight="1" x14ac:dyDescent="0.25">
      <c r="A85" s="12">
        <v>16561</v>
      </c>
      <c r="B85" s="13" t="s">
        <v>65</v>
      </c>
      <c r="C85" s="14">
        <v>-2295514848.1300001</v>
      </c>
      <c r="D85" s="12">
        <v>0</v>
      </c>
      <c r="E85" s="14">
        <v>-32503073.559999999</v>
      </c>
      <c r="F85" s="12">
        <v>0</v>
      </c>
      <c r="G85" s="14">
        <v>-2055218610.71</v>
      </c>
      <c r="H85" s="12">
        <v>0</v>
      </c>
      <c r="I85" s="14">
        <v>-207793163.86000001</v>
      </c>
      <c r="J85" s="12">
        <v>0</v>
      </c>
      <c r="AA85" s="3">
        <f t="shared" si="4"/>
        <v>-2295.5148481299998</v>
      </c>
      <c r="AB85" s="3">
        <f t="shared" si="5"/>
        <v>-32.503073559999997</v>
      </c>
      <c r="AC85" s="3">
        <f t="shared" si="6"/>
        <v>-2055.2186107100001</v>
      </c>
      <c r="AD85" s="3">
        <f t="shared" si="7"/>
        <v>-207.79316386000002</v>
      </c>
    </row>
    <row r="86" spans="1:30" ht="15" customHeight="1" x14ac:dyDescent="0.25">
      <c r="A86" s="12">
        <v>16563</v>
      </c>
      <c r="B86" s="13" t="s">
        <v>313</v>
      </c>
      <c r="C86" s="14">
        <v>363778706.48000002</v>
      </c>
      <c r="D86" s="12">
        <v>0</v>
      </c>
      <c r="E86" s="14">
        <v>10025371.859999999</v>
      </c>
      <c r="F86" s="12">
        <v>0</v>
      </c>
      <c r="G86" s="14">
        <v>323784118.23000002</v>
      </c>
      <c r="H86" s="12">
        <v>0</v>
      </c>
      <c r="I86" s="14">
        <v>29969216.390000001</v>
      </c>
      <c r="J86" s="12">
        <v>0</v>
      </c>
      <c r="AA86" s="3">
        <f t="shared" si="4"/>
        <v>363.77870648000004</v>
      </c>
      <c r="AB86" s="3">
        <f t="shared" si="5"/>
        <v>10.02537186</v>
      </c>
      <c r="AC86" s="3">
        <f t="shared" si="6"/>
        <v>323.78411823000005</v>
      </c>
      <c r="AD86" s="3">
        <f t="shared" si="7"/>
        <v>29.96921639</v>
      </c>
    </row>
    <row r="87" spans="1:30" ht="15" customHeight="1" x14ac:dyDescent="0.25">
      <c r="A87" s="9">
        <v>16600</v>
      </c>
      <c r="B87" s="10" t="s">
        <v>66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  <c r="H87" s="9">
        <v>0</v>
      </c>
      <c r="I87" s="9">
        <v>0</v>
      </c>
      <c r="J87" s="9">
        <v>0</v>
      </c>
      <c r="AA87" s="3">
        <f t="shared" si="4"/>
        <v>0</v>
      </c>
      <c r="AB87" s="3">
        <f t="shared" si="5"/>
        <v>0</v>
      </c>
      <c r="AC87" s="3">
        <f t="shared" si="6"/>
        <v>0</v>
      </c>
      <c r="AD87" s="3">
        <f t="shared" si="7"/>
        <v>0</v>
      </c>
    </row>
    <row r="88" spans="1:30" ht="15" customHeight="1" x14ac:dyDescent="0.25">
      <c r="A88" s="12">
        <v>16601</v>
      </c>
      <c r="B88" s="13" t="s">
        <v>66</v>
      </c>
      <c r="C88" s="14">
        <v>-84034144.170000002</v>
      </c>
      <c r="D88" s="12">
        <v>0</v>
      </c>
      <c r="E88" s="14">
        <v>-40513730.780000001</v>
      </c>
      <c r="F88" s="12">
        <v>0</v>
      </c>
      <c r="G88" s="14">
        <v>-28140160.390000001</v>
      </c>
      <c r="H88" s="12">
        <v>0</v>
      </c>
      <c r="I88" s="14">
        <v>-15380253</v>
      </c>
      <c r="J88" s="12">
        <v>0</v>
      </c>
      <c r="AA88" s="3">
        <f t="shared" si="4"/>
        <v>-84.034144170000005</v>
      </c>
      <c r="AB88" s="3">
        <f t="shared" si="5"/>
        <v>-40.513730780000003</v>
      </c>
      <c r="AC88" s="3">
        <f t="shared" si="6"/>
        <v>-28.140160390000002</v>
      </c>
      <c r="AD88" s="3">
        <f t="shared" si="7"/>
        <v>-15.380253</v>
      </c>
    </row>
    <row r="89" spans="1:30" ht="15" customHeight="1" x14ac:dyDescent="0.25">
      <c r="A89" s="12">
        <v>16605</v>
      </c>
      <c r="B89" s="13" t="s">
        <v>67</v>
      </c>
      <c r="C89" s="14">
        <v>84034144.170000002</v>
      </c>
      <c r="D89" s="12">
        <v>0</v>
      </c>
      <c r="E89" s="14">
        <v>40513730.780000001</v>
      </c>
      <c r="F89" s="12">
        <v>0</v>
      </c>
      <c r="G89" s="14">
        <v>28140160.390000001</v>
      </c>
      <c r="H89" s="12">
        <v>0</v>
      </c>
      <c r="I89" s="14">
        <v>15380253</v>
      </c>
      <c r="J89" s="12">
        <v>0</v>
      </c>
      <c r="AA89" s="3">
        <f t="shared" si="4"/>
        <v>84.034144170000005</v>
      </c>
      <c r="AB89" s="3">
        <f t="shared" si="5"/>
        <v>40.513730780000003</v>
      </c>
      <c r="AC89" s="3">
        <f t="shared" si="6"/>
        <v>28.140160390000002</v>
      </c>
      <c r="AD89" s="3">
        <f t="shared" si="7"/>
        <v>15.380253</v>
      </c>
    </row>
    <row r="90" spans="1:30" ht="15" customHeight="1" x14ac:dyDescent="0.25">
      <c r="A90" s="9">
        <v>17100</v>
      </c>
      <c r="B90" s="10" t="s">
        <v>68</v>
      </c>
      <c r="C90" s="11">
        <v>-1052937900.9299999</v>
      </c>
      <c r="D90" s="11">
        <v>1052937900.9299999</v>
      </c>
      <c r="E90" s="11">
        <v>-290333188.88</v>
      </c>
      <c r="F90" s="11">
        <v>290333188.88</v>
      </c>
      <c r="G90" s="11">
        <v>-337156168.50999999</v>
      </c>
      <c r="H90" s="11">
        <v>337156168.50999999</v>
      </c>
      <c r="I90" s="11">
        <v>-425448543.54000002</v>
      </c>
      <c r="J90" s="11">
        <v>425448543.54000002</v>
      </c>
      <c r="AA90" s="3">
        <f t="shared" si="4"/>
        <v>0</v>
      </c>
      <c r="AB90" s="3">
        <f t="shared" si="5"/>
        <v>0</v>
      </c>
      <c r="AC90" s="3">
        <f t="shared" si="6"/>
        <v>0</v>
      </c>
      <c r="AD90" s="3">
        <f t="shared" si="7"/>
        <v>0</v>
      </c>
    </row>
    <row r="91" spans="1:30" ht="15" customHeight="1" x14ac:dyDescent="0.25">
      <c r="A91" s="12">
        <v>17101</v>
      </c>
      <c r="B91" s="13" t="s">
        <v>69</v>
      </c>
      <c r="C91" s="14">
        <v>-1052937900.9299999</v>
      </c>
      <c r="D91" s="14">
        <v>1052937900.9299999</v>
      </c>
      <c r="E91" s="14">
        <v>-290333188.88</v>
      </c>
      <c r="F91" s="14">
        <v>290333188.88</v>
      </c>
      <c r="G91" s="14">
        <v>-337156168.50999999</v>
      </c>
      <c r="H91" s="14">
        <v>337156168.50999999</v>
      </c>
      <c r="I91" s="14">
        <v>-425448543.54000002</v>
      </c>
      <c r="J91" s="14">
        <v>425448543.54000002</v>
      </c>
      <c r="AA91" s="3">
        <f t="shared" si="4"/>
        <v>0</v>
      </c>
      <c r="AB91" s="3">
        <f t="shared" si="5"/>
        <v>0</v>
      </c>
      <c r="AC91" s="3">
        <f t="shared" si="6"/>
        <v>0</v>
      </c>
      <c r="AD91" s="3">
        <f t="shared" si="7"/>
        <v>0</v>
      </c>
    </row>
    <row r="92" spans="1:30" ht="15" customHeight="1" x14ac:dyDescent="0.25">
      <c r="A92" s="9">
        <v>17300</v>
      </c>
      <c r="B92" s="10" t="s">
        <v>70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AA92" s="3">
        <f t="shared" si="4"/>
        <v>0</v>
      </c>
      <c r="AB92" s="3">
        <f t="shared" si="5"/>
        <v>0</v>
      </c>
      <c r="AC92" s="3">
        <f t="shared" si="6"/>
        <v>0</v>
      </c>
      <c r="AD92" s="3">
        <f t="shared" si="7"/>
        <v>0</v>
      </c>
    </row>
    <row r="93" spans="1:30" ht="15" customHeight="1" x14ac:dyDescent="0.25">
      <c r="A93" s="12">
        <v>17301</v>
      </c>
      <c r="B93" s="13" t="s">
        <v>70</v>
      </c>
      <c r="C93" s="12">
        <v>0</v>
      </c>
      <c r="D93" s="12">
        <v>0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AA93" s="3">
        <f t="shared" si="4"/>
        <v>0</v>
      </c>
      <c r="AB93" s="3">
        <f t="shared" si="5"/>
        <v>0</v>
      </c>
      <c r="AC93" s="3">
        <f t="shared" si="6"/>
        <v>0</v>
      </c>
      <c r="AD93" s="3">
        <f t="shared" si="7"/>
        <v>0</v>
      </c>
    </row>
    <row r="94" spans="1:30" ht="15" customHeight="1" x14ac:dyDescent="0.25">
      <c r="A94" s="9">
        <v>17400</v>
      </c>
      <c r="B94" s="10" t="s">
        <v>72</v>
      </c>
      <c r="C94" s="11">
        <v>-544657007.86000001</v>
      </c>
      <c r="D94" s="9">
        <v>0</v>
      </c>
      <c r="E94" s="11">
        <v>-162633798</v>
      </c>
      <c r="F94" s="9">
        <v>0</v>
      </c>
      <c r="G94" s="11">
        <v>-315255209.86000001</v>
      </c>
      <c r="H94" s="9">
        <v>0</v>
      </c>
      <c r="I94" s="11">
        <v>-66768000</v>
      </c>
      <c r="J94" s="9">
        <v>0</v>
      </c>
      <c r="AA94" s="3">
        <f t="shared" si="4"/>
        <v>-544.65700786000002</v>
      </c>
      <c r="AB94" s="3">
        <f t="shared" si="5"/>
        <v>-162.63379800000001</v>
      </c>
      <c r="AC94" s="3">
        <f t="shared" si="6"/>
        <v>-315.25520986000004</v>
      </c>
      <c r="AD94" s="3">
        <f t="shared" si="7"/>
        <v>-66.768000000000001</v>
      </c>
    </row>
    <row r="95" spans="1:30" ht="15" customHeight="1" x14ac:dyDescent="0.25">
      <c r="A95" s="12">
        <v>17401</v>
      </c>
      <c r="B95" s="13" t="s">
        <v>73</v>
      </c>
      <c r="C95" s="14">
        <v>-215029588.91</v>
      </c>
      <c r="D95" s="12">
        <v>0</v>
      </c>
      <c r="E95" s="14">
        <v>-136907810</v>
      </c>
      <c r="F95" s="12">
        <v>0</v>
      </c>
      <c r="G95" s="14">
        <v>-30761778.91</v>
      </c>
      <c r="H95" s="12">
        <v>0</v>
      </c>
      <c r="I95" s="14">
        <v>-47360000</v>
      </c>
      <c r="J95" s="12">
        <v>0</v>
      </c>
      <c r="AA95" s="3">
        <f t="shared" si="4"/>
        <v>-215.02958891000003</v>
      </c>
      <c r="AB95" s="3">
        <f t="shared" si="5"/>
        <v>-136.90781000000001</v>
      </c>
      <c r="AC95" s="3">
        <f t="shared" si="6"/>
        <v>-30.76177891</v>
      </c>
      <c r="AD95" s="3">
        <f t="shared" si="7"/>
        <v>-47.36</v>
      </c>
    </row>
    <row r="96" spans="1:30" ht="15" customHeight="1" x14ac:dyDescent="0.25">
      <c r="A96" s="12">
        <v>17403</v>
      </c>
      <c r="B96" s="13" t="s">
        <v>74</v>
      </c>
      <c r="C96" s="14">
        <v>-2780000</v>
      </c>
      <c r="D96" s="12">
        <v>0</v>
      </c>
      <c r="E96" s="12">
        <v>0</v>
      </c>
      <c r="F96" s="12">
        <v>0</v>
      </c>
      <c r="G96" s="14">
        <v>-2780000</v>
      </c>
      <c r="H96" s="12">
        <v>0</v>
      </c>
      <c r="I96" s="12">
        <v>0</v>
      </c>
      <c r="J96" s="12">
        <v>0</v>
      </c>
      <c r="AA96" s="3">
        <f t="shared" si="4"/>
        <v>-2.78</v>
      </c>
      <c r="AB96" s="3">
        <f t="shared" si="5"/>
        <v>0</v>
      </c>
      <c r="AC96" s="3">
        <f t="shared" si="6"/>
        <v>-2.78</v>
      </c>
      <c r="AD96" s="3">
        <f t="shared" si="7"/>
        <v>0</v>
      </c>
    </row>
    <row r="97" spans="1:30" ht="15" customHeight="1" x14ac:dyDescent="0.25">
      <c r="A97" s="12">
        <v>17405</v>
      </c>
      <c r="B97" s="13" t="s">
        <v>75</v>
      </c>
      <c r="C97" s="14">
        <v>-97056426.670000002</v>
      </c>
      <c r="D97" s="12">
        <v>0</v>
      </c>
      <c r="E97" s="12">
        <v>0</v>
      </c>
      <c r="F97" s="12">
        <v>0</v>
      </c>
      <c r="G97" s="14">
        <v>-97056426.670000002</v>
      </c>
      <c r="H97" s="12">
        <v>0</v>
      </c>
      <c r="I97" s="12">
        <v>0</v>
      </c>
      <c r="J97" s="12">
        <v>0</v>
      </c>
      <c r="AA97" s="3">
        <f t="shared" si="4"/>
        <v>-97.056426670000008</v>
      </c>
      <c r="AB97" s="3">
        <f t="shared" si="5"/>
        <v>0</v>
      </c>
      <c r="AC97" s="3">
        <f t="shared" si="6"/>
        <v>-97.056426670000008</v>
      </c>
      <c r="AD97" s="3">
        <f t="shared" si="7"/>
        <v>0</v>
      </c>
    </row>
    <row r="98" spans="1:30" ht="15" customHeight="1" x14ac:dyDescent="0.25">
      <c r="A98" s="12">
        <v>17407</v>
      </c>
      <c r="B98" s="13" t="s">
        <v>76</v>
      </c>
      <c r="C98" s="14">
        <v>-13477592.960000001</v>
      </c>
      <c r="D98" s="12">
        <v>0</v>
      </c>
      <c r="E98" s="14">
        <v>-9770592.5</v>
      </c>
      <c r="F98" s="12">
        <v>0</v>
      </c>
      <c r="G98" s="14">
        <v>-3707000.46</v>
      </c>
      <c r="H98" s="12">
        <v>0</v>
      </c>
      <c r="I98" s="12">
        <v>0</v>
      </c>
      <c r="J98" s="12">
        <v>0</v>
      </c>
      <c r="AA98" s="3">
        <f t="shared" si="4"/>
        <v>-13.477592959999999</v>
      </c>
      <c r="AB98" s="3">
        <f t="shared" si="5"/>
        <v>-9.7705924999999993</v>
      </c>
      <c r="AC98" s="3">
        <f t="shared" si="6"/>
        <v>-3.7070004600000002</v>
      </c>
      <c r="AD98" s="3">
        <f t="shared" si="7"/>
        <v>0</v>
      </c>
    </row>
    <row r="99" spans="1:30" ht="15" customHeight="1" x14ac:dyDescent="0.25">
      <c r="A99" s="12">
        <v>17409</v>
      </c>
      <c r="B99" s="13" t="s">
        <v>77</v>
      </c>
      <c r="C99" s="14">
        <v>-216313399.31999999</v>
      </c>
      <c r="D99" s="12">
        <v>0</v>
      </c>
      <c r="E99" s="14">
        <v>-15955395.5</v>
      </c>
      <c r="F99" s="12">
        <v>0</v>
      </c>
      <c r="G99" s="14">
        <v>-180950003.81999999</v>
      </c>
      <c r="H99" s="12">
        <v>0</v>
      </c>
      <c r="I99" s="14">
        <v>-19408000</v>
      </c>
      <c r="J99" s="12">
        <v>0</v>
      </c>
      <c r="AA99" s="3">
        <f t="shared" si="4"/>
        <v>-216.31339932000003</v>
      </c>
      <c r="AB99" s="3">
        <f t="shared" si="5"/>
        <v>-15.9553955</v>
      </c>
      <c r="AC99" s="3">
        <f t="shared" si="6"/>
        <v>-180.95000382000001</v>
      </c>
      <c r="AD99" s="3">
        <f t="shared" si="7"/>
        <v>-19.408000000000001</v>
      </c>
    </row>
    <row r="100" spans="1:30" ht="15" customHeight="1" x14ac:dyDescent="0.25">
      <c r="A100" s="9">
        <v>19900</v>
      </c>
      <c r="B100" s="10" t="s">
        <v>78</v>
      </c>
      <c r="C100" s="11">
        <v>-877295316.16999996</v>
      </c>
      <c r="D100" s="9">
        <v>0</v>
      </c>
      <c r="E100" s="11">
        <v>-630757668.67999995</v>
      </c>
      <c r="F100" s="9">
        <v>0</v>
      </c>
      <c r="G100" s="11">
        <v>-207001454.24000001</v>
      </c>
      <c r="H100" s="9">
        <v>0</v>
      </c>
      <c r="I100" s="11">
        <v>-39536193.25</v>
      </c>
      <c r="J100" s="9">
        <v>0</v>
      </c>
      <c r="AA100" s="3">
        <f t="shared" si="4"/>
        <v>-877.29531616999998</v>
      </c>
      <c r="AB100" s="3">
        <f t="shared" si="5"/>
        <v>-630.75766867999994</v>
      </c>
      <c r="AC100" s="3">
        <f t="shared" si="6"/>
        <v>-207.00145424000002</v>
      </c>
      <c r="AD100" s="3">
        <f t="shared" si="7"/>
        <v>-39.536193249999997</v>
      </c>
    </row>
    <row r="101" spans="1:30" ht="15" customHeight="1" x14ac:dyDescent="0.25">
      <c r="A101" s="12">
        <v>19903</v>
      </c>
      <c r="B101" s="13" t="s">
        <v>79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AA101" s="3">
        <f t="shared" si="4"/>
        <v>0</v>
      </c>
      <c r="AB101" s="3">
        <f t="shared" si="5"/>
        <v>0</v>
      </c>
      <c r="AC101" s="3">
        <f t="shared" si="6"/>
        <v>0</v>
      </c>
      <c r="AD101" s="3">
        <f t="shared" si="7"/>
        <v>0</v>
      </c>
    </row>
    <row r="102" spans="1:30" ht="15" customHeight="1" x14ac:dyDescent="0.25">
      <c r="A102" s="12">
        <v>19907</v>
      </c>
      <c r="B102" s="13" t="s">
        <v>80</v>
      </c>
      <c r="C102" s="14">
        <v>-627751.86</v>
      </c>
      <c r="D102" s="12">
        <v>0</v>
      </c>
      <c r="E102" s="12">
        <v>0</v>
      </c>
      <c r="F102" s="12">
        <v>0</v>
      </c>
      <c r="G102" s="14">
        <v>-627751.86</v>
      </c>
      <c r="H102" s="12">
        <v>0</v>
      </c>
      <c r="I102" s="12">
        <v>0</v>
      </c>
      <c r="J102" s="12">
        <v>0</v>
      </c>
      <c r="AA102" s="3">
        <f t="shared" si="4"/>
        <v>-0.62775185999999994</v>
      </c>
      <c r="AB102" s="3">
        <f t="shared" si="5"/>
        <v>0</v>
      </c>
      <c r="AC102" s="3">
        <f t="shared" si="6"/>
        <v>-0.62775185999999994</v>
      </c>
      <c r="AD102" s="3">
        <f t="shared" si="7"/>
        <v>0</v>
      </c>
    </row>
    <row r="103" spans="1:30" ht="15" customHeight="1" x14ac:dyDescent="0.25">
      <c r="A103" s="12">
        <v>19908</v>
      </c>
      <c r="B103" s="13" t="s">
        <v>294</v>
      </c>
      <c r="C103" s="14">
        <v>-32995079.420000002</v>
      </c>
      <c r="D103" s="12">
        <v>0</v>
      </c>
      <c r="E103" s="14">
        <v>-32995079.420000002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AA103" s="3">
        <f t="shared" si="4"/>
        <v>-32.995079420000003</v>
      </c>
      <c r="AB103" s="3">
        <f t="shared" si="5"/>
        <v>-32.995079420000003</v>
      </c>
      <c r="AC103" s="3">
        <f t="shared" si="6"/>
        <v>0</v>
      </c>
      <c r="AD103" s="3">
        <f t="shared" si="7"/>
        <v>0</v>
      </c>
    </row>
    <row r="104" spans="1:30" ht="15" customHeight="1" x14ac:dyDescent="0.25">
      <c r="A104" s="12">
        <v>19909</v>
      </c>
      <c r="B104" s="13" t="s">
        <v>81</v>
      </c>
      <c r="C104" s="14">
        <v>-11268814.720000001</v>
      </c>
      <c r="D104" s="12">
        <v>0</v>
      </c>
      <c r="E104" s="12">
        <v>0</v>
      </c>
      <c r="F104" s="12">
        <v>0</v>
      </c>
      <c r="G104" s="14">
        <v>-11268814.720000001</v>
      </c>
      <c r="H104" s="12">
        <v>0</v>
      </c>
      <c r="I104" s="12">
        <v>0</v>
      </c>
      <c r="J104" s="12">
        <v>0</v>
      </c>
      <c r="AA104" s="3">
        <f t="shared" si="4"/>
        <v>-11.26881472</v>
      </c>
      <c r="AB104" s="3">
        <f t="shared" si="5"/>
        <v>0</v>
      </c>
      <c r="AC104" s="3">
        <f t="shared" si="6"/>
        <v>-11.26881472</v>
      </c>
      <c r="AD104" s="3">
        <f t="shared" si="7"/>
        <v>0</v>
      </c>
    </row>
    <row r="105" spans="1:30" ht="15" customHeight="1" x14ac:dyDescent="0.25">
      <c r="A105" s="12">
        <v>19910</v>
      </c>
      <c r="B105" s="13" t="s">
        <v>82</v>
      </c>
      <c r="C105" s="14">
        <v>-14633948.75</v>
      </c>
      <c r="D105" s="12">
        <v>0</v>
      </c>
      <c r="E105" s="14">
        <v>-3496495</v>
      </c>
      <c r="F105" s="12">
        <v>0</v>
      </c>
      <c r="G105" s="14">
        <v>-11115134</v>
      </c>
      <c r="H105" s="12">
        <v>0</v>
      </c>
      <c r="I105" s="14">
        <v>-22319.75</v>
      </c>
      <c r="J105" s="12">
        <v>0</v>
      </c>
      <c r="AA105" s="3">
        <f t="shared" si="4"/>
        <v>-14.633948749999998</v>
      </c>
      <c r="AB105" s="3">
        <f t="shared" si="5"/>
        <v>-3.4964949999999999</v>
      </c>
      <c r="AC105" s="3">
        <f t="shared" si="6"/>
        <v>-11.115133999999999</v>
      </c>
      <c r="AD105" s="3">
        <f t="shared" si="7"/>
        <v>-2.2319749999999999E-2</v>
      </c>
    </row>
    <row r="106" spans="1:30" ht="15" customHeight="1" x14ac:dyDescent="0.25">
      <c r="A106" s="12">
        <v>19921</v>
      </c>
      <c r="B106" s="13" t="s">
        <v>83</v>
      </c>
      <c r="C106" s="14">
        <v>-91853508.950000003</v>
      </c>
      <c r="D106" s="12">
        <v>0</v>
      </c>
      <c r="E106" s="14">
        <v>-16061621.33</v>
      </c>
      <c r="F106" s="12">
        <v>0</v>
      </c>
      <c r="G106" s="14">
        <v>-43668762.5</v>
      </c>
      <c r="H106" s="12">
        <v>0</v>
      </c>
      <c r="I106" s="14">
        <v>-32123125.120000001</v>
      </c>
      <c r="J106" s="12">
        <v>0</v>
      </c>
      <c r="AA106" s="3">
        <f t="shared" si="4"/>
        <v>-91.853508950000005</v>
      </c>
      <c r="AB106" s="3">
        <f t="shared" si="5"/>
        <v>-16.061621330000001</v>
      </c>
      <c r="AC106" s="3">
        <f t="shared" si="6"/>
        <v>-43.6687625</v>
      </c>
      <c r="AD106" s="3">
        <f t="shared" si="7"/>
        <v>-32.123125120000005</v>
      </c>
    </row>
    <row r="107" spans="1:30" ht="15" customHeight="1" x14ac:dyDescent="0.25">
      <c r="A107" s="12">
        <v>19925</v>
      </c>
      <c r="B107" s="13" t="s">
        <v>84</v>
      </c>
      <c r="C107" s="14">
        <v>-541293913.05999994</v>
      </c>
      <c r="D107" s="12">
        <v>0</v>
      </c>
      <c r="E107" s="14">
        <v>-393582173.51999998</v>
      </c>
      <c r="F107" s="12">
        <v>0</v>
      </c>
      <c r="G107" s="14">
        <v>-140320991.16</v>
      </c>
      <c r="H107" s="12">
        <v>0</v>
      </c>
      <c r="I107" s="14">
        <v>-7390748.3799999999</v>
      </c>
      <c r="J107" s="12">
        <v>0</v>
      </c>
      <c r="AA107" s="3">
        <f t="shared" si="4"/>
        <v>-541.29391305999991</v>
      </c>
      <c r="AB107" s="3">
        <f t="shared" si="5"/>
        <v>-393.58217351999997</v>
      </c>
      <c r="AC107" s="3">
        <f t="shared" si="6"/>
        <v>-140.32099116000001</v>
      </c>
      <c r="AD107" s="3">
        <f t="shared" si="7"/>
        <v>-7.3907483799999998</v>
      </c>
    </row>
    <row r="108" spans="1:30" ht="15" customHeight="1" x14ac:dyDescent="0.25">
      <c r="A108" s="12">
        <v>19929</v>
      </c>
      <c r="B108" s="13" t="s">
        <v>85</v>
      </c>
      <c r="C108" s="14">
        <v>-29004236.280000001</v>
      </c>
      <c r="D108" s="12">
        <v>0</v>
      </c>
      <c r="E108" s="14">
        <v>-29004236.280000001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AA108" s="3">
        <f t="shared" si="4"/>
        <v>-29.004236280000001</v>
      </c>
      <c r="AB108" s="3">
        <f t="shared" si="5"/>
        <v>-29.004236280000001</v>
      </c>
      <c r="AC108" s="3">
        <f t="shared" si="6"/>
        <v>0</v>
      </c>
      <c r="AD108" s="3">
        <f t="shared" si="7"/>
        <v>0</v>
      </c>
    </row>
    <row r="109" spans="1:30" ht="15" customHeight="1" x14ac:dyDescent="0.25">
      <c r="A109" s="12">
        <v>19931</v>
      </c>
      <c r="B109" s="13" t="s">
        <v>86</v>
      </c>
      <c r="C109" s="14">
        <v>-155618063.13</v>
      </c>
      <c r="D109" s="12">
        <v>0</v>
      </c>
      <c r="E109" s="14">
        <v>-155618063.13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AA109" s="3">
        <f t="shared" si="4"/>
        <v>-155.61806313</v>
      </c>
      <c r="AB109" s="3">
        <f t="shared" si="5"/>
        <v>-155.61806313</v>
      </c>
      <c r="AC109" s="3">
        <f t="shared" si="6"/>
        <v>0</v>
      </c>
      <c r="AD109" s="3">
        <f t="shared" si="7"/>
        <v>0</v>
      </c>
    </row>
    <row r="110" spans="1:30" ht="15" customHeight="1" x14ac:dyDescent="0.25">
      <c r="A110" s="12">
        <v>19934</v>
      </c>
      <c r="B110" s="13" t="s">
        <v>87</v>
      </c>
      <c r="C110" s="12">
        <v>0</v>
      </c>
      <c r="D110" s="12">
        <v>0</v>
      </c>
      <c r="E110" s="12">
        <v>0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AA110" s="3">
        <f t="shared" si="4"/>
        <v>0</v>
      </c>
      <c r="AB110" s="3">
        <f t="shared" si="5"/>
        <v>0</v>
      </c>
      <c r="AC110" s="3">
        <f t="shared" si="6"/>
        <v>0</v>
      </c>
      <c r="AD110" s="3">
        <f t="shared" si="7"/>
        <v>0</v>
      </c>
    </row>
    <row r="111" spans="1:30" ht="15" customHeight="1" x14ac:dyDescent="0.25">
      <c r="A111" s="12">
        <v>19935</v>
      </c>
      <c r="B111" s="13" t="s">
        <v>88</v>
      </c>
      <c r="C111" s="12">
        <v>0</v>
      </c>
      <c r="D111" s="12">
        <v>0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AA111" s="3">
        <f t="shared" si="4"/>
        <v>0</v>
      </c>
      <c r="AB111" s="3">
        <f t="shared" si="5"/>
        <v>0</v>
      </c>
      <c r="AC111" s="3">
        <f t="shared" si="6"/>
        <v>0</v>
      </c>
      <c r="AD111" s="3">
        <f t="shared" si="7"/>
        <v>0</v>
      </c>
    </row>
    <row r="112" spans="1:30" ht="15" customHeight="1" x14ac:dyDescent="0.25">
      <c r="A112" s="9">
        <v>20200</v>
      </c>
      <c r="B112" s="10" t="s">
        <v>89</v>
      </c>
      <c r="C112" s="11">
        <v>25825267961.84</v>
      </c>
      <c r="D112" s="11">
        <v>273262807.82999998</v>
      </c>
      <c r="E112" s="11">
        <v>9156949481.1800003</v>
      </c>
      <c r="F112" s="11">
        <v>41074462.210000001</v>
      </c>
      <c r="G112" s="11">
        <v>9436209052.0400009</v>
      </c>
      <c r="H112" s="11">
        <v>231201527.59999999</v>
      </c>
      <c r="I112" s="11">
        <v>7232109428.6199999</v>
      </c>
      <c r="J112" s="11">
        <v>986818.02</v>
      </c>
      <c r="AA112" s="3">
        <f t="shared" si="4"/>
        <v>26098.530769670004</v>
      </c>
      <c r="AB112" s="3">
        <f t="shared" si="5"/>
        <v>9198.0239433899987</v>
      </c>
      <c r="AC112" s="3">
        <f t="shared" si="6"/>
        <v>9667.4105796400017</v>
      </c>
      <c r="AD112" s="3">
        <f t="shared" si="7"/>
        <v>7233.0962466400006</v>
      </c>
    </row>
    <row r="113" spans="1:30" ht="15" customHeight="1" x14ac:dyDescent="0.25">
      <c r="A113" s="12">
        <v>20203</v>
      </c>
      <c r="B113" s="13" t="s">
        <v>90</v>
      </c>
      <c r="C113" s="14">
        <v>27882491.07</v>
      </c>
      <c r="D113" s="12">
        <v>0</v>
      </c>
      <c r="E113" s="14">
        <v>1626534.88</v>
      </c>
      <c r="F113" s="12">
        <v>0</v>
      </c>
      <c r="G113" s="14">
        <v>24969151.809999999</v>
      </c>
      <c r="H113" s="12">
        <v>0</v>
      </c>
      <c r="I113" s="14">
        <v>1286804.3799999999</v>
      </c>
      <c r="J113" s="12">
        <v>0</v>
      </c>
      <c r="AA113" s="3">
        <f t="shared" si="4"/>
        <v>27.88249107</v>
      </c>
      <c r="AB113" s="3">
        <f t="shared" si="5"/>
        <v>1.6265348799999999</v>
      </c>
      <c r="AC113" s="3">
        <f t="shared" si="6"/>
        <v>24.96915181</v>
      </c>
      <c r="AD113" s="3">
        <f t="shared" si="7"/>
        <v>1.28680438</v>
      </c>
    </row>
    <row r="114" spans="1:30" ht="15" customHeight="1" x14ac:dyDescent="0.25">
      <c r="A114" s="12">
        <v>20206</v>
      </c>
      <c r="B114" s="13" t="s">
        <v>91</v>
      </c>
      <c r="C114" s="14">
        <v>444259465.32999998</v>
      </c>
      <c r="D114" s="14">
        <v>1206664.76</v>
      </c>
      <c r="E114" s="14">
        <v>205462214.69999999</v>
      </c>
      <c r="F114" s="14">
        <v>24924.78</v>
      </c>
      <c r="G114" s="14">
        <v>113858091.16</v>
      </c>
      <c r="H114" s="14">
        <v>194921.96</v>
      </c>
      <c r="I114" s="14">
        <v>124939159.47</v>
      </c>
      <c r="J114" s="14">
        <v>986818.02</v>
      </c>
      <c r="AA114" s="3">
        <f t="shared" si="4"/>
        <v>445.46613008999998</v>
      </c>
      <c r="AB114" s="3">
        <f t="shared" si="5"/>
        <v>205.48713948</v>
      </c>
      <c r="AC114" s="3">
        <f t="shared" si="6"/>
        <v>114.05301311999999</v>
      </c>
      <c r="AD114" s="3">
        <f t="shared" si="7"/>
        <v>125.92597748999999</v>
      </c>
    </row>
    <row r="115" spans="1:30" ht="15" customHeight="1" x14ac:dyDescent="0.25">
      <c r="A115" s="12">
        <v>20208</v>
      </c>
      <c r="B115" s="13" t="s">
        <v>92</v>
      </c>
      <c r="C115" s="14">
        <v>15199317295.129999</v>
      </c>
      <c r="D115" s="14">
        <v>272056143.06999999</v>
      </c>
      <c r="E115" s="14">
        <v>5667391351.04</v>
      </c>
      <c r="F115" s="14">
        <v>41049537.43</v>
      </c>
      <c r="G115" s="14">
        <v>6502147002.9200001</v>
      </c>
      <c r="H115" s="14">
        <v>231006605.63999999</v>
      </c>
      <c r="I115" s="14">
        <v>3029778941.1700001</v>
      </c>
      <c r="J115" s="12">
        <v>0</v>
      </c>
      <c r="AA115" s="3">
        <f t="shared" si="4"/>
        <v>15471.3734382</v>
      </c>
      <c r="AB115" s="3">
        <f t="shared" si="5"/>
        <v>5708.4408884700006</v>
      </c>
      <c r="AC115" s="3">
        <f t="shared" si="6"/>
        <v>6733.1536085600001</v>
      </c>
      <c r="AD115" s="3">
        <f t="shared" si="7"/>
        <v>3029.7789411700001</v>
      </c>
    </row>
    <row r="116" spans="1:30" ht="15" customHeight="1" x14ac:dyDescent="0.25">
      <c r="A116" s="12">
        <v>20210</v>
      </c>
      <c r="B116" s="13" t="s">
        <v>93</v>
      </c>
      <c r="C116" s="14">
        <v>3983443027.3099999</v>
      </c>
      <c r="D116" s="12">
        <v>0</v>
      </c>
      <c r="E116" s="14">
        <v>797266431.45000005</v>
      </c>
      <c r="F116" s="12">
        <v>0</v>
      </c>
      <c r="G116" s="14">
        <v>241895106.46000001</v>
      </c>
      <c r="H116" s="12">
        <v>0</v>
      </c>
      <c r="I116" s="14">
        <v>2944281489.4000001</v>
      </c>
      <c r="J116" s="12">
        <v>0</v>
      </c>
      <c r="AA116" s="3">
        <f t="shared" si="4"/>
        <v>3983.4430273100006</v>
      </c>
      <c r="AB116" s="3">
        <f t="shared" si="5"/>
        <v>797.26643145000003</v>
      </c>
      <c r="AC116" s="3">
        <f t="shared" si="6"/>
        <v>241.89510646000002</v>
      </c>
      <c r="AD116" s="3">
        <f t="shared" si="7"/>
        <v>2944.2814894000003</v>
      </c>
    </row>
    <row r="117" spans="1:30" ht="15" customHeight="1" x14ac:dyDescent="0.25">
      <c r="A117" s="12">
        <v>20212</v>
      </c>
      <c r="B117" s="13" t="s">
        <v>94</v>
      </c>
      <c r="C117" s="14">
        <v>2814378180.0599999</v>
      </c>
      <c r="D117" s="12">
        <v>0</v>
      </c>
      <c r="E117" s="14">
        <v>1123714267.8099999</v>
      </c>
      <c r="F117" s="12">
        <v>0</v>
      </c>
      <c r="G117" s="14">
        <v>1016599148.47</v>
      </c>
      <c r="H117" s="12">
        <v>0</v>
      </c>
      <c r="I117" s="14">
        <v>674064763.77999997</v>
      </c>
      <c r="J117" s="12">
        <v>0</v>
      </c>
      <c r="AA117" s="3">
        <f t="shared" si="4"/>
        <v>2814.37818006</v>
      </c>
      <c r="AB117" s="3">
        <f t="shared" si="5"/>
        <v>1123.7142678099999</v>
      </c>
      <c r="AC117" s="3">
        <f t="shared" si="6"/>
        <v>1016.59914847</v>
      </c>
      <c r="AD117" s="3">
        <f t="shared" si="7"/>
        <v>674.06476378000002</v>
      </c>
    </row>
    <row r="118" spans="1:30" ht="15" customHeight="1" x14ac:dyDescent="0.25">
      <c r="A118" s="12">
        <v>20214</v>
      </c>
      <c r="B118" s="13" t="s">
        <v>95</v>
      </c>
      <c r="C118" s="14">
        <v>8112947.5300000003</v>
      </c>
      <c r="D118" s="12">
        <v>0</v>
      </c>
      <c r="E118" s="12">
        <v>0</v>
      </c>
      <c r="F118" s="12">
        <v>0</v>
      </c>
      <c r="G118" s="14">
        <v>8112947.5300000003</v>
      </c>
      <c r="H118" s="12">
        <v>0</v>
      </c>
      <c r="I118" s="12">
        <v>0</v>
      </c>
      <c r="J118" s="12">
        <v>0</v>
      </c>
      <c r="AA118" s="3">
        <f t="shared" si="4"/>
        <v>8.1129475299999996</v>
      </c>
      <c r="AB118" s="3">
        <f t="shared" si="5"/>
        <v>0</v>
      </c>
      <c r="AC118" s="3">
        <f t="shared" si="6"/>
        <v>8.1129475299999996</v>
      </c>
      <c r="AD118" s="3">
        <f t="shared" si="7"/>
        <v>0</v>
      </c>
    </row>
    <row r="119" spans="1:30" ht="15" customHeight="1" x14ac:dyDescent="0.25">
      <c r="A119" s="12">
        <v>20216</v>
      </c>
      <c r="B119" s="13" t="s">
        <v>96</v>
      </c>
      <c r="C119" s="14">
        <v>73706538.549999997</v>
      </c>
      <c r="D119" s="12">
        <v>0</v>
      </c>
      <c r="E119" s="14">
        <v>73706538.549999997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AA119" s="3">
        <f t="shared" si="4"/>
        <v>73.706538549999991</v>
      </c>
      <c r="AB119" s="3">
        <f t="shared" si="5"/>
        <v>73.706538549999991</v>
      </c>
      <c r="AC119" s="3">
        <f t="shared" si="6"/>
        <v>0</v>
      </c>
      <c r="AD119" s="3">
        <f t="shared" si="7"/>
        <v>0</v>
      </c>
    </row>
    <row r="120" spans="1:30" ht="15" customHeight="1" x14ac:dyDescent="0.25">
      <c r="A120" s="12">
        <v>20218</v>
      </c>
      <c r="B120" s="13" t="s">
        <v>97</v>
      </c>
      <c r="C120" s="14">
        <v>3274168016.8600001</v>
      </c>
      <c r="D120" s="12">
        <v>0</v>
      </c>
      <c r="E120" s="14">
        <v>1287782142.75</v>
      </c>
      <c r="F120" s="12">
        <v>0</v>
      </c>
      <c r="G120" s="14">
        <v>1528627603.6900001</v>
      </c>
      <c r="H120" s="12">
        <v>0</v>
      </c>
      <c r="I120" s="14">
        <v>457758270.42000002</v>
      </c>
      <c r="J120" s="12">
        <v>0</v>
      </c>
      <c r="AA120" s="3">
        <f t="shared" si="4"/>
        <v>3274.1680168600001</v>
      </c>
      <c r="AB120" s="3">
        <f t="shared" si="5"/>
        <v>1287.78214275</v>
      </c>
      <c r="AC120" s="3">
        <f t="shared" si="6"/>
        <v>1528.6276036900001</v>
      </c>
      <c r="AD120" s="3">
        <f t="shared" si="7"/>
        <v>457.75827042000003</v>
      </c>
    </row>
    <row r="121" spans="1:30" ht="15" customHeight="1" x14ac:dyDescent="0.25">
      <c r="A121" s="9">
        <v>20400</v>
      </c>
      <c r="B121" s="10" t="s">
        <v>98</v>
      </c>
      <c r="C121" s="11">
        <v>29531981.510000002</v>
      </c>
      <c r="D121" s="9">
        <v>0</v>
      </c>
      <c r="E121" s="11">
        <v>225000</v>
      </c>
      <c r="F121" s="9">
        <v>0</v>
      </c>
      <c r="G121" s="11">
        <v>29306981.510000002</v>
      </c>
      <c r="H121" s="9">
        <v>0</v>
      </c>
      <c r="I121" s="9">
        <v>0</v>
      </c>
      <c r="J121" s="9">
        <v>0</v>
      </c>
      <c r="AA121" s="3">
        <f t="shared" si="4"/>
        <v>29.531981510000001</v>
      </c>
      <c r="AB121" s="3">
        <f t="shared" si="5"/>
        <v>0.22500000000000001</v>
      </c>
      <c r="AC121" s="3">
        <f t="shared" si="6"/>
        <v>29.30698151</v>
      </c>
      <c r="AD121" s="3">
        <f t="shared" si="7"/>
        <v>0</v>
      </c>
    </row>
    <row r="122" spans="1:30" ht="15" customHeight="1" x14ac:dyDescent="0.25">
      <c r="A122" s="12">
        <v>20406</v>
      </c>
      <c r="B122" s="13" t="s">
        <v>99</v>
      </c>
      <c r="C122" s="14">
        <v>29531981.510000002</v>
      </c>
      <c r="D122" s="12">
        <v>0</v>
      </c>
      <c r="E122" s="14">
        <v>225000</v>
      </c>
      <c r="F122" s="12">
        <v>0</v>
      </c>
      <c r="G122" s="14">
        <v>29306981.510000002</v>
      </c>
      <c r="H122" s="12">
        <v>0</v>
      </c>
      <c r="I122" s="12">
        <v>0</v>
      </c>
      <c r="J122" s="12">
        <v>0</v>
      </c>
      <c r="AA122" s="3">
        <f t="shared" si="4"/>
        <v>29.531981510000001</v>
      </c>
      <c r="AB122" s="3">
        <f t="shared" si="5"/>
        <v>0.22500000000000001</v>
      </c>
      <c r="AC122" s="3">
        <f t="shared" si="6"/>
        <v>29.30698151</v>
      </c>
      <c r="AD122" s="3">
        <f t="shared" si="7"/>
        <v>0</v>
      </c>
    </row>
    <row r="123" spans="1:30" ht="15" customHeight="1" x14ac:dyDescent="0.25">
      <c r="A123" s="9">
        <v>20600</v>
      </c>
      <c r="B123" s="10" t="s">
        <v>100</v>
      </c>
      <c r="C123" s="11">
        <v>10448512317.200001</v>
      </c>
      <c r="D123" s="9">
        <v>0</v>
      </c>
      <c r="E123" s="11">
        <v>3371862416</v>
      </c>
      <c r="F123" s="9">
        <v>0</v>
      </c>
      <c r="G123" s="11">
        <v>3801976724.6399999</v>
      </c>
      <c r="H123" s="9">
        <v>0</v>
      </c>
      <c r="I123" s="11">
        <v>3274673176.5599999</v>
      </c>
      <c r="J123" s="9">
        <v>0</v>
      </c>
      <c r="AA123" s="3">
        <f t="shared" si="4"/>
        <v>10448.512317199999</v>
      </c>
      <c r="AB123" s="3">
        <f t="shared" si="5"/>
        <v>3371.8624159999999</v>
      </c>
      <c r="AC123" s="3">
        <f t="shared" si="6"/>
        <v>3801.9767246399997</v>
      </c>
      <c r="AD123" s="3">
        <f t="shared" si="7"/>
        <v>3274.6731765599998</v>
      </c>
    </row>
    <row r="124" spans="1:30" ht="15" customHeight="1" x14ac:dyDescent="0.25">
      <c r="A124" s="12">
        <v>20606</v>
      </c>
      <c r="B124" s="13" t="s">
        <v>101</v>
      </c>
      <c r="C124" s="14">
        <v>7298512317.1999998</v>
      </c>
      <c r="D124" s="12">
        <v>0</v>
      </c>
      <c r="E124" s="14">
        <v>2771862416</v>
      </c>
      <c r="F124" s="12">
        <v>0</v>
      </c>
      <c r="G124" s="14">
        <v>1501976724.6400001</v>
      </c>
      <c r="H124" s="12">
        <v>0</v>
      </c>
      <c r="I124" s="14">
        <v>3024673176.5599999</v>
      </c>
      <c r="J124" s="12">
        <v>0</v>
      </c>
      <c r="AA124" s="3">
        <f t="shared" si="4"/>
        <v>7298.5123172000003</v>
      </c>
      <c r="AB124" s="3">
        <f t="shared" si="5"/>
        <v>2771.8624159999999</v>
      </c>
      <c r="AC124" s="3">
        <f t="shared" si="6"/>
        <v>1501.9767246400002</v>
      </c>
      <c r="AD124" s="3">
        <f t="shared" si="7"/>
        <v>3024.6731765599998</v>
      </c>
    </row>
    <row r="125" spans="1:30" ht="15" customHeight="1" x14ac:dyDescent="0.25">
      <c r="A125" s="12">
        <v>20608</v>
      </c>
      <c r="B125" s="13" t="s">
        <v>102</v>
      </c>
      <c r="C125" s="14">
        <v>1300000000</v>
      </c>
      <c r="D125" s="12">
        <v>0</v>
      </c>
      <c r="E125" s="14">
        <v>500000000</v>
      </c>
      <c r="F125" s="12">
        <v>0</v>
      </c>
      <c r="G125" s="14">
        <v>800000000</v>
      </c>
      <c r="H125" s="12">
        <v>0</v>
      </c>
      <c r="I125" s="12">
        <v>0</v>
      </c>
      <c r="J125" s="12">
        <v>0</v>
      </c>
      <c r="AA125" s="3">
        <f t="shared" si="4"/>
        <v>1300</v>
      </c>
      <c r="AB125" s="3">
        <f t="shared" si="5"/>
        <v>500</v>
      </c>
      <c r="AC125" s="3">
        <f t="shared" si="6"/>
        <v>800</v>
      </c>
      <c r="AD125" s="3">
        <f t="shared" si="7"/>
        <v>0</v>
      </c>
    </row>
    <row r="126" spans="1:30" ht="15" customHeight="1" x14ac:dyDescent="0.25">
      <c r="A126" s="12">
        <v>20610</v>
      </c>
      <c r="B126" s="13" t="s">
        <v>300</v>
      </c>
      <c r="C126" s="14">
        <v>350000000</v>
      </c>
      <c r="D126" s="12">
        <v>0</v>
      </c>
      <c r="E126" s="14">
        <v>100000000</v>
      </c>
      <c r="F126" s="12">
        <v>0</v>
      </c>
      <c r="G126" s="12">
        <v>0</v>
      </c>
      <c r="H126" s="12">
        <v>0</v>
      </c>
      <c r="I126" s="14">
        <v>250000000</v>
      </c>
      <c r="J126" s="12">
        <v>0</v>
      </c>
      <c r="AA126" s="3">
        <f t="shared" si="4"/>
        <v>350</v>
      </c>
      <c r="AB126" s="3">
        <f t="shared" si="5"/>
        <v>100</v>
      </c>
      <c r="AC126" s="3">
        <f t="shared" si="6"/>
        <v>0</v>
      </c>
      <c r="AD126" s="3">
        <f t="shared" si="7"/>
        <v>250</v>
      </c>
    </row>
    <row r="127" spans="1:30" ht="15" customHeight="1" x14ac:dyDescent="0.25">
      <c r="A127" s="12">
        <v>20614</v>
      </c>
      <c r="B127" s="13" t="s">
        <v>103</v>
      </c>
      <c r="C127" s="14">
        <v>300000000</v>
      </c>
      <c r="D127" s="12">
        <v>0</v>
      </c>
      <c r="E127" s="12">
        <v>0</v>
      </c>
      <c r="F127" s="12">
        <v>0</v>
      </c>
      <c r="G127" s="14">
        <v>300000000</v>
      </c>
      <c r="H127" s="12">
        <v>0</v>
      </c>
      <c r="I127" s="12">
        <v>0</v>
      </c>
      <c r="J127" s="12">
        <v>0</v>
      </c>
      <c r="AA127" s="3">
        <f t="shared" si="4"/>
        <v>300</v>
      </c>
      <c r="AB127" s="3">
        <f t="shared" si="5"/>
        <v>0</v>
      </c>
      <c r="AC127" s="3">
        <f t="shared" si="6"/>
        <v>300</v>
      </c>
      <c r="AD127" s="3">
        <f t="shared" si="7"/>
        <v>0</v>
      </c>
    </row>
    <row r="128" spans="1:30" ht="15" customHeight="1" x14ac:dyDescent="0.25">
      <c r="A128" s="12">
        <v>20616</v>
      </c>
      <c r="B128" s="13" t="s">
        <v>301</v>
      </c>
      <c r="C128" s="14">
        <v>1200000000</v>
      </c>
      <c r="D128" s="12">
        <v>0</v>
      </c>
      <c r="E128" s="12">
        <v>0</v>
      </c>
      <c r="F128" s="12">
        <v>0</v>
      </c>
      <c r="G128" s="14">
        <v>1200000000</v>
      </c>
      <c r="H128" s="12">
        <v>0</v>
      </c>
      <c r="I128" s="12">
        <v>0</v>
      </c>
      <c r="J128" s="12">
        <v>0</v>
      </c>
      <c r="AA128" s="3">
        <f t="shared" si="4"/>
        <v>1200</v>
      </c>
      <c r="AB128" s="3">
        <f t="shared" si="5"/>
        <v>0</v>
      </c>
      <c r="AC128" s="3">
        <f t="shared" si="6"/>
        <v>1200</v>
      </c>
      <c r="AD128" s="3">
        <f t="shared" si="7"/>
        <v>0</v>
      </c>
    </row>
    <row r="129" spans="1:30" ht="15" customHeight="1" x14ac:dyDescent="0.25">
      <c r="A129" s="9">
        <v>21000</v>
      </c>
      <c r="B129" s="10" t="s">
        <v>104</v>
      </c>
      <c r="C129" s="11">
        <v>847700123.88</v>
      </c>
      <c r="D129" s="9">
        <v>0</v>
      </c>
      <c r="E129" s="11">
        <v>11612958.51</v>
      </c>
      <c r="F129" s="9">
        <v>0</v>
      </c>
      <c r="G129" s="11">
        <v>830740912.44000006</v>
      </c>
      <c r="H129" s="9">
        <v>0</v>
      </c>
      <c r="I129" s="11">
        <v>5346252.93</v>
      </c>
      <c r="J129" s="9">
        <v>0</v>
      </c>
      <c r="AA129" s="3">
        <f t="shared" si="4"/>
        <v>847.70012388000009</v>
      </c>
      <c r="AB129" s="3">
        <f t="shared" si="5"/>
        <v>11.61295851</v>
      </c>
      <c r="AC129" s="3">
        <f t="shared" si="6"/>
        <v>830.7409124400001</v>
      </c>
      <c r="AD129" s="3">
        <f t="shared" si="7"/>
        <v>5.3462529299999995</v>
      </c>
    </row>
    <row r="130" spans="1:30" ht="15" customHeight="1" x14ac:dyDescent="0.25">
      <c r="A130" s="12">
        <v>21012</v>
      </c>
      <c r="B130" s="13" t="s">
        <v>105</v>
      </c>
      <c r="C130" s="14">
        <v>189284100</v>
      </c>
      <c r="D130" s="12">
        <v>0</v>
      </c>
      <c r="E130" s="12">
        <v>0</v>
      </c>
      <c r="F130" s="12">
        <v>0</v>
      </c>
      <c r="G130" s="14">
        <v>189284100</v>
      </c>
      <c r="H130" s="12">
        <v>0</v>
      </c>
      <c r="I130" s="12">
        <v>0</v>
      </c>
      <c r="J130" s="12">
        <v>0</v>
      </c>
      <c r="AA130" s="3">
        <f t="shared" si="4"/>
        <v>189.2841</v>
      </c>
      <c r="AB130" s="3">
        <f t="shared" si="5"/>
        <v>0</v>
      </c>
      <c r="AC130" s="3">
        <f t="shared" si="6"/>
        <v>189.2841</v>
      </c>
      <c r="AD130" s="3">
        <f t="shared" si="7"/>
        <v>0</v>
      </c>
    </row>
    <row r="131" spans="1:30" ht="15" customHeight="1" x14ac:dyDescent="0.25">
      <c r="A131" s="12">
        <v>21014</v>
      </c>
      <c r="B131" s="13" t="s">
        <v>106</v>
      </c>
      <c r="C131" s="14">
        <v>658416023.88</v>
      </c>
      <c r="D131" s="12">
        <v>0</v>
      </c>
      <c r="E131" s="14">
        <v>11612958.51</v>
      </c>
      <c r="F131" s="12">
        <v>0</v>
      </c>
      <c r="G131" s="14">
        <v>641456812.44000006</v>
      </c>
      <c r="H131" s="12">
        <v>0</v>
      </c>
      <c r="I131" s="14">
        <v>5346252.93</v>
      </c>
      <c r="J131" s="12">
        <v>0</v>
      </c>
      <c r="AA131" s="3">
        <f t="shared" si="4"/>
        <v>658.41602388000001</v>
      </c>
      <c r="AB131" s="3">
        <f t="shared" si="5"/>
        <v>11.61295851</v>
      </c>
      <c r="AC131" s="3">
        <f t="shared" si="6"/>
        <v>641.45681244000002</v>
      </c>
      <c r="AD131" s="3">
        <f t="shared" si="7"/>
        <v>5.3462529299999995</v>
      </c>
    </row>
    <row r="132" spans="1:30" ht="15" customHeight="1" x14ac:dyDescent="0.25">
      <c r="A132" s="9">
        <v>22000</v>
      </c>
      <c r="B132" s="10" t="s">
        <v>107</v>
      </c>
      <c r="C132" s="11">
        <v>1083900000</v>
      </c>
      <c r="D132" s="9">
        <v>0</v>
      </c>
      <c r="E132" s="11">
        <v>383900000</v>
      </c>
      <c r="F132" s="9">
        <v>0</v>
      </c>
      <c r="G132" s="9">
        <v>0</v>
      </c>
      <c r="H132" s="9">
        <v>0</v>
      </c>
      <c r="I132" s="11">
        <v>700000000</v>
      </c>
      <c r="J132" s="9">
        <v>0</v>
      </c>
      <c r="AA132" s="3">
        <f t="shared" si="4"/>
        <v>1083.9000000000001</v>
      </c>
      <c r="AB132" s="3">
        <f t="shared" si="5"/>
        <v>383.9</v>
      </c>
      <c r="AC132" s="3">
        <f t="shared" si="6"/>
        <v>0</v>
      </c>
      <c r="AD132" s="3">
        <f t="shared" si="7"/>
        <v>700</v>
      </c>
    </row>
    <row r="133" spans="1:30" ht="15" customHeight="1" x14ac:dyDescent="0.25">
      <c r="A133" s="12">
        <v>22005</v>
      </c>
      <c r="B133" s="13" t="s">
        <v>278</v>
      </c>
      <c r="C133" s="14">
        <v>1083900000</v>
      </c>
      <c r="D133" s="12">
        <v>0</v>
      </c>
      <c r="E133" s="14">
        <v>383900000</v>
      </c>
      <c r="F133" s="12">
        <v>0</v>
      </c>
      <c r="G133" s="12">
        <v>0</v>
      </c>
      <c r="H133" s="12">
        <v>0</v>
      </c>
      <c r="I133" s="14">
        <v>700000000</v>
      </c>
      <c r="J133" s="12">
        <v>0</v>
      </c>
      <c r="AA133" s="3">
        <f t="shared" si="4"/>
        <v>1083.9000000000001</v>
      </c>
      <c r="AB133" s="3">
        <f t="shared" si="5"/>
        <v>383.9</v>
      </c>
      <c r="AC133" s="3">
        <f t="shared" si="6"/>
        <v>0</v>
      </c>
      <c r="AD133" s="3">
        <f t="shared" si="7"/>
        <v>700</v>
      </c>
    </row>
    <row r="134" spans="1:30" ht="15" customHeight="1" x14ac:dyDescent="0.25">
      <c r="A134" s="9">
        <v>22200</v>
      </c>
      <c r="B134" s="10" t="s">
        <v>108</v>
      </c>
      <c r="C134" s="11">
        <v>43790142824.639999</v>
      </c>
      <c r="D134" s="11">
        <v>6191527134</v>
      </c>
      <c r="E134" s="11">
        <v>26251071909.490002</v>
      </c>
      <c r="F134" s="11">
        <v>1976695800</v>
      </c>
      <c r="G134" s="11">
        <v>11415665615.15</v>
      </c>
      <c r="H134" s="11">
        <v>1688781080</v>
      </c>
      <c r="I134" s="11">
        <v>6123405300</v>
      </c>
      <c r="J134" s="11">
        <v>2526050254</v>
      </c>
      <c r="AA134" s="3">
        <f t="shared" si="4"/>
        <v>49981.669958640006</v>
      </c>
      <c r="AB134" s="3">
        <f t="shared" si="5"/>
        <v>28227.767709490003</v>
      </c>
      <c r="AC134" s="3">
        <f t="shared" si="6"/>
        <v>13104.44669515</v>
      </c>
      <c r="AD134" s="3">
        <f t="shared" si="7"/>
        <v>8649.4555540000001</v>
      </c>
    </row>
    <row r="135" spans="1:30" ht="15" customHeight="1" x14ac:dyDescent="0.25">
      <c r="A135" s="12">
        <v>22202</v>
      </c>
      <c r="B135" s="13" t="s">
        <v>109</v>
      </c>
      <c r="C135" s="12">
        <v>0</v>
      </c>
      <c r="D135" s="14">
        <v>6191527134</v>
      </c>
      <c r="E135" s="12">
        <v>0</v>
      </c>
      <c r="F135" s="14">
        <v>1976695800</v>
      </c>
      <c r="G135" s="12">
        <v>0</v>
      </c>
      <c r="H135" s="14">
        <v>1688781080</v>
      </c>
      <c r="I135" s="12">
        <v>0</v>
      </c>
      <c r="J135" s="14">
        <v>2526050254</v>
      </c>
      <c r="AA135" s="3">
        <f t="shared" si="4"/>
        <v>6191.5271339999999</v>
      </c>
      <c r="AB135" s="3">
        <f t="shared" si="5"/>
        <v>1976.6958</v>
      </c>
      <c r="AC135" s="3">
        <f t="shared" si="6"/>
        <v>1688.78108</v>
      </c>
      <c r="AD135" s="3">
        <f t="shared" si="7"/>
        <v>2526.0502540000002</v>
      </c>
    </row>
    <row r="136" spans="1:30" ht="15" customHeight="1" x14ac:dyDescent="0.25">
      <c r="A136" s="12">
        <v>22203</v>
      </c>
      <c r="B136" s="13" t="s">
        <v>110</v>
      </c>
      <c r="C136" s="14">
        <v>35357600000</v>
      </c>
      <c r="D136" s="12">
        <v>0</v>
      </c>
      <c r="E136" s="14">
        <v>20166000000</v>
      </c>
      <c r="F136" s="12">
        <v>0</v>
      </c>
      <c r="G136" s="14">
        <v>10900000000</v>
      </c>
      <c r="H136" s="12">
        <v>0</v>
      </c>
      <c r="I136" s="14">
        <v>4291600000</v>
      </c>
      <c r="J136" s="12">
        <v>0</v>
      </c>
      <c r="AA136" s="3">
        <f t="shared" si="4"/>
        <v>35357.599999999999</v>
      </c>
      <c r="AB136" s="3">
        <f t="shared" si="5"/>
        <v>20166</v>
      </c>
      <c r="AC136" s="3">
        <f t="shared" si="6"/>
        <v>10900</v>
      </c>
      <c r="AD136" s="3">
        <f t="shared" si="7"/>
        <v>4291.6000000000004</v>
      </c>
    </row>
    <row r="137" spans="1:30" ht="15" customHeight="1" x14ac:dyDescent="0.25">
      <c r="A137" s="12">
        <v>22212</v>
      </c>
      <c r="B137" s="13" t="s">
        <v>111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AA137" s="3">
        <f t="shared" si="4"/>
        <v>0</v>
      </c>
      <c r="AB137" s="3">
        <f t="shared" si="5"/>
        <v>0</v>
      </c>
      <c r="AC137" s="3">
        <f t="shared" si="6"/>
        <v>0</v>
      </c>
      <c r="AD137" s="3">
        <f t="shared" si="7"/>
        <v>0</v>
      </c>
    </row>
    <row r="138" spans="1:30" ht="15" customHeight="1" x14ac:dyDescent="0.25">
      <c r="A138" s="12">
        <v>22214</v>
      </c>
      <c r="B138" s="13" t="s">
        <v>112</v>
      </c>
      <c r="C138" s="14">
        <v>17125915.140000001</v>
      </c>
      <c r="D138" s="12">
        <v>0</v>
      </c>
      <c r="E138" s="12">
        <v>0</v>
      </c>
      <c r="F138" s="12">
        <v>0</v>
      </c>
      <c r="G138" s="14">
        <v>16540615.140000001</v>
      </c>
      <c r="H138" s="12">
        <v>0</v>
      </c>
      <c r="I138" s="14">
        <v>585300</v>
      </c>
      <c r="J138" s="12">
        <v>0</v>
      </c>
      <c r="AA138" s="3">
        <f t="shared" si="4"/>
        <v>17.12591514</v>
      </c>
      <c r="AB138" s="3">
        <f t="shared" si="5"/>
        <v>0</v>
      </c>
      <c r="AC138" s="3">
        <f t="shared" si="6"/>
        <v>16.54061514</v>
      </c>
      <c r="AD138" s="3">
        <f t="shared" si="7"/>
        <v>0.58530000000000004</v>
      </c>
    </row>
    <row r="139" spans="1:30" ht="15" customHeight="1" x14ac:dyDescent="0.25">
      <c r="A139" s="12">
        <v>22216</v>
      </c>
      <c r="B139" s="13" t="s">
        <v>322</v>
      </c>
      <c r="C139" s="14">
        <v>8415416909.5</v>
      </c>
      <c r="D139" s="12">
        <v>0</v>
      </c>
      <c r="E139" s="14">
        <v>6085071909.4899998</v>
      </c>
      <c r="F139" s="12">
        <v>0</v>
      </c>
      <c r="G139" s="14">
        <v>499125000.00999999</v>
      </c>
      <c r="H139" s="12">
        <v>0</v>
      </c>
      <c r="I139" s="14">
        <v>1831220000</v>
      </c>
      <c r="J139" s="12">
        <v>0</v>
      </c>
      <c r="AA139" s="3">
        <f t="shared" si="4"/>
        <v>8415.4169094999997</v>
      </c>
      <c r="AB139" s="3">
        <f t="shared" si="5"/>
        <v>6085.0719094899996</v>
      </c>
      <c r="AC139" s="3">
        <f t="shared" si="6"/>
        <v>499.12500001000001</v>
      </c>
      <c r="AD139" s="3">
        <f t="shared" si="7"/>
        <v>1831.22</v>
      </c>
    </row>
    <row r="140" spans="1:30" ht="15" customHeight="1" x14ac:dyDescent="0.25">
      <c r="A140" s="9">
        <v>22400</v>
      </c>
      <c r="B140" s="10" t="s">
        <v>113</v>
      </c>
      <c r="C140" s="11">
        <v>167824869.47999999</v>
      </c>
      <c r="D140" s="9">
        <v>0</v>
      </c>
      <c r="E140" s="11">
        <v>52864148.200000003</v>
      </c>
      <c r="F140" s="9">
        <v>0</v>
      </c>
      <c r="G140" s="11">
        <v>68583392.400000006</v>
      </c>
      <c r="H140" s="9">
        <v>0</v>
      </c>
      <c r="I140" s="11">
        <v>46377328.880000003</v>
      </c>
      <c r="J140" s="9">
        <v>0</v>
      </c>
      <c r="AA140" s="3">
        <f t="shared" ref="AA140:AA203" si="8">SUM(AB140:AD140)</f>
        <v>167.82486948000002</v>
      </c>
      <c r="AB140" s="3">
        <f t="shared" ref="AB140:AB203" si="9">(+E140+F140)/1000000</f>
        <v>52.864148200000002</v>
      </c>
      <c r="AC140" s="3">
        <f t="shared" ref="AC140:AC203" si="10">(+G140+H140)/1000000</f>
        <v>68.583392400000008</v>
      </c>
      <c r="AD140" s="3">
        <f t="shared" ref="AD140:AD203" si="11">(+I140+J140)/1000000</f>
        <v>46.37732888</v>
      </c>
    </row>
    <row r="141" spans="1:30" ht="15" customHeight="1" x14ac:dyDescent="0.25">
      <c r="A141" s="12">
        <v>22402</v>
      </c>
      <c r="B141" s="13" t="s">
        <v>114</v>
      </c>
      <c r="C141" s="14">
        <v>956879.47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4">
        <v>956879.47</v>
      </c>
      <c r="J141" s="12">
        <v>0</v>
      </c>
      <c r="AA141" s="3">
        <f t="shared" si="8"/>
        <v>0.95687946999999995</v>
      </c>
      <c r="AB141" s="3">
        <f t="shared" si="9"/>
        <v>0</v>
      </c>
      <c r="AC141" s="3">
        <f t="shared" si="10"/>
        <v>0</v>
      </c>
      <c r="AD141" s="3">
        <f t="shared" si="11"/>
        <v>0.95687946999999995</v>
      </c>
    </row>
    <row r="142" spans="1:30" ht="15" customHeight="1" x14ac:dyDescent="0.25">
      <c r="A142" s="12">
        <v>22405</v>
      </c>
      <c r="B142" s="13" t="s">
        <v>115</v>
      </c>
      <c r="C142" s="14">
        <v>156396757.13</v>
      </c>
      <c r="D142" s="12">
        <v>0</v>
      </c>
      <c r="E142" s="14">
        <v>52864148.200000003</v>
      </c>
      <c r="F142" s="12">
        <v>0</v>
      </c>
      <c r="G142" s="14">
        <v>68583392.400000006</v>
      </c>
      <c r="H142" s="12">
        <v>0</v>
      </c>
      <c r="I142" s="14">
        <v>34949216.530000001</v>
      </c>
      <c r="J142" s="12">
        <v>0</v>
      </c>
      <c r="AA142" s="3">
        <f t="shared" si="8"/>
        <v>156.39675713000003</v>
      </c>
      <c r="AB142" s="3">
        <f t="shared" si="9"/>
        <v>52.864148200000002</v>
      </c>
      <c r="AC142" s="3">
        <f t="shared" si="10"/>
        <v>68.583392400000008</v>
      </c>
      <c r="AD142" s="3">
        <f t="shared" si="11"/>
        <v>34.949216530000001</v>
      </c>
    </row>
    <row r="143" spans="1:30" ht="15" customHeight="1" x14ac:dyDescent="0.25">
      <c r="A143" s="12">
        <v>22409</v>
      </c>
      <c r="B143" s="13" t="s">
        <v>116</v>
      </c>
      <c r="C143" s="12">
        <v>0</v>
      </c>
      <c r="D143" s="12">
        <v>0</v>
      </c>
      <c r="E143" s="12">
        <v>0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AA143" s="3">
        <f t="shared" si="8"/>
        <v>0</v>
      </c>
      <c r="AB143" s="3">
        <f t="shared" si="9"/>
        <v>0</v>
      </c>
      <c r="AC143" s="3">
        <f t="shared" si="10"/>
        <v>0</v>
      </c>
      <c r="AD143" s="3">
        <f t="shared" si="11"/>
        <v>0</v>
      </c>
    </row>
    <row r="144" spans="1:30" ht="15" customHeight="1" x14ac:dyDescent="0.25">
      <c r="A144" s="12">
        <v>22410</v>
      </c>
      <c r="B144" s="13" t="s">
        <v>117</v>
      </c>
      <c r="C144" s="14">
        <v>10471232.880000001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4">
        <v>10471232.880000001</v>
      </c>
      <c r="J144" s="12">
        <v>0</v>
      </c>
      <c r="AA144" s="3">
        <f t="shared" si="8"/>
        <v>10.471232880000001</v>
      </c>
      <c r="AB144" s="3">
        <f t="shared" si="9"/>
        <v>0</v>
      </c>
      <c r="AC144" s="3">
        <f t="shared" si="10"/>
        <v>0</v>
      </c>
      <c r="AD144" s="3">
        <f t="shared" si="11"/>
        <v>10.471232880000001</v>
      </c>
    </row>
    <row r="145" spans="1:30" ht="15" customHeight="1" x14ac:dyDescent="0.25">
      <c r="A145" s="9">
        <v>22500</v>
      </c>
      <c r="B145" s="10" t="s">
        <v>118</v>
      </c>
      <c r="C145" s="11">
        <v>16112994.470000001</v>
      </c>
      <c r="D145" s="9">
        <v>0</v>
      </c>
      <c r="E145" s="11">
        <v>1196427.94</v>
      </c>
      <c r="F145" s="9">
        <v>0</v>
      </c>
      <c r="G145" s="11">
        <v>1365343.58</v>
      </c>
      <c r="H145" s="9">
        <v>0</v>
      </c>
      <c r="I145" s="11">
        <v>13551222.949999999</v>
      </c>
      <c r="J145" s="9">
        <v>0</v>
      </c>
      <c r="AA145" s="3">
        <f t="shared" si="8"/>
        <v>16.11299447</v>
      </c>
      <c r="AB145" s="3">
        <f t="shared" si="9"/>
        <v>1.19642794</v>
      </c>
      <c r="AC145" s="3">
        <f t="shared" si="10"/>
        <v>1.36534358</v>
      </c>
      <c r="AD145" s="3">
        <f t="shared" si="11"/>
        <v>13.55122295</v>
      </c>
    </row>
    <row r="146" spans="1:30" ht="15" customHeight="1" x14ac:dyDescent="0.25">
      <c r="A146" s="12">
        <v>22502</v>
      </c>
      <c r="B146" s="13" t="s">
        <v>279</v>
      </c>
      <c r="C146" s="14">
        <v>12688772.300000001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4">
        <v>12688772.300000001</v>
      </c>
      <c r="J146" s="12">
        <v>0</v>
      </c>
      <c r="AA146" s="3">
        <f t="shared" si="8"/>
        <v>12.6887723</v>
      </c>
      <c r="AB146" s="3">
        <f t="shared" si="9"/>
        <v>0</v>
      </c>
      <c r="AC146" s="3">
        <f t="shared" si="10"/>
        <v>0</v>
      </c>
      <c r="AD146" s="3">
        <f t="shared" si="11"/>
        <v>12.6887723</v>
      </c>
    </row>
    <row r="147" spans="1:30" ht="15" customHeight="1" x14ac:dyDescent="0.25">
      <c r="A147" s="12">
        <v>22504</v>
      </c>
      <c r="B147" s="13" t="s">
        <v>119</v>
      </c>
      <c r="C147" s="14">
        <v>927000</v>
      </c>
      <c r="D147" s="12">
        <v>0</v>
      </c>
      <c r="E147" s="14">
        <v>780000</v>
      </c>
      <c r="F147" s="12">
        <v>0</v>
      </c>
      <c r="G147" s="12">
        <v>0</v>
      </c>
      <c r="H147" s="12">
        <v>0</v>
      </c>
      <c r="I147" s="14">
        <v>147000</v>
      </c>
      <c r="J147" s="12">
        <v>0</v>
      </c>
      <c r="AA147" s="3">
        <f t="shared" si="8"/>
        <v>0.92700000000000005</v>
      </c>
      <c r="AB147" s="3">
        <f t="shared" si="9"/>
        <v>0.78</v>
      </c>
      <c r="AC147" s="3">
        <f t="shared" si="10"/>
        <v>0</v>
      </c>
      <c r="AD147" s="3">
        <f t="shared" si="11"/>
        <v>0.14699999999999999</v>
      </c>
    </row>
    <row r="148" spans="1:30" ht="15" customHeight="1" x14ac:dyDescent="0.25">
      <c r="A148" s="12">
        <v>22506</v>
      </c>
      <c r="B148" s="13" t="s">
        <v>120</v>
      </c>
      <c r="C148" s="14">
        <v>1131878.5900000001</v>
      </c>
      <c r="D148" s="12">
        <v>0</v>
      </c>
      <c r="E148" s="14">
        <v>416427.94</v>
      </c>
      <c r="F148" s="12">
        <v>0</v>
      </c>
      <c r="G148" s="12">
        <v>0</v>
      </c>
      <c r="H148" s="12">
        <v>0</v>
      </c>
      <c r="I148" s="14">
        <v>715450.65</v>
      </c>
      <c r="J148" s="12">
        <v>0</v>
      </c>
      <c r="AA148" s="3">
        <f t="shared" si="8"/>
        <v>1.1318785900000001</v>
      </c>
      <c r="AB148" s="3">
        <f t="shared" si="9"/>
        <v>0.41642794</v>
      </c>
      <c r="AC148" s="3">
        <f t="shared" si="10"/>
        <v>0</v>
      </c>
      <c r="AD148" s="3">
        <f t="shared" si="11"/>
        <v>0.71545065000000008</v>
      </c>
    </row>
    <row r="149" spans="1:30" ht="15" customHeight="1" x14ac:dyDescent="0.25">
      <c r="A149" s="12">
        <v>22510</v>
      </c>
      <c r="B149" s="13" t="s">
        <v>280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AA149" s="3">
        <f t="shared" si="8"/>
        <v>0</v>
      </c>
      <c r="AB149" s="3">
        <f t="shared" si="9"/>
        <v>0</v>
      </c>
      <c r="AC149" s="3">
        <f t="shared" si="10"/>
        <v>0</v>
      </c>
      <c r="AD149" s="3">
        <f t="shared" si="11"/>
        <v>0</v>
      </c>
    </row>
    <row r="150" spans="1:30" ht="15" customHeight="1" x14ac:dyDescent="0.25">
      <c r="A150" s="12">
        <v>22512</v>
      </c>
      <c r="B150" s="13" t="s">
        <v>281</v>
      </c>
      <c r="C150" s="14">
        <v>1365343.58</v>
      </c>
      <c r="D150" s="12">
        <v>0</v>
      </c>
      <c r="E150" s="12">
        <v>0</v>
      </c>
      <c r="F150" s="12">
        <v>0</v>
      </c>
      <c r="G150" s="14">
        <v>1365343.58</v>
      </c>
      <c r="H150" s="12">
        <v>0</v>
      </c>
      <c r="I150" s="12">
        <v>0</v>
      </c>
      <c r="J150" s="12">
        <v>0</v>
      </c>
      <c r="AA150" s="3">
        <f t="shared" si="8"/>
        <v>1.36534358</v>
      </c>
      <c r="AB150" s="3">
        <f t="shared" si="9"/>
        <v>0</v>
      </c>
      <c r="AC150" s="3">
        <f t="shared" si="10"/>
        <v>1.36534358</v>
      </c>
      <c r="AD150" s="3">
        <f t="shared" si="11"/>
        <v>0</v>
      </c>
    </row>
    <row r="151" spans="1:30" ht="15" customHeight="1" x14ac:dyDescent="0.25">
      <c r="A151" s="9">
        <v>22600</v>
      </c>
      <c r="B151" s="10" t="s">
        <v>121</v>
      </c>
      <c r="C151" s="11">
        <v>21030734624.599998</v>
      </c>
      <c r="D151" s="11">
        <v>146388732.49000001</v>
      </c>
      <c r="E151" s="11">
        <v>8898076420.5799999</v>
      </c>
      <c r="F151" s="11">
        <v>55040529.159999996</v>
      </c>
      <c r="G151" s="11">
        <v>9476119366.2800007</v>
      </c>
      <c r="H151" s="11">
        <v>73244164.930000007</v>
      </c>
      <c r="I151" s="11">
        <v>2656538837.7399998</v>
      </c>
      <c r="J151" s="11">
        <v>18104038.399999999</v>
      </c>
      <c r="AA151" s="3">
        <f t="shared" si="8"/>
        <v>21177.12335709</v>
      </c>
      <c r="AB151" s="3">
        <f t="shared" si="9"/>
        <v>8953.1169497400006</v>
      </c>
      <c r="AC151" s="3">
        <f t="shared" si="10"/>
        <v>9549.3635312100014</v>
      </c>
      <c r="AD151" s="3">
        <f t="shared" si="11"/>
        <v>2674.6428761399998</v>
      </c>
    </row>
    <row r="152" spans="1:30" ht="15" customHeight="1" x14ac:dyDescent="0.25">
      <c r="A152" s="12">
        <v>22604</v>
      </c>
      <c r="B152" s="13" t="s">
        <v>122</v>
      </c>
      <c r="C152" s="14">
        <v>49192028.229999997</v>
      </c>
      <c r="D152" s="12">
        <v>0</v>
      </c>
      <c r="E152" s="14">
        <v>13130388.18</v>
      </c>
      <c r="F152" s="12">
        <v>0</v>
      </c>
      <c r="G152" s="14">
        <v>22592743.98</v>
      </c>
      <c r="H152" s="12">
        <v>0</v>
      </c>
      <c r="I152" s="14">
        <v>13468896.07</v>
      </c>
      <c r="J152" s="12">
        <v>0</v>
      </c>
      <c r="AA152" s="3">
        <f t="shared" si="8"/>
        <v>49.192028229999998</v>
      </c>
      <c r="AB152" s="3">
        <f t="shared" si="9"/>
        <v>13.130388179999999</v>
      </c>
      <c r="AC152" s="3">
        <f t="shared" si="10"/>
        <v>22.592743980000002</v>
      </c>
      <c r="AD152" s="3">
        <f t="shared" si="11"/>
        <v>13.46889607</v>
      </c>
    </row>
    <row r="153" spans="1:30" ht="15" customHeight="1" x14ac:dyDescent="0.25">
      <c r="A153" s="12">
        <v>22612</v>
      </c>
      <c r="B153" s="13" t="s">
        <v>295</v>
      </c>
      <c r="C153" s="14">
        <v>70371430</v>
      </c>
      <c r="D153" s="12">
        <v>0</v>
      </c>
      <c r="E153" s="12">
        <v>0</v>
      </c>
      <c r="F153" s="12">
        <v>0</v>
      </c>
      <c r="G153" s="14">
        <v>70371430</v>
      </c>
      <c r="H153" s="12">
        <v>0</v>
      </c>
      <c r="I153" s="12">
        <v>0</v>
      </c>
      <c r="J153" s="12">
        <v>0</v>
      </c>
      <c r="AA153" s="3">
        <f t="shared" si="8"/>
        <v>70.371430000000004</v>
      </c>
      <c r="AB153" s="3">
        <f t="shared" si="9"/>
        <v>0</v>
      </c>
      <c r="AC153" s="3">
        <f t="shared" si="10"/>
        <v>70.371430000000004</v>
      </c>
      <c r="AD153" s="3">
        <f t="shared" si="11"/>
        <v>0</v>
      </c>
    </row>
    <row r="154" spans="1:30" ht="15" customHeight="1" x14ac:dyDescent="0.25">
      <c r="A154" s="12">
        <v>22613</v>
      </c>
      <c r="B154" s="13" t="s">
        <v>123</v>
      </c>
      <c r="C154" s="14">
        <v>65557743.890000001</v>
      </c>
      <c r="D154" s="12">
        <v>0</v>
      </c>
      <c r="E154" s="14">
        <v>12028700</v>
      </c>
      <c r="F154" s="12">
        <v>0</v>
      </c>
      <c r="G154" s="14">
        <v>53529043.890000001</v>
      </c>
      <c r="H154" s="12">
        <v>0</v>
      </c>
      <c r="I154" s="12">
        <v>0</v>
      </c>
      <c r="J154" s="12">
        <v>0</v>
      </c>
      <c r="AA154" s="3">
        <f t="shared" si="8"/>
        <v>65.557743890000012</v>
      </c>
      <c r="AB154" s="3">
        <f t="shared" si="9"/>
        <v>12.028700000000001</v>
      </c>
      <c r="AC154" s="3">
        <f t="shared" si="10"/>
        <v>53.529043890000004</v>
      </c>
      <c r="AD154" s="3">
        <f t="shared" si="11"/>
        <v>0</v>
      </c>
    </row>
    <row r="155" spans="1:30" ht="15" customHeight="1" x14ac:dyDescent="0.25">
      <c r="A155" s="12">
        <v>22614</v>
      </c>
      <c r="B155" s="13" t="s">
        <v>124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AA155" s="3">
        <f t="shared" si="8"/>
        <v>0</v>
      </c>
      <c r="AB155" s="3">
        <f t="shared" si="9"/>
        <v>0</v>
      </c>
      <c r="AC155" s="3">
        <f t="shared" si="10"/>
        <v>0</v>
      </c>
      <c r="AD155" s="3">
        <f t="shared" si="11"/>
        <v>0</v>
      </c>
    </row>
    <row r="156" spans="1:30" ht="15" customHeight="1" x14ac:dyDescent="0.25">
      <c r="A156" s="12">
        <v>22617</v>
      </c>
      <c r="B156" s="13" t="s">
        <v>125</v>
      </c>
      <c r="C156" s="14">
        <v>493691598.13</v>
      </c>
      <c r="D156" s="12">
        <v>0</v>
      </c>
      <c r="E156" s="14">
        <v>161089303.25999999</v>
      </c>
      <c r="F156" s="12">
        <v>0</v>
      </c>
      <c r="G156" s="14">
        <v>178173214.55000001</v>
      </c>
      <c r="H156" s="12">
        <v>0</v>
      </c>
      <c r="I156" s="14">
        <v>154429080.31999999</v>
      </c>
      <c r="J156" s="12">
        <v>0</v>
      </c>
      <c r="AA156" s="3">
        <f t="shared" si="8"/>
        <v>493.69159812999999</v>
      </c>
      <c r="AB156" s="3">
        <f t="shared" si="9"/>
        <v>161.08930325999998</v>
      </c>
      <c r="AC156" s="3">
        <f t="shared" si="10"/>
        <v>178.17321455000001</v>
      </c>
      <c r="AD156" s="3">
        <f t="shared" si="11"/>
        <v>154.42908032</v>
      </c>
    </row>
    <row r="157" spans="1:30" ht="15" customHeight="1" x14ac:dyDescent="0.25">
      <c r="A157" s="12">
        <v>22618</v>
      </c>
      <c r="B157" s="13" t="s">
        <v>126</v>
      </c>
      <c r="C157" s="14">
        <v>19054509612.459999</v>
      </c>
      <c r="D157" s="14">
        <v>135871187.03</v>
      </c>
      <c r="E157" s="14">
        <v>8317582802.4899998</v>
      </c>
      <c r="F157" s="14">
        <v>54809695.170000002</v>
      </c>
      <c r="G157" s="14">
        <v>8690543619.0100002</v>
      </c>
      <c r="H157" s="14">
        <v>62957453.460000001</v>
      </c>
      <c r="I157" s="14">
        <v>2046383190.96</v>
      </c>
      <c r="J157" s="14">
        <v>18104038.399999999</v>
      </c>
      <c r="AA157" s="3">
        <f t="shared" si="8"/>
        <v>19190.380799489998</v>
      </c>
      <c r="AB157" s="3">
        <f t="shared" si="9"/>
        <v>8372.3924976599992</v>
      </c>
      <c r="AC157" s="3">
        <f t="shared" si="10"/>
        <v>8753.5010724699987</v>
      </c>
      <c r="AD157" s="3">
        <f t="shared" si="11"/>
        <v>2064.4872293600001</v>
      </c>
    </row>
    <row r="158" spans="1:30" ht="15" customHeight="1" x14ac:dyDescent="0.25">
      <c r="A158" s="12">
        <v>22619</v>
      </c>
      <c r="B158" s="13" t="s">
        <v>127</v>
      </c>
      <c r="C158" s="14">
        <v>502665056.47000003</v>
      </c>
      <c r="D158" s="14">
        <v>10517545.460000001</v>
      </c>
      <c r="E158" s="14">
        <v>199877365.28</v>
      </c>
      <c r="F158" s="14">
        <v>230833.99</v>
      </c>
      <c r="G158" s="14">
        <v>190388005.69999999</v>
      </c>
      <c r="H158" s="14">
        <v>10286711.470000001</v>
      </c>
      <c r="I158" s="14">
        <v>112399685.48999999</v>
      </c>
      <c r="J158" s="12">
        <v>0</v>
      </c>
      <c r="AA158" s="3">
        <f t="shared" si="8"/>
        <v>513.18260193000003</v>
      </c>
      <c r="AB158" s="3">
        <f t="shared" si="9"/>
        <v>200.10819927</v>
      </c>
      <c r="AC158" s="3">
        <f t="shared" si="10"/>
        <v>200.67471716999998</v>
      </c>
      <c r="AD158" s="3">
        <f t="shared" si="11"/>
        <v>112.39968549</v>
      </c>
    </row>
    <row r="159" spans="1:30" ht="15" customHeight="1" x14ac:dyDescent="0.25">
      <c r="A159" s="12">
        <v>22620</v>
      </c>
      <c r="B159" s="13" t="s">
        <v>128</v>
      </c>
      <c r="C159" s="14">
        <v>505925798.83999997</v>
      </c>
      <c r="D159" s="12">
        <v>0</v>
      </c>
      <c r="E159" s="14">
        <v>112550315.75</v>
      </c>
      <c r="F159" s="12">
        <v>0</v>
      </c>
      <c r="G159" s="14">
        <v>115325652.03</v>
      </c>
      <c r="H159" s="12">
        <v>0</v>
      </c>
      <c r="I159" s="14">
        <v>278049831.06</v>
      </c>
      <c r="J159" s="12">
        <v>0</v>
      </c>
      <c r="AA159" s="3">
        <f t="shared" si="8"/>
        <v>505.92579883999997</v>
      </c>
      <c r="AB159" s="3">
        <f t="shared" si="9"/>
        <v>112.55031575</v>
      </c>
      <c r="AC159" s="3">
        <f t="shared" si="10"/>
        <v>115.32565203</v>
      </c>
      <c r="AD159" s="3">
        <f t="shared" si="11"/>
        <v>278.04983105999997</v>
      </c>
    </row>
    <row r="160" spans="1:30" ht="15" customHeight="1" x14ac:dyDescent="0.25">
      <c r="A160" s="12">
        <v>22622</v>
      </c>
      <c r="B160" s="13" t="s">
        <v>129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AA160" s="3">
        <f t="shared" si="8"/>
        <v>0</v>
      </c>
      <c r="AB160" s="3">
        <f t="shared" si="9"/>
        <v>0</v>
      </c>
      <c r="AC160" s="3">
        <f t="shared" si="10"/>
        <v>0</v>
      </c>
      <c r="AD160" s="3">
        <f t="shared" si="11"/>
        <v>0</v>
      </c>
    </row>
    <row r="161" spans="1:30" ht="15" customHeight="1" x14ac:dyDescent="0.25">
      <c r="A161" s="12">
        <v>22624</v>
      </c>
      <c r="B161" s="13" t="s">
        <v>130</v>
      </c>
      <c r="C161" s="12">
        <v>900</v>
      </c>
      <c r="D161" s="12">
        <v>0</v>
      </c>
      <c r="E161" s="12">
        <v>0</v>
      </c>
      <c r="F161" s="12">
        <v>0</v>
      </c>
      <c r="G161" s="12">
        <v>900</v>
      </c>
      <c r="H161" s="12">
        <v>0</v>
      </c>
      <c r="I161" s="12">
        <v>0</v>
      </c>
      <c r="J161" s="12">
        <v>0</v>
      </c>
      <c r="AA161" s="3">
        <f t="shared" si="8"/>
        <v>8.9999999999999998E-4</v>
      </c>
      <c r="AB161" s="3">
        <f t="shared" si="9"/>
        <v>0</v>
      </c>
      <c r="AC161" s="3">
        <f t="shared" si="10"/>
        <v>8.9999999999999998E-4</v>
      </c>
      <c r="AD161" s="3">
        <f t="shared" si="11"/>
        <v>0</v>
      </c>
    </row>
    <row r="162" spans="1:30" ht="15" customHeight="1" x14ac:dyDescent="0.25">
      <c r="A162" s="12">
        <v>22626</v>
      </c>
      <c r="B162" s="13" t="s">
        <v>131</v>
      </c>
      <c r="C162" s="14">
        <v>288820456.57999998</v>
      </c>
      <c r="D162" s="12">
        <v>0</v>
      </c>
      <c r="E162" s="14">
        <v>81817545.620000005</v>
      </c>
      <c r="F162" s="12">
        <v>0</v>
      </c>
      <c r="G162" s="14">
        <v>155194757.12</v>
      </c>
      <c r="H162" s="12">
        <v>0</v>
      </c>
      <c r="I162" s="14">
        <v>51808153.840000004</v>
      </c>
      <c r="J162" s="12">
        <v>0</v>
      </c>
      <c r="AA162" s="3">
        <f t="shared" si="8"/>
        <v>288.82045657999998</v>
      </c>
      <c r="AB162" s="3">
        <f t="shared" si="9"/>
        <v>81.817545620000004</v>
      </c>
      <c r="AC162" s="3">
        <f t="shared" si="10"/>
        <v>155.19475711999999</v>
      </c>
      <c r="AD162" s="3">
        <f t="shared" si="11"/>
        <v>51.808153840000003</v>
      </c>
    </row>
    <row r="163" spans="1:30" ht="15" customHeight="1" x14ac:dyDescent="0.25">
      <c r="A163" s="9">
        <v>22800</v>
      </c>
      <c r="B163" s="10" t="s">
        <v>132</v>
      </c>
      <c r="C163" s="11">
        <v>1331540.27</v>
      </c>
      <c r="D163" s="9">
        <v>0</v>
      </c>
      <c r="E163" s="9">
        <v>0</v>
      </c>
      <c r="F163" s="9">
        <v>0</v>
      </c>
      <c r="G163" s="11">
        <v>46082.73</v>
      </c>
      <c r="H163" s="9">
        <v>0</v>
      </c>
      <c r="I163" s="11">
        <v>1285457.54</v>
      </c>
      <c r="J163" s="9">
        <v>0</v>
      </c>
      <c r="AA163" s="3">
        <f t="shared" si="8"/>
        <v>1.3315402700000001</v>
      </c>
      <c r="AB163" s="3">
        <f t="shared" si="9"/>
        <v>0</v>
      </c>
      <c r="AC163" s="3">
        <f t="shared" si="10"/>
        <v>4.6082730000000002E-2</v>
      </c>
      <c r="AD163" s="3">
        <f t="shared" si="11"/>
        <v>1.2854575400000001</v>
      </c>
    </row>
    <row r="164" spans="1:30" ht="15" customHeight="1" x14ac:dyDescent="0.25">
      <c r="A164" s="12">
        <v>22812</v>
      </c>
      <c r="B164" s="13" t="s">
        <v>282</v>
      </c>
      <c r="C164" s="14">
        <v>1331540.27</v>
      </c>
      <c r="D164" s="12">
        <v>0</v>
      </c>
      <c r="E164" s="12">
        <v>0</v>
      </c>
      <c r="F164" s="12">
        <v>0</v>
      </c>
      <c r="G164" s="14">
        <v>46082.73</v>
      </c>
      <c r="H164" s="12">
        <v>0</v>
      </c>
      <c r="I164" s="14">
        <v>1285457.54</v>
      </c>
      <c r="J164" s="12">
        <v>0</v>
      </c>
      <c r="AA164" s="3">
        <f t="shared" si="8"/>
        <v>1.3315402700000001</v>
      </c>
      <c r="AB164" s="3">
        <f t="shared" si="9"/>
        <v>0</v>
      </c>
      <c r="AC164" s="3">
        <f t="shared" si="10"/>
        <v>4.6082730000000002E-2</v>
      </c>
      <c r="AD164" s="3">
        <f t="shared" si="11"/>
        <v>1.2854575400000001</v>
      </c>
    </row>
    <row r="165" spans="1:30" ht="15" customHeight="1" x14ac:dyDescent="0.25">
      <c r="A165" s="9">
        <v>23100</v>
      </c>
      <c r="B165" s="10" t="s">
        <v>133</v>
      </c>
      <c r="C165" s="11">
        <v>62008246.43</v>
      </c>
      <c r="D165" s="9">
        <v>0</v>
      </c>
      <c r="E165" s="11">
        <v>51742899.590000004</v>
      </c>
      <c r="F165" s="9">
        <v>0</v>
      </c>
      <c r="G165" s="11">
        <v>10181767.539999999</v>
      </c>
      <c r="H165" s="9">
        <v>0</v>
      </c>
      <c r="I165" s="11">
        <v>83579.3</v>
      </c>
      <c r="J165" s="9">
        <v>0</v>
      </c>
      <c r="AA165" s="3">
        <f t="shared" si="8"/>
        <v>62.00824643</v>
      </c>
      <c r="AB165" s="3">
        <f t="shared" si="9"/>
        <v>51.74289959</v>
      </c>
      <c r="AC165" s="3">
        <f t="shared" si="10"/>
        <v>10.181767539999999</v>
      </c>
      <c r="AD165" s="3">
        <f t="shared" si="11"/>
        <v>8.3579300000000009E-2</v>
      </c>
    </row>
    <row r="166" spans="1:30" ht="15" customHeight="1" x14ac:dyDescent="0.25">
      <c r="A166" s="12">
        <v>23102</v>
      </c>
      <c r="B166" s="13" t="s">
        <v>134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AA166" s="3">
        <f t="shared" si="8"/>
        <v>0</v>
      </c>
      <c r="AB166" s="3">
        <f t="shared" si="9"/>
        <v>0</v>
      </c>
      <c r="AC166" s="3">
        <f t="shared" si="10"/>
        <v>0</v>
      </c>
      <c r="AD166" s="3">
        <f t="shared" si="11"/>
        <v>0</v>
      </c>
    </row>
    <row r="167" spans="1:30" ht="15" customHeight="1" x14ac:dyDescent="0.25">
      <c r="A167" s="12">
        <v>23104</v>
      </c>
      <c r="B167" s="13" t="s">
        <v>135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AA167" s="3">
        <f t="shared" si="8"/>
        <v>0</v>
      </c>
      <c r="AB167" s="3">
        <f t="shared" si="9"/>
        <v>0</v>
      </c>
      <c r="AC167" s="3">
        <f t="shared" si="10"/>
        <v>0</v>
      </c>
      <c r="AD167" s="3">
        <f t="shared" si="11"/>
        <v>0</v>
      </c>
    </row>
    <row r="168" spans="1:30" ht="15" customHeight="1" x14ac:dyDescent="0.25">
      <c r="A168" s="12">
        <v>23106</v>
      </c>
      <c r="B168" s="13" t="s">
        <v>136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AA168" s="3">
        <f t="shared" si="8"/>
        <v>0</v>
      </c>
      <c r="AB168" s="3">
        <f t="shared" si="9"/>
        <v>0</v>
      </c>
      <c r="AC168" s="3">
        <f t="shared" si="10"/>
        <v>0</v>
      </c>
      <c r="AD168" s="3">
        <f t="shared" si="11"/>
        <v>0</v>
      </c>
    </row>
    <row r="169" spans="1:30" ht="15" customHeight="1" x14ac:dyDescent="0.25">
      <c r="A169" s="12">
        <v>23108</v>
      </c>
      <c r="B169" s="13" t="s">
        <v>137</v>
      </c>
      <c r="C169" s="14">
        <v>632224.99</v>
      </c>
      <c r="D169" s="12">
        <v>0</v>
      </c>
      <c r="E169" s="12">
        <v>0</v>
      </c>
      <c r="F169" s="12">
        <v>0</v>
      </c>
      <c r="G169" s="14">
        <v>632224.99</v>
      </c>
      <c r="H169" s="12">
        <v>0</v>
      </c>
      <c r="I169" s="12">
        <v>0</v>
      </c>
      <c r="J169" s="12">
        <v>0</v>
      </c>
      <c r="AA169" s="3">
        <f t="shared" si="8"/>
        <v>0.63222498999999999</v>
      </c>
      <c r="AB169" s="3">
        <f t="shared" si="9"/>
        <v>0</v>
      </c>
      <c r="AC169" s="3">
        <f t="shared" si="10"/>
        <v>0.63222498999999999</v>
      </c>
      <c r="AD169" s="3">
        <f t="shared" si="11"/>
        <v>0</v>
      </c>
    </row>
    <row r="170" spans="1:30" ht="15" customHeight="1" x14ac:dyDescent="0.25">
      <c r="A170" s="12">
        <v>23116</v>
      </c>
      <c r="B170" s="13" t="s">
        <v>138</v>
      </c>
      <c r="C170" s="14">
        <v>500000</v>
      </c>
      <c r="D170" s="12">
        <v>0</v>
      </c>
      <c r="E170" s="12">
        <v>0</v>
      </c>
      <c r="F170" s="12">
        <v>0</v>
      </c>
      <c r="G170" s="14">
        <v>500000</v>
      </c>
      <c r="H170" s="12">
        <v>0</v>
      </c>
      <c r="I170" s="12">
        <v>0</v>
      </c>
      <c r="J170" s="12">
        <v>0</v>
      </c>
      <c r="AA170" s="3">
        <f t="shared" si="8"/>
        <v>0.5</v>
      </c>
      <c r="AB170" s="3">
        <f t="shared" si="9"/>
        <v>0</v>
      </c>
      <c r="AC170" s="3">
        <f t="shared" si="10"/>
        <v>0.5</v>
      </c>
      <c r="AD170" s="3">
        <f t="shared" si="11"/>
        <v>0</v>
      </c>
    </row>
    <row r="171" spans="1:30" ht="15" customHeight="1" x14ac:dyDescent="0.25">
      <c r="A171" s="12">
        <v>23118</v>
      </c>
      <c r="B171" s="13" t="s">
        <v>139</v>
      </c>
      <c r="C171" s="14">
        <v>51826478.890000001</v>
      </c>
      <c r="D171" s="12">
        <v>0</v>
      </c>
      <c r="E171" s="14">
        <v>51742899.590000004</v>
      </c>
      <c r="F171" s="12">
        <v>0</v>
      </c>
      <c r="G171" s="12">
        <v>0</v>
      </c>
      <c r="H171" s="12">
        <v>0</v>
      </c>
      <c r="I171" s="14">
        <v>83579.3</v>
      </c>
      <c r="J171" s="12">
        <v>0</v>
      </c>
      <c r="AA171" s="3">
        <f t="shared" si="8"/>
        <v>51.826478889999997</v>
      </c>
      <c r="AB171" s="3">
        <f t="shared" si="9"/>
        <v>51.74289959</v>
      </c>
      <c r="AC171" s="3">
        <f t="shared" si="10"/>
        <v>0</v>
      </c>
      <c r="AD171" s="3">
        <f t="shared" si="11"/>
        <v>8.3579300000000009E-2</v>
      </c>
    </row>
    <row r="172" spans="1:30" ht="15" customHeight="1" x14ac:dyDescent="0.25">
      <c r="A172" s="12">
        <v>23120</v>
      </c>
      <c r="B172" s="13" t="s">
        <v>140</v>
      </c>
      <c r="C172" s="14">
        <v>9049542.5500000007</v>
      </c>
      <c r="D172" s="12">
        <v>0</v>
      </c>
      <c r="E172" s="12">
        <v>0</v>
      </c>
      <c r="F172" s="12">
        <v>0</v>
      </c>
      <c r="G172" s="14">
        <v>9049542.5500000007</v>
      </c>
      <c r="H172" s="12">
        <v>0</v>
      </c>
      <c r="I172" s="12">
        <v>0</v>
      </c>
      <c r="J172" s="12">
        <v>0</v>
      </c>
      <c r="AA172" s="3">
        <f t="shared" si="8"/>
        <v>9.04954255</v>
      </c>
      <c r="AB172" s="3">
        <f t="shared" si="9"/>
        <v>0</v>
      </c>
      <c r="AC172" s="3">
        <f t="shared" si="10"/>
        <v>9.04954255</v>
      </c>
      <c r="AD172" s="3">
        <f t="shared" si="11"/>
        <v>0</v>
      </c>
    </row>
    <row r="173" spans="1:30" ht="15" customHeight="1" x14ac:dyDescent="0.25">
      <c r="A173" s="12">
        <v>23122</v>
      </c>
      <c r="B173" s="13" t="s">
        <v>141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AA173" s="3">
        <f t="shared" si="8"/>
        <v>0</v>
      </c>
      <c r="AB173" s="3">
        <f t="shared" si="9"/>
        <v>0</v>
      </c>
      <c r="AC173" s="3">
        <f t="shared" si="10"/>
        <v>0</v>
      </c>
      <c r="AD173" s="3">
        <f t="shared" si="11"/>
        <v>0</v>
      </c>
    </row>
    <row r="174" spans="1:30" ht="15" customHeight="1" x14ac:dyDescent="0.25">
      <c r="A174" s="9">
        <v>23200</v>
      </c>
      <c r="B174" s="10" t="s">
        <v>142</v>
      </c>
      <c r="C174" s="11">
        <v>182051369.30000001</v>
      </c>
      <c r="D174" s="9">
        <v>0</v>
      </c>
      <c r="E174" s="11">
        <v>2085096.64</v>
      </c>
      <c r="F174" s="9">
        <v>0</v>
      </c>
      <c r="G174" s="11">
        <v>75069647.280000001</v>
      </c>
      <c r="H174" s="9">
        <v>0</v>
      </c>
      <c r="I174" s="11">
        <v>104896625.38</v>
      </c>
      <c r="J174" s="9">
        <v>0</v>
      </c>
      <c r="AA174" s="3">
        <f t="shared" si="8"/>
        <v>182.05136929999998</v>
      </c>
      <c r="AB174" s="3">
        <f t="shared" si="9"/>
        <v>2.0850966399999997</v>
      </c>
      <c r="AC174" s="3">
        <f t="shared" si="10"/>
        <v>75.069647279999998</v>
      </c>
      <c r="AD174" s="3">
        <f t="shared" si="11"/>
        <v>104.89662537999999</v>
      </c>
    </row>
    <row r="175" spans="1:30" ht="15" customHeight="1" x14ac:dyDescent="0.25">
      <c r="A175" s="12">
        <v>23202</v>
      </c>
      <c r="B175" s="13" t="s">
        <v>142</v>
      </c>
      <c r="C175" s="14">
        <v>1059989.83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4">
        <v>1059989.83</v>
      </c>
      <c r="J175" s="12">
        <v>0</v>
      </c>
      <c r="AA175" s="3">
        <f t="shared" si="8"/>
        <v>1.0599898300000001</v>
      </c>
      <c r="AB175" s="3">
        <f t="shared" si="9"/>
        <v>0</v>
      </c>
      <c r="AC175" s="3">
        <f t="shared" si="10"/>
        <v>0</v>
      </c>
      <c r="AD175" s="3">
        <f t="shared" si="11"/>
        <v>1.0599898300000001</v>
      </c>
    </row>
    <row r="176" spans="1:30" ht="15" customHeight="1" x14ac:dyDescent="0.25">
      <c r="A176" s="12">
        <v>23206</v>
      </c>
      <c r="B176" s="13" t="s">
        <v>71</v>
      </c>
      <c r="C176" s="14">
        <v>44817600</v>
      </c>
      <c r="D176" s="12">
        <v>0</v>
      </c>
      <c r="E176" s="12">
        <v>0</v>
      </c>
      <c r="F176" s="12">
        <v>0</v>
      </c>
      <c r="G176" s="14">
        <v>31828000</v>
      </c>
      <c r="H176" s="12">
        <v>0</v>
      </c>
      <c r="I176" s="14">
        <v>12989600</v>
      </c>
      <c r="J176" s="12">
        <v>0</v>
      </c>
      <c r="AA176" s="3">
        <f t="shared" si="8"/>
        <v>44.817599999999999</v>
      </c>
      <c r="AB176" s="3">
        <f t="shared" si="9"/>
        <v>0</v>
      </c>
      <c r="AC176" s="3">
        <f t="shared" si="10"/>
        <v>31.827999999999999</v>
      </c>
      <c r="AD176" s="3">
        <f t="shared" si="11"/>
        <v>12.989599999999999</v>
      </c>
    </row>
    <row r="177" spans="1:30" ht="15" customHeight="1" x14ac:dyDescent="0.25">
      <c r="A177" s="12">
        <v>23210</v>
      </c>
      <c r="B177" s="13" t="s">
        <v>316</v>
      </c>
      <c r="C177" s="14">
        <v>124868181.5</v>
      </c>
      <c r="D177" s="12">
        <v>0</v>
      </c>
      <c r="E177" s="14">
        <v>2085057.17</v>
      </c>
      <c r="F177" s="12">
        <v>0</v>
      </c>
      <c r="G177" s="14">
        <v>32251958.510000002</v>
      </c>
      <c r="H177" s="12">
        <v>0</v>
      </c>
      <c r="I177" s="14">
        <v>90531165.819999993</v>
      </c>
      <c r="J177" s="12">
        <v>0</v>
      </c>
      <c r="AA177" s="3">
        <f t="shared" si="8"/>
        <v>124.86818149999999</v>
      </c>
      <c r="AB177" s="3">
        <f t="shared" si="9"/>
        <v>2.0850571699999998</v>
      </c>
      <c r="AC177" s="3">
        <f t="shared" si="10"/>
        <v>32.251958510000001</v>
      </c>
      <c r="AD177" s="3">
        <f t="shared" si="11"/>
        <v>90.531165819999998</v>
      </c>
    </row>
    <row r="178" spans="1:30" ht="15" customHeight="1" x14ac:dyDescent="0.25">
      <c r="A178" s="12">
        <v>23212</v>
      </c>
      <c r="B178" s="13" t="s">
        <v>296</v>
      </c>
      <c r="C178" s="12">
        <v>39.47</v>
      </c>
      <c r="D178" s="12">
        <v>0</v>
      </c>
      <c r="E178" s="12">
        <v>39.47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AA178" s="3">
        <f t="shared" si="8"/>
        <v>3.947E-5</v>
      </c>
      <c r="AB178" s="3">
        <f t="shared" si="9"/>
        <v>3.947E-5</v>
      </c>
      <c r="AC178" s="3">
        <f t="shared" si="10"/>
        <v>0</v>
      </c>
      <c r="AD178" s="3">
        <f t="shared" si="11"/>
        <v>0</v>
      </c>
    </row>
    <row r="179" spans="1:30" ht="15" customHeight="1" x14ac:dyDescent="0.25">
      <c r="A179" s="12">
        <v>23218</v>
      </c>
      <c r="B179" s="13" t="s">
        <v>320</v>
      </c>
      <c r="C179" s="14">
        <v>505075.26</v>
      </c>
      <c r="D179" s="12">
        <v>0</v>
      </c>
      <c r="E179" s="12">
        <v>0</v>
      </c>
      <c r="F179" s="12">
        <v>0</v>
      </c>
      <c r="G179" s="14">
        <v>500134.2</v>
      </c>
      <c r="H179" s="12">
        <v>0</v>
      </c>
      <c r="I179" s="14">
        <v>4941.0600000000004</v>
      </c>
      <c r="J179" s="12">
        <v>0</v>
      </c>
      <c r="AA179" s="3">
        <f t="shared" si="8"/>
        <v>0.50507526000000003</v>
      </c>
      <c r="AB179" s="3">
        <f t="shared" si="9"/>
        <v>0</v>
      </c>
      <c r="AC179" s="3">
        <f t="shared" si="10"/>
        <v>0.50013419999999997</v>
      </c>
      <c r="AD179" s="3">
        <f t="shared" si="11"/>
        <v>4.9410600000000006E-3</v>
      </c>
    </row>
    <row r="180" spans="1:30" ht="15" customHeight="1" x14ac:dyDescent="0.25">
      <c r="A180" s="12">
        <v>23220</v>
      </c>
      <c r="B180" s="13" t="s">
        <v>317</v>
      </c>
      <c r="C180" s="14">
        <v>10792335.57</v>
      </c>
      <c r="D180" s="12">
        <v>0</v>
      </c>
      <c r="E180" s="12">
        <v>0</v>
      </c>
      <c r="F180" s="12">
        <v>0</v>
      </c>
      <c r="G180" s="14">
        <v>10481406.9</v>
      </c>
      <c r="H180" s="12">
        <v>0</v>
      </c>
      <c r="I180" s="14">
        <v>310928.67</v>
      </c>
      <c r="J180" s="12">
        <v>0</v>
      </c>
      <c r="AA180" s="3">
        <f t="shared" si="8"/>
        <v>10.792335569999999</v>
      </c>
      <c r="AB180" s="3">
        <f t="shared" si="9"/>
        <v>0</v>
      </c>
      <c r="AC180" s="3">
        <f t="shared" si="10"/>
        <v>10.4814069</v>
      </c>
      <c r="AD180" s="3">
        <f t="shared" si="11"/>
        <v>0.31092866999999996</v>
      </c>
    </row>
    <row r="181" spans="1:30" ht="15" customHeight="1" x14ac:dyDescent="0.25">
      <c r="A181" s="12">
        <v>23222</v>
      </c>
      <c r="B181" s="13" t="s">
        <v>319</v>
      </c>
      <c r="C181" s="14">
        <v>6280.9</v>
      </c>
      <c r="D181" s="12">
        <v>0</v>
      </c>
      <c r="E181" s="12">
        <v>0</v>
      </c>
      <c r="F181" s="12">
        <v>0</v>
      </c>
      <c r="G181" s="14">
        <v>6280.9</v>
      </c>
      <c r="H181" s="12">
        <v>0</v>
      </c>
      <c r="I181" s="12">
        <v>0</v>
      </c>
      <c r="J181" s="12">
        <v>0</v>
      </c>
      <c r="AA181" s="3">
        <f t="shared" si="8"/>
        <v>6.2808999999999999E-3</v>
      </c>
      <c r="AB181" s="3">
        <f t="shared" si="9"/>
        <v>0</v>
      </c>
      <c r="AC181" s="3">
        <f t="shared" si="10"/>
        <v>6.2808999999999999E-3</v>
      </c>
      <c r="AD181" s="3">
        <f t="shared" si="11"/>
        <v>0</v>
      </c>
    </row>
    <row r="182" spans="1:30" ht="15" customHeight="1" x14ac:dyDescent="0.25">
      <c r="A182" s="12">
        <v>23226</v>
      </c>
      <c r="B182" s="13" t="s">
        <v>297</v>
      </c>
      <c r="C182" s="14">
        <v>1866.77</v>
      </c>
      <c r="D182" s="12">
        <v>0</v>
      </c>
      <c r="E182" s="12">
        <v>0</v>
      </c>
      <c r="F182" s="12">
        <v>0</v>
      </c>
      <c r="G182" s="14">
        <v>1866.77</v>
      </c>
      <c r="H182" s="12">
        <v>0</v>
      </c>
      <c r="I182" s="12">
        <v>0</v>
      </c>
      <c r="J182" s="12">
        <v>0</v>
      </c>
      <c r="AA182" s="3">
        <f t="shared" si="8"/>
        <v>1.86677E-3</v>
      </c>
      <c r="AB182" s="3">
        <f t="shared" si="9"/>
        <v>0</v>
      </c>
      <c r="AC182" s="3">
        <f t="shared" si="10"/>
        <v>1.86677E-3</v>
      </c>
      <c r="AD182" s="3">
        <f t="shared" si="11"/>
        <v>0</v>
      </c>
    </row>
    <row r="183" spans="1:30" ht="15" customHeight="1" x14ac:dyDescent="0.25">
      <c r="A183" s="9">
        <v>23400</v>
      </c>
      <c r="B183" s="10" t="s">
        <v>143</v>
      </c>
      <c r="C183" s="11">
        <v>221714887.56999999</v>
      </c>
      <c r="D183" s="9">
        <v>0</v>
      </c>
      <c r="E183" s="9">
        <v>0</v>
      </c>
      <c r="F183" s="9">
        <v>0</v>
      </c>
      <c r="G183" s="11">
        <v>177085</v>
      </c>
      <c r="H183" s="9">
        <v>0</v>
      </c>
      <c r="I183" s="11">
        <v>221537802.56999999</v>
      </c>
      <c r="J183" s="9">
        <v>0</v>
      </c>
      <c r="AA183" s="3">
        <f t="shared" si="8"/>
        <v>221.71488757</v>
      </c>
      <c r="AB183" s="3">
        <f t="shared" si="9"/>
        <v>0</v>
      </c>
      <c r="AC183" s="3">
        <f t="shared" si="10"/>
        <v>0.17708499999999999</v>
      </c>
      <c r="AD183" s="3">
        <f t="shared" si="11"/>
        <v>221.53780257</v>
      </c>
    </row>
    <row r="184" spans="1:30" ht="15" customHeight="1" x14ac:dyDescent="0.25">
      <c r="A184" s="12">
        <v>23404</v>
      </c>
      <c r="B184" s="13" t="s">
        <v>144</v>
      </c>
      <c r="C184" s="14">
        <v>221537802.56999999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4">
        <v>221537802.56999999</v>
      </c>
      <c r="J184" s="12">
        <v>0</v>
      </c>
      <c r="AA184" s="3">
        <f t="shared" si="8"/>
        <v>221.53780257</v>
      </c>
      <c r="AB184" s="3">
        <f t="shared" si="9"/>
        <v>0</v>
      </c>
      <c r="AC184" s="3">
        <f t="shared" si="10"/>
        <v>0</v>
      </c>
      <c r="AD184" s="3">
        <f t="shared" si="11"/>
        <v>221.53780257</v>
      </c>
    </row>
    <row r="185" spans="1:30" ht="15" customHeight="1" x14ac:dyDescent="0.25">
      <c r="A185" s="12">
        <v>23410</v>
      </c>
      <c r="B185" s="13" t="s">
        <v>323</v>
      </c>
      <c r="C185" s="14">
        <v>177085</v>
      </c>
      <c r="D185" s="12">
        <v>0</v>
      </c>
      <c r="E185" s="12">
        <v>0</v>
      </c>
      <c r="F185" s="12">
        <v>0</v>
      </c>
      <c r="G185" s="14">
        <v>177085</v>
      </c>
      <c r="H185" s="12">
        <v>0</v>
      </c>
      <c r="I185" s="12">
        <v>0</v>
      </c>
      <c r="J185" s="12">
        <v>0</v>
      </c>
      <c r="AA185" s="3">
        <f t="shared" si="8"/>
        <v>0.17708499999999999</v>
      </c>
      <c r="AB185" s="3">
        <f t="shared" si="9"/>
        <v>0</v>
      </c>
      <c r="AC185" s="3">
        <f t="shared" si="10"/>
        <v>0.17708499999999999</v>
      </c>
      <c r="AD185" s="3">
        <f t="shared" si="11"/>
        <v>0</v>
      </c>
    </row>
    <row r="186" spans="1:30" ht="15" customHeight="1" x14ac:dyDescent="0.25">
      <c r="A186" s="12">
        <v>23430</v>
      </c>
      <c r="B186" s="13" t="s">
        <v>325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AA186" s="3">
        <f t="shared" si="8"/>
        <v>0</v>
      </c>
      <c r="AB186" s="3">
        <f t="shared" si="9"/>
        <v>0</v>
      </c>
      <c r="AC186" s="3">
        <f t="shared" si="10"/>
        <v>0</v>
      </c>
      <c r="AD186" s="3">
        <f t="shared" si="11"/>
        <v>0</v>
      </c>
    </row>
    <row r="187" spans="1:30" ht="15" customHeight="1" x14ac:dyDescent="0.25">
      <c r="A187" s="9">
        <v>23500</v>
      </c>
      <c r="B187" s="10" t="s">
        <v>145</v>
      </c>
      <c r="C187" s="11">
        <v>461490044.58999997</v>
      </c>
      <c r="D187" s="11">
        <v>9868.18</v>
      </c>
      <c r="E187" s="11">
        <v>143269982.33000001</v>
      </c>
      <c r="F187" s="11">
        <v>9868.18</v>
      </c>
      <c r="G187" s="11">
        <v>306321392.66000003</v>
      </c>
      <c r="H187" s="9">
        <v>0</v>
      </c>
      <c r="I187" s="11">
        <v>11898669.6</v>
      </c>
      <c r="J187" s="9">
        <v>0</v>
      </c>
      <c r="AA187" s="3">
        <f t="shared" si="8"/>
        <v>461.49991277000004</v>
      </c>
      <c r="AB187" s="3">
        <f t="shared" si="9"/>
        <v>143.27985051000002</v>
      </c>
      <c r="AC187" s="3">
        <f t="shared" si="10"/>
        <v>306.32139266000001</v>
      </c>
      <c r="AD187" s="3">
        <f t="shared" si="11"/>
        <v>11.8986696</v>
      </c>
    </row>
    <row r="188" spans="1:30" ht="15" customHeight="1" x14ac:dyDescent="0.25">
      <c r="A188" s="12">
        <v>23504</v>
      </c>
      <c r="B188" s="13" t="s">
        <v>146</v>
      </c>
      <c r="C188" s="14">
        <v>99884322</v>
      </c>
      <c r="D188" s="12">
        <v>0</v>
      </c>
      <c r="E188" s="14">
        <v>82198352</v>
      </c>
      <c r="F188" s="12">
        <v>0</v>
      </c>
      <c r="G188" s="14">
        <v>9779580</v>
      </c>
      <c r="H188" s="12">
        <v>0</v>
      </c>
      <c r="I188" s="14">
        <v>7906390</v>
      </c>
      <c r="J188" s="12">
        <v>0</v>
      </c>
      <c r="AA188" s="3">
        <f t="shared" si="8"/>
        <v>99.884321999999997</v>
      </c>
      <c r="AB188" s="3">
        <f t="shared" si="9"/>
        <v>82.198352</v>
      </c>
      <c r="AC188" s="3">
        <f t="shared" si="10"/>
        <v>9.7795799999999993</v>
      </c>
      <c r="AD188" s="3">
        <f t="shared" si="11"/>
        <v>7.90639</v>
      </c>
    </row>
    <row r="189" spans="1:30" ht="15" customHeight="1" x14ac:dyDescent="0.25">
      <c r="A189" s="12">
        <v>23506</v>
      </c>
      <c r="B189" s="13" t="s">
        <v>147</v>
      </c>
      <c r="C189" s="14">
        <v>91580381.819999993</v>
      </c>
      <c r="D189" s="12">
        <v>0</v>
      </c>
      <c r="E189" s="14">
        <v>50104.69</v>
      </c>
      <c r="F189" s="12">
        <v>0</v>
      </c>
      <c r="G189" s="14">
        <v>91530277.129999995</v>
      </c>
      <c r="H189" s="12">
        <v>0</v>
      </c>
      <c r="I189" s="12">
        <v>0</v>
      </c>
      <c r="J189" s="12">
        <v>0</v>
      </c>
      <c r="AA189" s="3">
        <f t="shared" si="8"/>
        <v>91.580381819999999</v>
      </c>
      <c r="AB189" s="3">
        <f t="shared" si="9"/>
        <v>5.010469E-2</v>
      </c>
      <c r="AC189" s="3">
        <f t="shared" si="10"/>
        <v>91.530277130000002</v>
      </c>
      <c r="AD189" s="3">
        <f t="shared" si="11"/>
        <v>0</v>
      </c>
    </row>
    <row r="190" spans="1:30" ht="15" customHeight="1" x14ac:dyDescent="0.25">
      <c r="A190" s="12">
        <v>23508</v>
      </c>
      <c r="B190" s="13" t="s">
        <v>148</v>
      </c>
      <c r="C190" s="14">
        <v>39260265</v>
      </c>
      <c r="D190" s="12">
        <v>0</v>
      </c>
      <c r="E190" s="14">
        <v>26044707</v>
      </c>
      <c r="F190" s="12">
        <v>0</v>
      </c>
      <c r="G190" s="14">
        <v>13112558</v>
      </c>
      <c r="H190" s="12">
        <v>0</v>
      </c>
      <c r="I190" s="14">
        <v>103000</v>
      </c>
      <c r="J190" s="12">
        <v>0</v>
      </c>
      <c r="AA190" s="3">
        <f t="shared" si="8"/>
        <v>39.260264999999997</v>
      </c>
      <c r="AB190" s="3">
        <f t="shared" si="9"/>
        <v>26.044706999999999</v>
      </c>
      <c r="AC190" s="3">
        <f t="shared" si="10"/>
        <v>13.112558</v>
      </c>
      <c r="AD190" s="3">
        <f t="shared" si="11"/>
        <v>0.10299999999999999</v>
      </c>
    </row>
    <row r="191" spans="1:30" ht="15" customHeight="1" x14ac:dyDescent="0.25">
      <c r="A191" s="12">
        <v>23510</v>
      </c>
      <c r="B191" s="13" t="s">
        <v>149</v>
      </c>
      <c r="C191" s="14">
        <v>53971649.450000003</v>
      </c>
      <c r="D191" s="12">
        <v>0</v>
      </c>
      <c r="E191" s="14">
        <v>15650592.800000001</v>
      </c>
      <c r="F191" s="12">
        <v>0</v>
      </c>
      <c r="G191" s="14">
        <v>35728778.049999997</v>
      </c>
      <c r="H191" s="12">
        <v>0</v>
      </c>
      <c r="I191" s="14">
        <v>2592278.6</v>
      </c>
      <c r="J191" s="12">
        <v>0</v>
      </c>
      <c r="AA191" s="3">
        <f t="shared" si="8"/>
        <v>53.971649449999994</v>
      </c>
      <c r="AB191" s="3">
        <f t="shared" si="9"/>
        <v>15.6505928</v>
      </c>
      <c r="AC191" s="3">
        <f t="shared" si="10"/>
        <v>35.728778049999995</v>
      </c>
      <c r="AD191" s="3">
        <f t="shared" si="11"/>
        <v>2.5922786000000002</v>
      </c>
    </row>
    <row r="192" spans="1:30" ht="15" customHeight="1" x14ac:dyDescent="0.25">
      <c r="A192" s="12">
        <v>23514</v>
      </c>
      <c r="B192" s="13" t="s">
        <v>150</v>
      </c>
      <c r="C192" s="14">
        <v>175353426.31999999</v>
      </c>
      <c r="D192" s="14">
        <v>9868.18</v>
      </c>
      <c r="E192" s="14">
        <v>17886225.84</v>
      </c>
      <c r="F192" s="14">
        <v>9868.18</v>
      </c>
      <c r="G192" s="14">
        <v>156170199.47999999</v>
      </c>
      <c r="H192" s="12">
        <v>0</v>
      </c>
      <c r="I192" s="14">
        <v>1297001</v>
      </c>
      <c r="J192" s="12">
        <v>0</v>
      </c>
      <c r="AA192" s="3">
        <f t="shared" si="8"/>
        <v>175.36329449999997</v>
      </c>
      <c r="AB192" s="3">
        <f t="shared" si="9"/>
        <v>17.89609402</v>
      </c>
      <c r="AC192" s="3">
        <f t="shared" si="10"/>
        <v>156.17019947999998</v>
      </c>
      <c r="AD192" s="3">
        <f t="shared" si="11"/>
        <v>1.2970010000000001</v>
      </c>
    </row>
    <row r="193" spans="1:30" ht="15" customHeight="1" x14ac:dyDescent="0.25">
      <c r="A193" s="12">
        <v>23516</v>
      </c>
      <c r="B193" s="13" t="s">
        <v>283</v>
      </c>
      <c r="C193" s="14">
        <v>1440000</v>
      </c>
      <c r="D193" s="12">
        <v>0</v>
      </c>
      <c r="E193" s="14">
        <v>1440000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AA193" s="3">
        <f t="shared" si="8"/>
        <v>1.44</v>
      </c>
      <c r="AB193" s="3">
        <f t="shared" si="9"/>
        <v>1.44</v>
      </c>
      <c r="AC193" s="3">
        <f t="shared" si="10"/>
        <v>0</v>
      </c>
      <c r="AD193" s="3">
        <f t="shared" si="11"/>
        <v>0</v>
      </c>
    </row>
    <row r="194" spans="1:30" ht="15" customHeight="1" x14ac:dyDescent="0.25">
      <c r="A194" s="9">
        <v>29800</v>
      </c>
      <c r="B194" s="10" t="s">
        <v>151</v>
      </c>
      <c r="C194" s="11">
        <v>804269172.59000003</v>
      </c>
      <c r="D194" s="11">
        <v>16989544.600000001</v>
      </c>
      <c r="E194" s="11">
        <v>136465809.46000001</v>
      </c>
      <c r="F194" s="9">
        <v>0</v>
      </c>
      <c r="G194" s="11">
        <v>540403188.99000001</v>
      </c>
      <c r="H194" s="11">
        <v>16989544.600000001</v>
      </c>
      <c r="I194" s="11">
        <v>127400174.14</v>
      </c>
      <c r="J194" s="9">
        <v>0</v>
      </c>
      <c r="AA194" s="3">
        <f t="shared" si="8"/>
        <v>821.25871718999997</v>
      </c>
      <c r="AB194" s="3">
        <f t="shared" si="9"/>
        <v>136.46580946</v>
      </c>
      <c r="AC194" s="3">
        <f t="shared" si="10"/>
        <v>557.39273359000003</v>
      </c>
      <c r="AD194" s="3">
        <f t="shared" si="11"/>
        <v>127.40017414</v>
      </c>
    </row>
    <row r="195" spans="1:30" ht="15" customHeight="1" x14ac:dyDescent="0.25">
      <c r="A195" s="12">
        <v>29801</v>
      </c>
      <c r="B195" s="13" t="s">
        <v>152</v>
      </c>
      <c r="C195" s="14">
        <v>508701113.64999998</v>
      </c>
      <c r="D195" s="12">
        <v>0</v>
      </c>
      <c r="E195" s="14">
        <v>133990957.73</v>
      </c>
      <c r="F195" s="12">
        <v>0</v>
      </c>
      <c r="G195" s="14">
        <v>355479961.52999997</v>
      </c>
      <c r="H195" s="12">
        <v>0</v>
      </c>
      <c r="I195" s="14">
        <v>19230194.390000001</v>
      </c>
      <c r="J195" s="12">
        <v>0</v>
      </c>
      <c r="AA195" s="3">
        <f t="shared" si="8"/>
        <v>508.70111364999997</v>
      </c>
      <c r="AB195" s="3">
        <f t="shared" si="9"/>
        <v>133.99095772999999</v>
      </c>
      <c r="AC195" s="3">
        <f t="shared" si="10"/>
        <v>355.47996152999997</v>
      </c>
      <c r="AD195" s="3">
        <f t="shared" si="11"/>
        <v>19.230194390000001</v>
      </c>
    </row>
    <row r="196" spans="1:30" ht="15" customHeight="1" x14ac:dyDescent="0.25">
      <c r="A196" s="12">
        <v>29802</v>
      </c>
      <c r="B196" s="13" t="s">
        <v>153</v>
      </c>
      <c r="C196" s="14">
        <v>18779016.390000001</v>
      </c>
      <c r="D196" s="12">
        <v>0</v>
      </c>
      <c r="E196" s="12">
        <v>0</v>
      </c>
      <c r="F196" s="12">
        <v>0</v>
      </c>
      <c r="G196" s="12">
        <v>0</v>
      </c>
      <c r="H196" s="12">
        <v>0</v>
      </c>
      <c r="I196" s="14">
        <v>18779016.390000001</v>
      </c>
      <c r="J196" s="12">
        <v>0</v>
      </c>
      <c r="AA196" s="3">
        <f t="shared" si="8"/>
        <v>18.779016389999999</v>
      </c>
      <c r="AB196" s="3">
        <f t="shared" si="9"/>
        <v>0</v>
      </c>
      <c r="AC196" s="3">
        <f t="shared" si="10"/>
        <v>0</v>
      </c>
      <c r="AD196" s="3">
        <f t="shared" si="11"/>
        <v>18.779016389999999</v>
      </c>
    </row>
    <row r="197" spans="1:30" ht="15" customHeight="1" x14ac:dyDescent="0.25">
      <c r="A197" s="12">
        <v>29803</v>
      </c>
      <c r="B197" s="13" t="s">
        <v>154</v>
      </c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AA197" s="3">
        <f t="shared" si="8"/>
        <v>0</v>
      </c>
      <c r="AB197" s="3">
        <f t="shared" si="9"/>
        <v>0</v>
      </c>
      <c r="AC197" s="3">
        <f t="shared" si="10"/>
        <v>0</v>
      </c>
      <c r="AD197" s="3">
        <f t="shared" si="11"/>
        <v>0</v>
      </c>
    </row>
    <row r="198" spans="1:30" ht="15" customHeight="1" x14ac:dyDescent="0.25">
      <c r="A198" s="12">
        <v>29804</v>
      </c>
      <c r="B198" s="13" t="s">
        <v>155</v>
      </c>
      <c r="C198" s="14">
        <v>88066600</v>
      </c>
      <c r="D198" s="12">
        <v>0</v>
      </c>
      <c r="E198" s="12">
        <v>0</v>
      </c>
      <c r="F198" s="12">
        <v>0</v>
      </c>
      <c r="G198" s="14">
        <v>88066600</v>
      </c>
      <c r="H198" s="12">
        <v>0</v>
      </c>
      <c r="I198" s="12">
        <v>0</v>
      </c>
      <c r="J198" s="12">
        <v>0</v>
      </c>
      <c r="AA198" s="3">
        <f t="shared" si="8"/>
        <v>88.066599999999994</v>
      </c>
      <c r="AB198" s="3">
        <f t="shared" si="9"/>
        <v>0</v>
      </c>
      <c r="AC198" s="3">
        <f t="shared" si="10"/>
        <v>88.066599999999994</v>
      </c>
      <c r="AD198" s="3">
        <f t="shared" si="11"/>
        <v>0</v>
      </c>
    </row>
    <row r="199" spans="1:30" ht="15" customHeight="1" x14ac:dyDescent="0.25">
      <c r="A199" s="12">
        <v>29810</v>
      </c>
      <c r="B199" s="13" t="s">
        <v>156</v>
      </c>
      <c r="C199" s="14">
        <v>1710956.1</v>
      </c>
      <c r="D199" s="12">
        <v>0</v>
      </c>
      <c r="E199" s="14">
        <v>1032238</v>
      </c>
      <c r="F199" s="12">
        <v>0</v>
      </c>
      <c r="G199" s="14">
        <v>676398.35</v>
      </c>
      <c r="H199" s="12">
        <v>0</v>
      </c>
      <c r="I199" s="14">
        <v>2319.75</v>
      </c>
      <c r="J199" s="12">
        <v>0</v>
      </c>
      <c r="AA199" s="3">
        <f t="shared" si="8"/>
        <v>1.7109561</v>
      </c>
      <c r="AB199" s="3">
        <f t="shared" si="9"/>
        <v>1.032238</v>
      </c>
      <c r="AC199" s="3">
        <f t="shared" si="10"/>
        <v>0.67639834999999993</v>
      </c>
      <c r="AD199" s="3">
        <f t="shared" si="11"/>
        <v>2.3197500000000002E-3</v>
      </c>
    </row>
    <row r="200" spans="1:30" ht="15" customHeight="1" x14ac:dyDescent="0.25">
      <c r="A200" s="12">
        <v>29814</v>
      </c>
      <c r="B200" s="13" t="s">
        <v>157</v>
      </c>
      <c r="C200" s="14">
        <v>19100</v>
      </c>
      <c r="D200" s="12">
        <v>0</v>
      </c>
      <c r="E200" s="12">
        <v>0</v>
      </c>
      <c r="F200" s="12">
        <v>0</v>
      </c>
      <c r="G200" s="14">
        <v>19100</v>
      </c>
      <c r="H200" s="12">
        <v>0</v>
      </c>
      <c r="I200" s="12">
        <v>0</v>
      </c>
      <c r="J200" s="12">
        <v>0</v>
      </c>
      <c r="AA200" s="3">
        <f t="shared" si="8"/>
        <v>1.9099999999999999E-2</v>
      </c>
      <c r="AB200" s="3">
        <f t="shared" si="9"/>
        <v>0</v>
      </c>
      <c r="AC200" s="3">
        <f t="shared" si="10"/>
        <v>1.9099999999999999E-2</v>
      </c>
      <c r="AD200" s="3">
        <f t="shared" si="11"/>
        <v>0</v>
      </c>
    </row>
    <row r="201" spans="1:30" ht="15" customHeight="1" x14ac:dyDescent="0.25">
      <c r="A201" s="12">
        <v>29816</v>
      </c>
      <c r="B201" s="13" t="s">
        <v>158</v>
      </c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AA201" s="3">
        <f t="shared" si="8"/>
        <v>0</v>
      </c>
      <c r="AB201" s="3">
        <f t="shared" si="9"/>
        <v>0</v>
      </c>
      <c r="AC201" s="3">
        <f t="shared" si="10"/>
        <v>0</v>
      </c>
      <c r="AD201" s="3">
        <f t="shared" si="11"/>
        <v>0</v>
      </c>
    </row>
    <row r="202" spans="1:30" ht="15" customHeight="1" x14ac:dyDescent="0.25">
      <c r="A202" s="12">
        <v>29822</v>
      </c>
      <c r="B202" s="13" t="s">
        <v>284</v>
      </c>
      <c r="C202" s="14">
        <v>42802112.25</v>
      </c>
      <c r="D202" s="12">
        <v>0</v>
      </c>
      <c r="E202" s="12">
        <v>0</v>
      </c>
      <c r="F202" s="12">
        <v>0</v>
      </c>
      <c r="G202" s="14">
        <v>42802112.25</v>
      </c>
      <c r="H202" s="12">
        <v>0</v>
      </c>
      <c r="I202" s="12">
        <v>0</v>
      </c>
      <c r="J202" s="12">
        <v>0</v>
      </c>
      <c r="AA202" s="3">
        <f t="shared" si="8"/>
        <v>42.80211225</v>
      </c>
      <c r="AB202" s="3">
        <f t="shared" si="9"/>
        <v>0</v>
      </c>
      <c r="AC202" s="3">
        <f t="shared" si="10"/>
        <v>42.80211225</v>
      </c>
      <c r="AD202" s="3">
        <f t="shared" si="11"/>
        <v>0</v>
      </c>
    </row>
    <row r="203" spans="1:30" ht="15" customHeight="1" x14ac:dyDescent="0.25">
      <c r="A203" s="12">
        <v>29824</v>
      </c>
      <c r="B203" s="13" t="s">
        <v>159</v>
      </c>
      <c r="C203" s="14">
        <v>68570494.409999996</v>
      </c>
      <c r="D203" s="12">
        <v>0</v>
      </c>
      <c r="E203" s="14">
        <v>984127</v>
      </c>
      <c r="F203" s="12">
        <v>0</v>
      </c>
      <c r="G203" s="12">
        <v>0</v>
      </c>
      <c r="H203" s="12">
        <v>0</v>
      </c>
      <c r="I203" s="14">
        <v>67586367.409999996</v>
      </c>
      <c r="J203" s="12">
        <v>0</v>
      </c>
      <c r="AA203" s="3">
        <f t="shared" si="8"/>
        <v>68.570494409999995</v>
      </c>
      <c r="AB203" s="3">
        <f t="shared" si="9"/>
        <v>0.98412699999999997</v>
      </c>
      <c r="AC203" s="3">
        <f t="shared" si="10"/>
        <v>0</v>
      </c>
      <c r="AD203" s="3">
        <f t="shared" si="11"/>
        <v>67.586367409999994</v>
      </c>
    </row>
    <row r="204" spans="1:30" ht="15" customHeight="1" x14ac:dyDescent="0.25">
      <c r="A204" s="12">
        <v>29830</v>
      </c>
      <c r="B204" s="13" t="s">
        <v>302</v>
      </c>
      <c r="C204" s="14">
        <v>107509.92</v>
      </c>
      <c r="D204" s="12">
        <v>0</v>
      </c>
      <c r="E204" s="12">
        <v>0</v>
      </c>
      <c r="F204" s="12">
        <v>0</v>
      </c>
      <c r="G204" s="14">
        <v>107293.17</v>
      </c>
      <c r="H204" s="12">
        <v>0</v>
      </c>
      <c r="I204" s="12">
        <v>216.75</v>
      </c>
      <c r="J204" s="12">
        <v>0</v>
      </c>
      <c r="AA204" s="3">
        <f t="shared" ref="AA204:AA267" si="12">SUM(AB204:AD204)</f>
        <v>0.10750991999999999</v>
      </c>
      <c r="AB204" s="3">
        <f t="shared" ref="AB204:AB267" si="13">(+E204+F204)/1000000</f>
        <v>0</v>
      </c>
      <c r="AC204" s="3">
        <f t="shared" ref="AC204:AC267" si="14">(+G204+H204)/1000000</f>
        <v>0.10729316999999999</v>
      </c>
      <c r="AD204" s="3">
        <f t="shared" ref="AD204:AD267" si="15">(+I204+J204)/1000000</f>
        <v>2.1675000000000001E-4</v>
      </c>
    </row>
    <row r="205" spans="1:30" ht="15" customHeight="1" x14ac:dyDescent="0.25">
      <c r="A205" s="12">
        <v>29834</v>
      </c>
      <c r="B205" s="13" t="s">
        <v>160</v>
      </c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AA205" s="3">
        <f t="shared" si="12"/>
        <v>0</v>
      </c>
      <c r="AB205" s="3">
        <f t="shared" si="13"/>
        <v>0</v>
      </c>
      <c r="AC205" s="3">
        <f t="shared" si="14"/>
        <v>0</v>
      </c>
      <c r="AD205" s="3">
        <f t="shared" si="15"/>
        <v>0</v>
      </c>
    </row>
    <row r="206" spans="1:30" ht="15" customHeight="1" x14ac:dyDescent="0.25">
      <c r="A206" s="12">
        <v>29842</v>
      </c>
      <c r="B206" s="13" t="s">
        <v>161</v>
      </c>
      <c r="C206" s="14">
        <v>65204963.420000002</v>
      </c>
      <c r="D206" s="14">
        <v>2746812.6</v>
      </c>
      <c r="E206" s="14">
        <v>58486.73</v>
      </c>
      <c r="F206" s="12">
        <v>0</v>
      </c>
      <c r="G206" s="14">
        <v>43609888.009999998</v>
      </c>
      <c r="H206" s="14">
        <v>2746812.6</v>
      </c>
      <c r="I206" s="14">
        <v>21536588.68</v>
      </c>
      <c r="J206" s="12">
        <v>0</v>
      </c>
      <c r="AA206" s="3">
        <f t="shared" si="12"/>
        <v>67.951776019999997</v>
      </c>
      <c r="AB206" s="3">
        <f t="shared" si="13"/>
        <v>5.8486730000000001E-2</v>
      </c>
      <c r="AC206" s="3">
        <f t="shared" si="14"/>
        <v>46.356700609999997</v>
      </c>
      <c r="AD206" s="3">
        <f t="shared" si="15"/>
        <v>21.536588680000001</v>
      </c>
    </row>
    <row r="207" spans="1:30" ht="15" customHeight="1" x14ac:dyDescent="0.25">
      <c r="A207" s="12">
        <v>29896</v>
      </c>
      <c r="B207" s="13" t="s">
        <v>151</v>
      </c>
      <c r="C207" s="14">
        <v>10307306.449999999</v>
      </c>
      <c r="D207" s="14">
        <v>14242732</v>
      </c>
      <c r="E207" s="14">
        <v>400000</v>
      </c>
      <c r="F207" s="12">
        <v>0</v>
      </c>
      <c r="G207" s="14">
        <v>9641835.6799999997</v>
      </c>
      <c r="H207" s="14">
        <v>14242732</v>
      </c>
      <c r="I207" s="14">
        <v>265470.77</v>
      </c>
      <c r="J207" s="12">
        <v>0</v>
      </c>
      <c r="AA207" s="3">
        <f t="shared" si="12"/>
        <v>24.550038449999999</v>
      </c>
      <c r="AB207" s="3">
        <f t="shared" si="13"/>
        <v>0.4</v>
      </c>
      <c r="AC207" s="3">
        <f t="shared" si="14"/>
        <v>23.88456768</v>
      </c>
      <c r="AD207" s="3">
        <f t="shared" si="15"/>
        <v>0.26547077000000002</v>
      </c>
    </row>
    <row r="208" spans="1:30" ht="15" customHeight="1" x14ac:dyDescent="0.25">
      <c r="A208" s="9">
        <v>30300</v>
      </c>
      <c r="B208" s="10" t="s">
        <v>303</v>
      </c>
      <c r="C208" s="11">
        <v>96843600</v>
      </c>
      <c r="D208" s="9">
        <v>0</v>
      </c>
      <c r="E208" s="11">
        <v>6259800</v>
      </c>
      <c r="F208" s="9">
        <v>0</v>
      </c>
      <c r="G208" s="11">
        <v>76913600</v>
      </c>
      <c r="H208" s="9">
        <v>0</v>
      </c>
      <c r="I208" s="11">
        <v>13670200</v>
      </c>
      <c r="J208" s="9">
        <v>0</v>
      </c>
      <c r="AA208" s="3">
        <f t="shared" si="12"/>
        <v>96.843599999999995</v>
      </c>
      <c r="AB208" s="3">
        <f t="shared" si="13"/>
        <v>6.2598000000000003</v>
      </c>
      <c r="AC208" s="3">
        <f t="shared" si="14"/>
        <v>76.913600000000002</v>
      </c>
      <c r="AD208" s="3">
        <f t="shared" si="15"/>
        <v>13.670199999999999</v>
      </c>
    </row>
    <row r="209" spans="1:30" ht="15" customHeight="1" x14ac:dyDescent="0.25">
      <c r="A209" s="12">
        <v>30318</v>
      </c>
      <c r="B209" s="13" t="s">
        <v>304</v>
      </c>
      <c r="C209" s="14">
        <v>96843600</v>
      </c>
      <c r="D209" s="12">
        <v>0</v>
      </c>
      <c r="E209" s="14">
        <v>6259800</v>
      </c>
      <c r="F209" s="12">
        <v>0</v>
      </c>
      <c r="G209" s="14">
        <v>76913600</v>
      </c>
      <c r="H209" s="12">
        <v>0</v>
      </c>
      <c r="I209" s="14">
        <v>13670200</v>
      </c>
      <c r="J209" s="12">
        <v>0</v>
      </c>
      <c r="AA209" s="3">
        <f t="shared" si="12"/>
        <v>96.843599999999995</v>
      </c>
      <c r="AB209" s="3">
        <f t="shared" si="13"/>
        <v>6.2598000000000003</v>
      </c>
      <c r="AC209" s="3">
        <f t="shared" si="14"/>
        <v>76.913600000000002</v>
      </c>
      <c r="AD209" s="3">
        <f t="shared" si="15"/>
        <v>13.670199999999999</v>
      </c>
    </row>
    <row r="210" spans="1:30" ht="15" customHeight="1" x14ac:dyDescent="0.25">
      <c r="A210" s="9">
        <v>30900</v>
      </c>
      <c r="B210" s="10" t="s">
        <v>162</v>
      </c>
      <c r="C210" s="11">
        <v>2452849274.1999998</v>
      </c>
      <c r="D210" s="9">
        <v>0</v>
      </c>
      <c r="E210" s="11">
        <v>1400756346.8499999</v>
      </c>
      <c r="F210" s="9">
        <v>0</v>
      </c>
      <c r="G210" s="11">
        <v>772794914.40999997</v>
      </c>
      <c r="H210" s="9">
        <v>0</v>
      </c>
      <c r="I210" s="11">
        <v>279298012.94</v>
      </c>
      <c r="J210" s="9">
        <v>0</v>
      </c>
      <c r="AA210" s="3">
        <f t="shared" si="12"/>
        <v>2452.8492741999999</v>
      </c>
      <c r="AB210" s="3">
        <f t="shared" si="13"/>
        <v>1400.75634685</v>
      </c>
      <c r="AC210" s="3">
        <f t="shared" si="14"/>
        <v>772.79491440999993</v>
      </c>
      <c r="AD210" s="3">
        <f t="shared" si="15"/>
        <v>279.29801293999998</v>
      </c>
    </row>
    <row r="211" spans="1:30" ht="15" customHeight="1" x14ac:dyDescent="0.25">
      <c r="A211" s="12">
        <v>30903</v>
      </c>
      <c r="B211" s="13" t="s">
        <v>285</v>
      </c>
      <c r="C211" s="14">
        <v>34365513.020000003</v>
      </c>
      <c r="D211" s="12">
        <v>0</v>
      </c>
      <c r="E211" s="14">
        <v>7992837.4400000004</v>
      </c>
      <c r="F211" s="12">
        <v>0</v>
      </c>
      <c r="G211" s="14">
        <v>16790899.219999999</v>
      </c>
      <c r="H211" s="12">
        <v>0</v>
      </c>
      <c r="I211" s="14">
        <v>9581776.3599999994</v>
      </c>
      <c r="J211" s="12">
        <v>0</v>
      </c>
      <c r="AA211" s="3">
        <f t="shared" si="12"/>
        <v>34.365513020000002</v>
      </c>
      <c r="AB211" s="3">
        <f t="shared" si="13"/>
        <v>7.9928374400000006</v>
      </c>
      <c r="AC211" s="3">
        <f t="shared" si="14"/>
        <v>16.79089922</v>
      </c>
      <c r="AD211" s="3">
        <f t="shared" si="15"/>
        <v>9.5817763599999992</v>
      </c>
    </row>
    <row r="212" spans="1:30" ht="15" customHeight="1" x14ac:dyDescent="0.25">
      <c r="A212" s="12">
        <v>30908</v>
      </c>
      <c r="B212" s="13" t="s">
        <v>163</v>
      </c>
      <c r="C212" s="14">
        <v>2202949041.21</v>
      </c>
      <c r="D212" s="12">
        <v>0</v>
      </c>
      <c r="E212" s="14">
        <v>1305242324.27</v>
      </c>
      <c r="F212" s="12">
        <v>0</v>
      </c>
      <c r="G212" s="14">
        <v>641843927.25</v>
      </c>
      <c r="H212" s="12">
        <v>0</v>
      </c>
      <c r="I212" s="14">
        <v>255862789.69</v>
      </c>
      <c r="J212" s="12">
        <v>0</v>
      </c>
      <c r="AA212" s="3">
        <f t="shared" si="12"/>
        <v>2202.9490412099999</v>
      </c>
      <c r="AB212" s="3">
        <f t="shared" si="13"/>
        <v>1305.2423242699999</v>
      </c>
      <c r="AC212" s="3">
        <f t="shared" si="14"/>
        <v>641.84392724999998</v>
      </c>
      <c r="AD212" s="3">
        <f t="shared" si="15"/>
        <v>255.86278969</v>
      </c>
    </row>
    <row r="213" spans="1:30" ht="15" customHeight="1" x14ac:dyDescent="0.25">
      <c r="A213" s="12">
        <v>30911</v>
      </c>
      <c r="B213" s="13" t="s">
        <v>286</v>
      </c>
      <c r="C213" s="14">
        <v>215534719.97</v>
      </c>
      <c r="D213" s="12">
        <v>0</v>
      </c>
      <c r="E213" s="14">
        <v>87521185.140000001</v>
      </c>
      <c r="F213" s="12">
        <v>0</v>
      </c>
      <c r="G213" s="14">
        <v>114160087.94</v>
      </c>
      <c r="H213" s="12">
        <v>0</v>
      </c>
      <c r="I213" s="14">
        <v>13853446.890000001</v>
      </c>
      <c r="J213" s="12">
        <v>0</v>
      </c>
      <c r="AA213" s="3">
        <f t="shared" si="12"/>
        <v>215.53471996999997</v>
      </c>
      <c r="AB213" s="3">
        <f t="shared" si="13"/>
        <v>87.52118514</v>
      </c>
      <c r="AC213" s="3">
        <f t="shared" si="14"/>
        <v>114.16008794</v>
      </c>
      <c r="AD213" s="3">
        <f t="shared" si="15"/>
        <v>13.853446890000001</v>
      </c>
    </row>
    <row r="214" spans="1:30" ht="15" customHeight="1" x14ac:dyDescent="0.25">
      <c r="A214" s="9">
        <v>31200</v>
      </c>
      <c r="B214" s="10" t="s">
        <v>164</v>
      </c>
      <c r="C214" s="11">
        <v>3046005929.2600002</v>
      </c>
      <c r="D214" s="9">
        <v>0</v>
      </c>
      <c r="E214" s="11">
        <v>17507494.949999999</v>
      </c>
      <c r="F214" s="9">
        <v>0</v>
      </c>
      <c r="G214" s="11">
        <v>889498736.00999999</v>
      </c>
      <c r="H214" s="9">
        <v>0</v>
      </c>
      <c r="I214" s="11">
        <v>2138999698.3</v>
      </c>
      <c r="J214" s="9">
        <v>0</v>
      </c>
      <c r="AA214" s="3">
        <f t="shared" si="12"/>
        <v>3046.0059292599999</v>
      </c>
      <c r="AB214" s="3">
        <f t="shared" si="13"/>
        <v>17.507494949999998</v>
      </c>
      <c r="AC214" s="3">
        <f t="shared" si="14"/>
        <v>889.49873601000002</v>
      </c>
      <c r="AD214" s="3">
        <f t="shared" si="15"/>
        <v>2138.9996983000001</v>
      </c>
    </row>
    <row r="215" spans="1:30" ht="15" customHeight="1" x14ac:dyDescent="0.25">
      <c r="A215" s="12">
        <v>31203</v>
      </c>
      <c r="B215" s="13" t="s">
        <v>165</v>
      </c>
      <c r="C215" s="14">
        <v>3046005929.2600002</v>
      </c>
      <c r="D215" s="12">
        <v>0</v>
      </c>
      <c r="E215" s="14">
        <v>17507494.949999999</v>
      </c>
      <c r="F215" s="12">
        <v>0</v>
      </c>
      <c r="G215" s="14">
        <v>889498736.00999999</v>
      </c>
      <c r="H215" s="12">
        <v>0</v>
      </c>
      <c r="I215" s="14">
        <v>2138999698.3</v>
      </c>
      <c r="J215" s="12">
        <v>0</v>
      </c>
      <c r="AA215" s="3">
        <f t="shared" si="12"/>
        <v>3046.0059292599999</v>
      </c>
      <c r="AB215" s="3">
        <f t="shared" si="13"/>
        <v>17.507494949999998</v>
      </c>
      <c r="AC215" s="3">
        <f t="shared" si="14"/>
        <v>889.49873601000002</v>
      </c>
      <c r="AD215" s="3">
        <f t="shared" si="15"/>
        <v>2138.9996983000001</v>
      </c>
    </row>
    <row r="216" spans="1:30" ht="15" customHeight="1" x14ac:dyDescent="0.25">
      <c r="A216" s="9">
        <v>42000</v>
      </c>
      <c r="B216" s="10" t="s">
        <v>166</v>
      </c>
      <c r="C216" s="11">
        <v>943934106.65999997</v>
      </c>
      <c r="D216" s="9">
        <v>0</v>
      </c>
      <c r="E216" s="11">
        <v>290210328.13999999</v>
      </c>
      <c r="F216" s="9">
        <v>0</v>
      </c>
      <c r="G216" s="11">
        <v>185412535.28999999</v>
      </c>
      <c r="H216" s="9">
        <v>0</v>
      </c>
      <c r="I216" s="11">
        <v>468311243.23000002</v>
      </c>
      <c r="J216" s="9">
        <v>0</v>
      </c>
      <c r="AA216" s="3">
        <f t="shared" si="12"/>
        <v>943.93410666</v>
      </c>
      <c r="AB216" s="3">
        <f t="shared" si="13"/>
        <v>290.21032814</v>
      </c>
      <c r="AC216" s="3">
        <f t="shared" si="14"/>
        <v>185.41253528999999</v>
      </c>
      <c r="AD216" s="3">
        <f t="shared" si="15"/>
        <v>468.31124323</v>
      </c>
    </row>
    <row r="217" spans="1:30" ht="15" customHeight="1" x14ac:dyDescent="0.25">
      <c r="A217" s="12">
        <v>42001</v>
      </c>
      <c r="B217" s="13" t="s">
        <v>166</v>
      </c>
      <c r="C217" s="14">
        <v>868199209.66999996</v>
      </c>
      <c r="D217" s="12">
        <v>0</v>
      </c>
      <c r="E217" s="14">
        <v>250009804.16</v>
      </c>
      <c r="F217" s="12">
        <v>0</v>
      </c>
      <c r="G217" s="14">
        <v>169298946.38</v>
      </c>
      <c r="H217" s="12">
        <v>0</v>
      </c>
      <c r="I217" s="14">
        <v>448890459.13</v>
      </c>
      <c r="J217" s="12">
        <v>0</v>
      </c>
      <c r="AA217" s="3">
        <f t="shared" si="12"/>
        <v>868.19920967000007</v>
      </c>
      <c r="AB217" s="3">
        <f t="shared" si="13"/>
        <v>250.00980415999999</v>
      </c>
      <c r="AC217" s="3">
        <f t="shared" si="14"/>
        <v>169.29894637999999</v>
      </c>
      <c r="AD217" s="3">
        <f t="shared" si="15"/>
        <v>448.89045913000001</v>
      </c>
    </row>
    <row r="218" spans="1:30" ht="15" customHeight="1" x14ac:dyDescent="0.25">
      <c r="A218" s="12">
        <v>42005</v>
      </c>
      <c r="B218" s="13" t="s">
        <v>167</v>
      </c>
      <c r="C218" s="14">
        <v>75734896.989999995</v>
      </c>
      <c r="D218" s="12">
        <v>0</v>
      </c>
      <c r="E218" s="14">
        <v>40200523.979999997</v>
      </c>
      <c r="F218" s="12">
        <v>0</v>
      </c>
      <c r="G218" s="14">
        <v>16113588.91</v>
      </c>
      <c r="H218" s="12">
        <v>0</v>
      </c>
      <c r="I218" s="14">
        <v>19420784.100000001</v>
      </c>
      <c r="J218" s="12">
        <v>0</v>
      </c>
      <c r="AA218" s="3">
        <f t="shared" si="12"/>
        <v>75.73489699000001</v>
      </c>
      <c r="AB218" s="3">
        <f t="shared" si="13"/>
        <v>40.20052398</v>
      </c>
      <c r="AC218" s="3">
        <f t="shared" si="14"/>
        <v>16.113588910000001</v>
      </c>
      <c r="AD218" s="3">
        <f t="shared" si="15"/>
        <v>19.420784100000002</v>
      </c>
    </row>
    <row r="219" spans="1:30" ht="15" customHeight="1" x14ac:dyDescent="0.25">
      <c r="A219" s="9">
        <v>42100</v>
      </c>
      <c r="B219" s="10" t="s">
        <v>168</v>
      </c>
      <c r="C219" s="11">
        <v>140673856.77000001</v>
      </c>
      <c r="D219" s="9">
        <v>0</v>
      </c>
      <c r="E219" s="11">
        <v>10992970.76</v>
      </c>
      <c r="F219" s="9">
        <v>0</v>
      </c>
      <c r="G219" s="11">
        <v>103859517.84</v>
      </c>
      <c r="H219" s="9">
        <v>0</v>
      </c>
      <c r="I219" s="11">
        <v>25821368.170000002</v>
      </c>
      <c r="J219" s="9">
        <v>0</v>
      </c>
      <c r="AA219" s="3">
        <f t="shared" si="12"/>
        <v>140.67385677000001</v>
      </c>
      <c r="AB219" s="3">
        <f t="shared" si="13"/>
        <v>10.99297076</v>
      </c>
      <c r="AC219" s="3">
        <f t="shared" si="14"/>
        <v>103.85951784000001</v>
      </c>
      <c r="AD219" s="3">
        <f t="shared" si="15"/>
        <v>25.821368170000003</v>
      </c>
    </row>
    <row r="220" spans="1:30" ht="15" customHeight="1" x14ac:dyDescent="0.25">
      <c r="A220" s="12">
        <v>42101</v>
      </c>
      <c r="B220" s="13" t="s">
        <v>168</v>
      </c>
      <c r="C220" s="14">
        <v>105282365.93000001</v>
      </c>
      <c r="D220" s="12">
        <v>0</v>
      </c>
      <c r="E220" s="14">
        <v>5435011.1600000001</v>
      </c>
      <c r="F220" s="12">
        <v>0</v>
      </c>
      <c r="G220" s="14">
        <v>75346246.230000004</v>
      </c>
      <c r="H220" s="12">
        <v>0</v>
      </c>
      <c r="I220" s="14">
        <v>24501108.539999999</v>
      </c>
      <c r="J220" s="12">
        <v>0</v>
      </c>
      <c r="AA220" s="3">
        <f t="shared" si="12"/>
        <v>105.28236593000001</v>
      </c>
      <c r="AB220" s="3">
        <f t="shared" si="13"/>
        <v>5.4350111600000002</v>
      </c>
      <c r="AC220" s="3">
        <f t="shared" si="14"/>
        <v>75.346246230000006</v>
      </c>
      <c r="AD220" s="3">
        <f t="shared" si="15"/>
        <v>24.501108540000001</v>
      </c>
    </row>
    <row r="221" spans="1:30" ht="15" customHeight="1" x14ac:dyDescent="0.25">
      <c r="A221" s="12">
        <v>42105</v>
      </c>
      <c r="B221" s="13" t="s">
        <v>169</v>
      </c>
      <c r="C221" s="14">
        <v>35391490.840000004</v>
      </c>
      <c r="D221" s="12">
        <v>0</v>
      </c>
      <c r="E221" s="14">
        <v>5557959.5999999996</v>
      </c>
      <c r="F221" s="12">
        <v>0</v>
      </c>
      <c r="G221" s="14">
        <v>28513271.609999999</v>
      </c>
      <c r="H221" s="12">
        <v>0</v>
      </c>
      <c r="I221" s="14">
        <v>1320259.6299999999</v>
      </c>
      <c r="J221" s="12">
        <v>0</v>
      </c>
      <c r="AA221" s="3">
        <f t="shared" si="12"/>
        <v>35.391490840000003</v>
      </c>
      <c r="AB221" s="3">
        <f t="shared" si="13"/>
        <v>5.5579595999999993</v>
      </c>
      <c r="AC221" s="3">
        <f t="shared" si="14"/>
        <v>28.51327161</v>
      </c>
      <c r="AD221" s="3">
        <f t="shared" si="15"/>
        <v>1.3202596299999998</v>
      </c>
    </row>
    <row r="222" spans="1:30" ht="15" customHeight="1" x14ac:dyDescent="0.25">
      <c r="A222" s="9">
        <v>42200</v>
      </c>
      <c r="B222" s="10" t="s">
        <v>170</v>
      </c>
      <c r="C222" s="11">
        <v>7109615.0599999996</v>
      </c>
      <c r="D222" s="9">
        <v>0</v>
      </c>
      <c r="E222" s="11">
        <v>114757.85</v>
      </c>
      <c r="F222" s="9">
        <v>0</v>
      </c>
      <c r="G222" s="9">
        <v>0</v>
      </c>
      <c r="H222" s="9">
        <v>0</v>
      </c>
      <c r="I222" s="11">
        <v>6994857.21</v>
      </c>
      <c r="J222" s="9">
        <v>0</v>
      </c>
      <c r="AA222" s="3">
        <f t="shared" si="12"/>
        <v>7.1096150600000003</v>
      </c>
      <c r="AB222" s="3">
        <f t="shared" si="13"/>
        <v>0.11475785000000001</v>
      </c>
      <c r="AC222" s="3">
        <f t="shared" si="14"/>
        <v>0</v>
      </c>
      <c r="AD222" s="3">
        <f t="shared" si="15"/>
        <v>6.9948572100000002</v>
      </c>
    </row>
    <row r="223" spans="1:30" ht="15" customHeight="1" x14ac:dyDescent="0.25">
      <c r="A223" s="12">
        <v>42201</v>
      </c>
      <c r="B223" s="13" t="s">
        <v>170</v>
      </c>
      <c r="C223" s="14">
        <v>6994857.21</v>
      </c>
      <c r="D223" s="12">
        <v>0</v>
      </c>
      <c r="E223" s="12">
        <v>0</v>
      </c>
      <c r="F223" s="12">
        <v>0</v>
      </c>
      <c r="G223" s="12">
        <v>0</v>
      </c>
      <c r="H223" s="12">
        <v>0</v>
      </c>
      <c r="I223" s="14">
        <v>6994857.21</v>
      </c>
      <c r="J223" s="12">
        <v>0</v>
      </c>
      <c r="AA223" s="3">
        <f t="shared" si="12"/>
        <v>6.9948572100000002</v>
      </c>
      <c r="AB223" s="3">
        <f t="shared" si="13"/>
        <v>0</v>
      </c>
      <c r="AC223" s="3">
        <f t="shared" si="14"/>
        <v>0</v>
      </c>
      <c r="AD223" s="3">
        <f t="shared" si="15"/>
        <v>6.9948572100000002</v>
      </c>
    </row>
    <row r="224" spans="1:30" ht="15" customHeight="1" x14ac:dyDescent="0.25">
      <c r="A224" s="12">
        <v>42205</v>
      </c>
      <c r="B224" s="13" t="s">
        <v>171</v>
      </c>
      <c r="C224" s="14">
        <v>114757.85</v>
      </c>
      <c r="D224" s="12">
        <v>0</v>
      </c>
      <c r="E224" s="14">
        <v>114757.85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AA224" s="3">
        <f t="shared" si="12"/>
        <v>0.11475785000000001</v>
      </c>
      <c r="AB224" s="3">
        <f t="shared" si="13"/>
        <v>0.11475785000000001</v>
      </c>
      <c r="AC224" s="3">
        <f t="shared" si="14"/>
        <v>0</v>
      </c>
      <c r="AD224" s="3">
        <f t="shared" si="15"/>
        <v>0</v>
      </c>
    </row>
    <row r="225" spans="1:30" ht="15" customHeight="1" x14ac:dyDescent="0.25">
      <c r="A225" s="9">
        <v>42300</v>
      </c>
      <c r="B225" s="10" t="s">
        <v>172</v>
      </c>
      <c r="C225" s="11">
        <v>2389168.4900000002</v>
      </c>
      <c r="D225" s="9">
        <v>0</v>
      </c>
      <c r="E225" s="11">
        <v>2389168.4900000002</v>
      </c>
      <c r="F225" s="9">
        <v>0</v>
      </c>
      <c r="G225" s="9">
        <v>0</v>
      </c>
      <c r="H225" s="9">
        <v>0</v>
      </c>
      <c r="I225" s="9">
        <v>0</v>
      </c>
      <c r="J225" s="9">
        <v>0</v>
      </c>
      <c r="AA225" s="3">
        <f t="shared" si="12"/>
        <v>2.3891684900000003</v>
      </c>
      <c r="AB225" s="3">
        <f t="shared" si="13"/>
        <v>2.3891684900000003</v>
      </c>
      <c r="AC225" s="3">
        <f t="shared" si="14"/>
        <v>0</v>
      </c>
      <c r="AD225" s="3">
        <f t="shared" si="15"/>
        <v>0</v>
      </c>
    </row>
    <row r="226" spans="1:30" ht="15" customHeight="1" x14ac:dyDescent="0.25">
      <c r="A226" s="12">
        <v>42305</v>
      </c>
      <c r="B226" s="13" t="s">
        <v>173</v>
      </c>
      <c r="C226" s="14">
        <v>2389168.4900000002</v>
      </c>
      <c r="D226" s="12">
        <v>0</v>
      </c>
      <c r="E226" s="14">
        <v>2389168.4900000002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AA226" s="3">
        <f t="shared" si="12"/>
        <v>2.3891684900000003</v>
      </c>
      <c r="AB226" s="3">
        <f t="shared" si="13"/>
        <v>2.3891684900000003</v>
      </c>
      <c r="AC226" s="3">
        <f t="shared" si="14"/>
        <v>0</v>
      </c>
      <c r="AD226" s="3">
        <f t="shared" si="15"/>
        <v>0</v>
      </c>
    </row>
    <row r="227" spans="1:30" ht="15" customHeight="1" x14ac:dyDescent="0.25">
      <c r="A227" s="9">
        <v>42600</v>
      </c>
      <c r="B227" s="10" t="s">
        <v>174</v>
      </c>
      <c r="C227" s="11">
        <v>583672667.88</v>
      </c>
      <c r="D227" s="9">
        <v>0</v>
      </c>
      <c r="E227" s="11">
        <v>364479531.33999997</v>
      </c>
      <c r="F227" s="9">
        <v>0</v>
      </c>
      <c r="G227" s="11">
        <v>153150252.94999999</v>
      </c>
      <c r="H227" s="9">
        <v>0</v>
      </c>
      <c r="I227" s="11">
        <v>66042883.590000004</v>
      </c>
      <c r="J227" s="9">
        <v>0</v>
      </c>
      <c r="AA227" s="3">
        <f t="shared" si="12"/>
        <v>583.67266787999995</v>
      </c>
      <c r="AB227" s="3">
        <f t="shared" si="13"/>
        <v>364.47953133999999</v>
      </c>
      <c r="AC227" s="3">
        <f t="shared" si="14"/>
        <v>153.15025294999998</v>
      </c>
      <c r="AD227" s="3">
        <f t="shared" si="15"/>
        <v>66.042883590000002</v>
      </c>
    </row>
    <row r="228" spans="1:30" ht="15" customHeight="1" x14ac:dyDescent="0.25">
      <c r="A228" s="12">
        <v>42601</v>
      </c>
      <c r="B228" s="13" t="s">
        <v>174</v>
      </c>
      <c r="C228" s="14">
        <v>463806851.22000003</v>
      </c>
      <c r="D228" s="12">
        <v>0</v>
      </c>
      <c r="E228" s="14">
        <v>256025305.02000001</v>
      </c>
      <c r="F228" s="12">
        <v>0</v>
      </c>
      <c r="G228" s="14">
        <v>147665096.84999999</v>
      </c>
      <c r="H228" s="12">
        <v>0</v>
      </c>
      <c r="I228" s="14">
        <v>60116449.350000001</v>
      </c>
      <c r="J228" s="12">
        <v>0</v>
      </c>
      <c r="AA228" s="3">
        <f t="shared" si="12"/>
        <v>463.80685122</v>
      </c>
      <c r="AB228" s="3">
        <f t="shared" si="13"/>
        <v>256.02530502000002</v>
      </c>
      <c r="AC228" s="3">
        <f t="shared" si="14"/>
        <v>147.66509685</v>
      </c>
      <c r="AD228" s="3">
        <f t="shared" si="15"/>
        <v>60.116449350000003</v>
      </c>
    </row>
    <row r="229" spans="1:30" ht="15" customHeight="1" x14ac:dyDescent="0.25">
      <c r="A229" s="12">
        <v>42605</v>
      </c>
      <c r="B229" s="13" t="s">
        <v>175</v>
      </c>
      <c r="C229" s="14">
        <v>119865816.66</v>
      </c>
      <c r="D229" s="12">
        <v>0</v>
      </c>
      <c r="E229" s="14">
        <v>108454226.31999999</v>
      </c>
      <c r="F229" s="12">
        <v>0</v>
      </c>
      <c r="G229" s="14">
        <v>5485156.0999999996</v>
      </c>
      <c r="H229" s="12">
        <v>0</v>
      </c>
      <c r="I229" s="14">
        <v>5926434.2400000002</v>
      </c>
      <c r="J229" s="12">
        <v>0</v>
      </c>
      <c r="AA229" s="3">
        <f t="shared" si="12"/>
        <v>119.86581665999999</v>
      </c>
      <c r="AB229" s="3">
        <f t="shared" si="13"/>
        <v>108.45422631999999</v>
      </c>
      <c r="AC229" s="3">
        <f t="shared" si="14"/>
        <v>5.4851560999999993</v>
      </c>
      <c r="AD229" s="3">
        <f t="shared" si="15"/>
        <v>5.9264342399999999</v>
      </c>
    </row>
    <row r="230" spans="1:30" ht="15" customHeight="1" x14ac:dyDescent="0.25">
      <c r="A230" s="9">
        <v>43900</v>
      </c>
      <c r="B230" s="10" t="s">
        <v>176</v>
      </c>
      <c r="C230" s="11">
        <v>72628187.609999999</v>
      </c>
      <c r="D230" s="9">
        <v>0</v>
      </c>
      <c r="E230" s="11">
        <v>72628187.609999999</v>
      </c>
      <c r="F230" s="9">
        <v>0</v>
      </c>
      <c r="G230" s="9">
        <v>0</v>
      </c>
      <c r="H230" s="9">
        <v>0</v>
      </c>
      <c r="I230" s="9">
        <v>0</v>
      </c>
      <c r="J230" s="9">
        <v>0</v>
      </c>
      <c r="AA230" s="3">
        <f t="shared" si="12"/>
        <v>72.628187609999998</v>
      </c>
      <c r="AB230" s="3">
        <f t="shared" si="13"/>
        <v>72.628187609999998</v>
      </c>
      <c r="AC230" s="3">
        <f t="shared" si="14"/>
        <v>0</v>
      </c>
      <c r="AD230" s="3">
        <f t="shared" si="15"/>
        <v>0</v>
      </c>
    </row>
    <row r="231" spans="1:30" ht="15" customHeight="1" x14ac:dyDescent="0.25">
      <c r="A231" s="12">
        <v>43901</v>
      </c>
      <c r="B231" s="13" t="s">
        <v>176</v>
      </c>
      <c r="C231" s="14">
        <v>72628187.609999999</v>
      </c>
      <c r="D231" s="12">
        <v>0</v>
      </c>
      <c r="E231" s="14">
        <v>72628187.609999999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AA231" s="3">
        <f t="shared" si="12"/>
        <v>72.628187609999998</v>
      </c>
      <c r="AB231" s="3">
        <f t="shared" si="13"/>
        <v>72.628187609999998</v>
      </c>
      <c r="AC231" s="3">
        <f t="shared" si="14"/>
        <v>0</v>
      </c>
      <c r="AD231" s="3">
        <f t="shared" si="15"/>
        <v>0</v>
      </c>
    </row>
    <row r="232" spans="1:30" ht="15" customHeight="1" x14ac:dyDescent="0.25">
      <c r="A232" s="9">
        <v>44100</v>
      </c>
      <c r="B232" s="10" t="s">
        <v>177</v>
      </c>
      <c r="C232" s="11">
        <v>91571989.890000001</v>
      </c>
      <c r="D232" s="9">
        <v>0</v>
      </c>
      <c r="E232" s="11">
        <v>52641835.640000001</v>
      </c>
      <c r="F232" s="9">
        <v>0</v>
      </c>
      <c r="G232" s="11">
        <v>11046404.470000001</v>
      </c>
      <c r="H232" s="9">
        <v>0</v>
      </c>
      <c r="I232" s="11">
        <v>27883749.780000001</v>
      </c>
      <c r="J232" s="9">
        <v>0</v>
      </c>
      <c r="AA232" s="3">
        <f t="shared" si="12"/>
        <v>91.571989889999998</v>
      </c>
      <c r="AB232" s="3">
        <f t="shared" si="13"/>
        <v>52.641835640000004</v>
      </c>
      <c r="AC232" s="3">
        <f t="shared" si="14"/>
        <v>11.046404470000001</v>
      </c>
      <c r="AD232" s="3">
        <f t="shared" si="15"/>
        <v>27.883749780000002</v>
      </c>
    </row>
    <row r="233" spans="1:30" ht="15" customHeight="1" x14ac:dyDescent="0.25">
      <c r="A233" s="12">
        <v>44101</v>
      </c>
      <c r="B233" s="13" t="s">
        <v>177</v>
      </c>
      <c r="C233" s="14">
        <v>91571989.890000001</v>
      </c>
      <c r="D233" s="12">
        <v>0</v>
      </c>
      <c r="E233" s="14">
        <v>52641835.640000001</v>
      </c>
      <c r="F233" s="12">
        <v>0</v>
      </c>
      <c r="G233" s="14">
        <v>11046404.470000001</v>
      </c>
      <c r="H233" s="12">
        <v>0</v>
      </c>
      <c r="I233" s="14">
        <v>27883749.780000001</v>
      </c>
      <c r="J233" s="12">
        <v>0</v>
      </c>
      <c r="AA233" s="3">
        <f t="shared" si="12"/>
        <v>91.571989889999998</v>
      </c>
      <c r="AB233" s="3">
        <f t="shared" si="13"/>
        <v>52.641835640000004</v>
      </c>
      <c r="AC233" s="3">
        <f t="shared" si="14"/>
        <v>11.046404470000001</v>
      </c>
      <c r="AD233" s="3">
        <f t="shared" si="15"/>
        <v>27.883749780000002</v>
      </c>
    </row>
    <row r="234" spans="1:30" ht="15" customHeight="1" x14ac:dyDescent="0.25">
      <c r="A234" s="9">
        <v>44300</v>
      </c>
      <c r="B234" s="10" t="s">
        <v>178</v>
      </c>
      <c r="C234" s="11">
        <v>3029454005.23</v>
      </c>
      <c r="D234" s="9">
        <v>0</v>
      </c>
      <c r="E234" s="11">
        <v>845074860.34000003</v>
      </c>
      <c r="F234" s="9">
        <v>0</v>
      </c>
      <c r="G234" s="11">
        <v>669578692.26999998</v>
      </c>
      <c r="H234" s="9">
        <v>0</v>
      </c>
      <c r="I234" s="11">
        <v>1514800452.6199999</v>
      </c>
      <c r="J234" s="9">
        <v>0</v>
      </c>
      <c r="AA234" s="3">
        <f t="shared" si="12"/>
        <v>3029.4540052299999</v>
      </c>
      <c r="AB234" s="3">
        <f t="shared" si="13"/>
        <v>845.07486033999999</v>
      </c>
      <c r="AC234" s="3">
        <f t="shared" si="14"/>
        <v>669.57869227000003</v>
      </c>
      <c r="AD234" s="3">
        <f t="shared" si="15"/>
        <v>1514.80045262</v>
      </c>
    </row>
    <row r="235" spans="1:30" ht="15" customHeight="1" x14ac:dyDescent="0.25">
      <c r="A235" s="12">
        <v>44301</v>
      </c>
      <c r="B235" s="13" t="s">
        <v>178</v>
      </c>
      <c r="C235" s="14">
        <v>3029454005.23</v>
      </c>
      <c r="D235" s="12">
        <v>0</v>
      </c>
      <c r="E235" s="14">
        <v>845074860.34000003</v>
      </c>
      <c r="F235" s="12">
        <v>0</v>
      </c>
      <c r="G235" s="14">
        <v>669578692.26999998</v>
      </c>
      <c r="H235" s="12">
        <v>0</v>
      </c>
      <c r="I235" s="14">
        <v>1514800452.6199999</v>
      </c>
      <c r="J235" s="12">
        <v>0</v>
      </c>
      <c r="AA235" s="3">
        <f t="shared" si="12"/>
        <v>3029.4540052299999</v>
      </c>
      <c r="AB235" s="3">
        <f t="shared" si="13"/>
        <v>845.07486033999999</v>
      </c>
      <c r="AC235" s="3">
        <f t="shared" si="14"/>
        <v>669.57869227000003</v>
      </c>
      <c r="AD235" s="3">
        <f t="shared" si="15"/>
        <v>1514.80045262</v>
      </c>
    </row>
    <row r="236" spans="1:30" ht="15" customHeight="1" x14ac:dyDescent="0.25">
      <c r="A236" s="9">
        <v>44400</v>
      </c>
      <c r="B236" s="10" t="s">
        <v>179</v>
      </c>
      <c r="C236" s="11">
        <v>1373408</v>
      </c>
      <c r="D236" s="9">
        <v>0</v>
      </c>
      <c r="E236" s="11">
        <v>1373408</v>
      </c>
      <c r="F236" s="9">
        <v>0</v>
      </c>
      <c r="G236" s="9">
        <v>0</v>
      </c>
      <c r="H236" s="9">
        <v>0</v>
      </c>
      <c r="I236" s="9">
        <v>0</v>
      </c>
      <c r="J236" s="9">
        <v>0</v>
      </c>
      <c r="AA236" s="3">
        <f t="shared" si="12"/>
        <v>1.373408</v>
      </c>
      <c r="AB236" s="3">
        <f t="shared" si="13"/>
        <v>1.373408</v>
      </c>
      <c r="AC236" s="3">
        <f t="shared" si="14"/>
        <v>0</v>
      </c>
      <c r="AD236" s="3">
        <f t="shared" si="15"/>
        <v>0</v>
      </c>
    </row>
    <row r="237" spans="1:30" ht="15" customHeight="1" x14ac:dyDescent="0.25">
      <c r="A237" s="12">
        <v>44401</v>
      </c>
      <c r="B237" s="13" t="s">
        <v>179</v>
      </c>
      <c r="C237" s="14">
        <v>1373408</v>
      </c>
      <c r="D237" s="12">
        <v>0</v>
      </c>
      <c r="E237" s="14">
        <v>1373408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AA237" s="3">
        <f t="shared" si="12"/>
        <v>1.373408</v>
      </c>
      <c r="AB237" s="3">
        <f t="shared" si="13"/>
        <v>1.373408</v>
      </c>
      <c r="AC237" s="3">
        <f t="shared" si="14"/>
        <v>0</v>
      </c>
      <c r="AD237" s="3">
        <f t="shared" si="15"/>
        <v>0</v>
      </c>
    </row>
    <row r="238" spans="1:30" ht="15" customHeight="1" x14ac:dyDescent="0.25">
      <c r="A238" s="9">
        <v>44600</v>
      </c>
      <c r="B238" s="10" t="s">
        <v>180</v>
      </c>
      <c r="C238" s="11">
        <v>3035634394.1700001</v>
      </c>
      <c r="D238" s="9">
        <v>0</v>
      </c>
      <c r="E238" s="11">
        <v>672973791.13</v>
      </c>
      <c r="F238" s="9">
        <v>0</v>
      </c>
      <c r="G238" s="11">
        <v>1958167009.55</v>
      </c>
      <c r="H238" s="9">
        <v>0</v>
      </c>
      <c r="I238" s="11">
        <v>404493593.49000001</v>
      </c>
      <c r="J238" s="9">
        <v>0</v>
      </c>
      <c r="AA238" s="3">
        <f t="shared" si="12"/>
        <v>3035.6343941699997</v>
      </c>
      <c r="AB238" s="3">
        <f t="shared" si="13"/>
        <v>672.97379113</v>
      </c>
      <c r="AC238" s="3">
        <f t="shared" si="14"/>
        <v>1958.1670095499999</v>
      </c>
      <c r="AD238" s="3">
        <f t="shared" si="15"/>
        <v>404.49359349000002</v>
      </c>
    </row>
    <row r="239" spans="1:30" ht="15" customHeight="1" x14ac:dyDescent="0.25">
      <c r="A239" s="12">
        <v>44601</v>
      </c>
      <c r="B239" s="13" t="s">
        <v>180</v>
      </c>
      <c r="C239" s="14">
        <v>3035634394.1700001</v>
      </c>
      <c r="D239" s="12">
        <v>0</v>
      </c>
      <c r="E239" s="14">
        <v>672973791.13</v>
      </c>
      <c r="F239" s="12">
        <v>0</v>
      </c>
      <c r="G239" s="14">
        <v>1958167009.55</v>
      </c>
      <c r="H239" s="12">
        <v>0</v>
      </c>
      <c r="I239" s="14">
        <v>404493593.49000001</v>
      </c>
      <c r="J239" s="12">
        <v>0</v>
      </c>
      <c r="AA239" s="3">
        <f t="shared" si="12"/>
        <v>3035.6343941699997</v>
      </c>
      <c r="AB239" s="3">
        <f t="shared" si="13"/>
        <v>672.97379113</v>
      </c>
      <c r="AC239" s="3">
        <f t="shared" si="14"/>
        <v>1958.1670095499999</v>
      </c>
      <c r="AD239" s="3">
        <f t="shared" si="15"/>
        <v>404.49359349000002</v>
      </c>
    </row>
    <row r="240" spans="1:30" ht="15" customHeight="1" x14ac:dyDescent="0.25">
      <c r="A240" s="9">
        <v>44900</v>
      </c>
      <c r="B240" s="10" t="s">
        <v>181</v>
      </c>
      <c r="C240" s="11">
        <v>33463021.199999999</v>
      </c>
      <c r="D240" s="9">
        <v>0</v>
      </c>
      <c r="E240" s="11">
        <v>16463021.199999999</v>
      </c>
      <c r="F240" s="9">
        <v>0</v>
      </c>
      <c r="G240" s="11">
        <v>16463021.199999999</v>
      </c>
      <c r="H240" s="9">
        <v>0</v>
      </c>
      <c r="I240" s="9">
        <v>0</v>
      </c>
      <c r="J240" s="9">
        <v>0</v>
      </c>
      <c r="AA240" s="3">
        <f t="shared" si="12"/>
        <v>32.9260424</v>
      </c>
      <c r="AB240" s="3">
        <f t="shared" si="13"/>
        <v>16.4630212</v>
      </c>
      <c r="AC240" s="3">
        <f t="shared" si="14"/>
        <v>16.4630212</v>
      </c>
      <c r="AD240" s="3">
        <f t="shared" si="15"/>
        <v>0</v>
      </c>
    </row>
    <row r="241" spans="1:30" ht="15" customHeight="1" x14ac:dyDescent="0.25">
      <c r="A241" s="12">
        <v>44901</v>
      </c>
      <c r="B241" s="13" t="s">
        <v>181</v>
      </c>
      <c r="C241" s="14">
        <v>33463021.199999999</v>
      </c>
      <c r="D241" s="12">
        <v>0</v>
      </c>
      <c r="E241" s="14">
        <v>16463021.199999999</v>
      </c>
      <c r="F241" s="12">
        <v>0</v>
      </c>
      <c r="G241" s="14">
        <v>16463021.199999999</v>
      </c>
      <c r="H241" s="12">
        <v>0</v>
      </c>
      <c r="I241" s="12">
        <v>0</v>
      </c>
      <c r="J241" s="12">
        <v>0</v>
      </c>
      <c r="AA241" s="3">
        <f t="shared" si="12"/>
        <v>32.9260424</v>
      </c>
      <c r="AB241" s="3">
        <f t="shared" si="13"/>
        <v>16.4630212</v>
      </c>
      <c r="AC241" s="3">
        <f t="shared" si="14"/>
        <v>16.4630212</v>
      </c>
      <c r="AD241" s="3">
        <f t="shared" si="15"/>
        <v>0</v>
      </c>
    </row>
    <row r="242" spans="1:30" ht="15" customHeight="1" x14ac:dyDescent="0.25">
      <c r="A242" s="9">
        <v>45200</v>
      </c>
      <c r="B242" s="10" t="s">
        <v>182</v>
      </c>
      <c r="C242" s="11">
        <v>3777048337.8499999</v>
      </c>
      <c r="D242" s="9">
        <v>0</v>
      </c>
      <c r="E242" s="11">
        <v>1856963622.25</v>
      </c>
      <c r="F242" s="9">
        <v>0</v>
      </c>
      <c r="G242" s="11">
        <v>981848517.23000002</v>
      </c>
      <c r="H242" s="9">
        <v>0</v>
      </c>
      <c r="I242" s="11">
        <v>938236198.37</v>
      </c>
      <c r="J242" s="9">
        <v>0</v>
      </c>
      <c r="AA242" s="3">
        <f t="shared" si="12"/>
        <v>3777.0483378500003</v>
      </c>
      <c r="AB242" s="3">
        <f t="shared" si="13"/>
        <v>1856.9636222500001</v>
      </c>
      <c r="AC242" s="3">
        <f t="shared" si="14"/>
        <v>981.84851722999997</v>
      </c>
      <c r="AD242" s="3">
        <f t="shared" si="15"/>
        <v>938.23619837000001</v>
      </c>
    </row>
    <row r="243" spans="1:30" ht="15" customHeight="1" x14ac:dyDescent="0.25">
      <c r="A243" s="12">
        <v>45233</v>
      </c>
      <c r="B243" s="13" t="s">
        <v>183</v>
      </c>
      <c r="C243" s="14">
        <v>109297242.62</v>
      </c>
      <c r="D243" s="12">
        <v>0</v>
      </c>
      <c r="E243" s="14">
        <v>21207775.210000001</v>
      </c>
      <c r="F243" s="12">
        <v>0</v>
      </c>
      <c r="G243" s="14">
        <v>67489404.450000003</v>
      </c>
      <c r="H243" s="12">
        <v>0</v>
      </c>
      <c r="I243" s="14">
        <v>20600062.960000001</v>
      </c>
      <c r="J243" s="12">
        <v>0</v>
      </c>
      <c r="AA243" s="3">
        <f t="shared" si="12"/>
        <v>109.29724262000002</v>
      </c>
      <c r="AB243" s="3">
        <f t="shared" si="13"/>
        <v>21.207775210000001</v>
      </c>
      <c r="AC243" s="3">
        <f t="shared" si="14"/>
        <v>67.489404450000009</v>
      </c>
      <c r="AD243" s="3">
        <f t="shared" si="15"/>
        <v>20.600062960000002</v>
      </c>
    </row>
    <row r="244" spans="1:30" ht="15" customHeight="1" x14ac:dyDescent="0.25">
      <c r="A244" s="12">
        <v>45249</v>
      </c>
      <c r="B244" s="13" t="s">
        <v>184</v>
      </c>
      <c r="C244" s="14">
        <v>1934561247.29</v>
      </c>
      <c r="D244" s="12">
        <v>0</v>
      </c>
      <c r="E244" s="14">
        <v>1021686723.8</v>
      </c>
      <c r="F244" s="12">
        <v>0</v>
      </c>
      <c r="G244" s="14">
        <v>492794489.97000003</v>
      </c>
      <c r="H244" s="12">
        <v>0</v>
      </c>
      <c r="I244" s="14">
        <v>420080033.51999998</v>
      </c>
      <c r="J244" s="12">
        <v>0</v>
      </c>
      <c r="AA244" s="3">
        <f t="shared" si="12"/>
        <v>1934.56124729</v>
      </c>
      <c r="AB244" s="3">
        <f t="shared" si="13"/>
        <v>1021.6867238</v>
      </c>
      <c r="AC244" s="3">
        <f t="shared" si="14"/>
        <v>492.79448997000003</v>
      </c>
      <c r="AD244" s="3">
        <f t="shared" si="15"/>
        <v>420.08003351999997</v>
      </c>
    </row>
    <row r="245" spans="1:30" ht="15" customHeight="1" x14ac:dyDescent="0.25">
      <c r="A245" s="12">
        <v>45253</v>
      </c>
      <c r="B245" s="13" t="s">
        <v>185</v>
      </c>
      <c r="C245" s="14">
        <v>23714269.300000001</v>
      </c>
      <c r="D245" s="12">
        <v>0</v>
      </c>
      <c r="E245" s="14">
        <v>4644337.4400000004</v>
      </c>
      <c r="F245" s="12">
        <v>0</v>
      </c>
      <c r="G245" s="14">
        <v>8448432.5999999996</v>
      </c>
      <c r="H245" s="12">
        <v>0</v>
      </c>
      <c r="I245" s="14">
        <v>10621499.26</v>
      </c>
      <c r="J245" s="12">
        <v>0</v>
      </c>
      <c r="AA245" s="3">
        <f t="shared" si="12"/>
        <v>23.714269300000002</v>
      </c>
      <c r="AB245" s="3">
        <f t="shared" si="13"/>
        <v>4.6443374400000002</v>
      </c>
      <c r="AC245" s="3">
        <f t="shared" si="14"/>
        <v>8.4484326000000003</v>
      </c>
      <c r="AD245" s="3">
        <f t="shared" si="15"/>
        <v>10.62149926</v>
      </c>
    </row>
    <row r="246" spans="1:30" ht="15" customHeight="1" x14ac:dyDescent="0.25">
      <c r="A246" s="12">
        <v>45294</v>
      </c>
      <c r="B246" s="13" t="s">
        <v>186</v>
      </c>
      <c r="C246" s="14">
        <v>1709475578.6400001</v>
      </c>
      <c r="D246" s="12">
        <v>0</v>
      </c>
      <c r="E246" s="14">
        <v>809424785.79999995</v>
      </c>
      <c r="F246" s="12">
        <v>0</v>
      </c>
      <c r="G246" s="14">
        <v>413116190.20999998</v>
      </c>
      <c r="H246" s="12">
        <v>0</v>
      </c>
      <c r="I246" s="14">
        <v>486934602.63</v>
      </c>
      <c r="J246" s="12">
        <v>0</v>
      </c>
      <c r="AA246" s="3">
        <f t="shared" si="12"/>
        <v>1709.4755786399999</v>
      </c>
      <c r="AB246" s="3">
        <f t="shared" si="13"/>
        <v>809.4247858</v>
      </c>
      <c r="AC246" s="3">
        <f t="shared" si="14"/>
        <v>413.11619020999996</v>
      </c>
      <c r="AD246" s="3">
        <f t="shared" si="15"/>
        <v>486.93460262999997</v>
      </c>
    </row>
    <row r="247" spans="1:30" ht="15" customHeight="1" x14ac:dyDescent="0.25">
      <c r="A247" s="9">
        <v>45400</v>
      </c>
      <c r="B247" s="10" t="s">
        <v>187</v>
      </c>
      <c r="C247" s="11">
        <v>295830484.81999999</v>
      </c>
      <c r="D247" s="9">
        <v>0</v>
      </c>
      <c r="E247" s="11">
        <v>97029853.310000002</v>
      </c>
      <c r="F247" s="9">
        <v>0</v>
      </c>
      <c r="G247" s="11">
        <v>91440800.599999994</v>
      </c>
      <c r="H247" s="9">
        <v>0</v>
      </c>
      <c r="I247" s="11">
        <v>107359830.91</v>
      </c>
      <c r="J247" s="9">
        <v>0</v>
      </c>
      <c r="AA247" s="3">
        <f t="shared" si="12"/>
        <v>295.83048482000004</v>
      </c>
      <c r="AB247" s="3">
        <f t="shared" si="13"/>
        <v>97.029853310000007</v>
      </c>
      <c r="AC247" s="3">
        <f t="shared" si="14"/>
        <v>91.440800599999989</v>
      </c>
      <c r="AD247" s="3">
        <f t="shared" si="15"/>
        <v>107.35983091</v>
      </c>
    </row>
    <row r="248" spans="1:30" ht="15" customHeight="1" x14ac:dyDescent="0.25">
      <c r="A248" s="12">
        <v>45401</v>
      </c>
      <c r="B248" s="13" t="s">
        <v>188</v>
      </c>
      <c r="C248" s="14">
        <v>295830484.81999999</v>
      </c>
      <c r="D248" s="12">
        <v>0</v>
      </c>
      <c r="E248" s="14">
        <v>97029853.310000002</v>
      </c>
      <c r="F248" s="12">
        <v>0</v>
      </c>
      <c r="G248" s="14">
        <v>91440800.599999994</v>
      </c>
      <c r="H248" s="12">
        <v>0</v>
      </c>
      <c r="I248" s="14">
        <v>107359830.91</v>
      </c>
      <c r="J248" s="12">
        <v>0</v>
      </c>
      <c r="AA248" s="3">
        <f t="shared" si="12"/>
        <v>295.83048482000004</v>
      </c>
      <c r="AB248" s="3">
        <f t="shared" si="13"/>
        <v>97.029853310000007</v>
      </c>
      <c r="AC248" s="3">
        <f t="shared" si="14"/>
        <v>91.440800599999989</v>
      </c>
      <c r="AD248" s="3">
        <f t="shared" si="15"/>
        <v>107.35983091</v>
      </c>
    </row>
    <row r="249" spans="1:30" ht="15" customHeight="1" x14ac:dyDescent="0.25">
      <c r="A249" s="9">
        <v>45900</v>
      </c>
      <c r="B249" s="10" t="s">
        <v>189</v>
      </c>
      <c r="C249" s="11">
        <v>469860684.18000001</v>
      </c>
      <c r="D249" s="9">
        <v>0</v>
      </c>
      <c r="E249" s="11">
        <v>192585871.25999999</v>
      </c>
      <c r="F249" s="9">
        <v>0</v>
      </c>
      <c r="G249" s="11">
        <v>160802541.78</v>
      </c>
      <c r="H249" s="9">
        <v>0</v>
      </c>
      <c r="I249" s="11">
        <v>116472271.14</v>
      </c>
      <c r="J249" s="9">
        <v>0</v>
      </c>
      <c r="AA249" s="3">
        <f t="shared" si="12"/>
        <v>469.86068418000002</v>
      </c>
      <c r="AB249" s="3">
        <f t="shared" si="13"/>
        <v>192.58587125999998</v>
      </c>
      <c r="AC249" s="3">
        <f t="shared" si="14"/>
        <v>160.80254178000001</v>
      </c>
      <c r="AD249" s="3">
        <f t="shared" si="15"/>
        <v>116.47227114</v>
      </c>
    </row>
    <row r="250" spans="1:30" ht="15" customHeight="1" x14ac:dyDescent="0.25">
      <c r="A250" s="12">
        <v>45901</v>
      </c>
      <c r="B250" s="13" t="s">
        <v>190</v>
      </c>
      <c r="C250" s="14">
        <v>375717156.20999998</v>
      </c>
      <c r="D250" s="12">
        <v>0</v>
      </c>
      <c r="E250" s="14">
        <v>166238336.80000001</v>
      </c>
      <c r="F250" s="12">
        <v>0</v>
      </c>
      <c r="G250" s="14">
        <v>122438526.90000001</v>
      </c>
      <c r="H250" s="12">
        <v>0</v>
      </c>
      <c r="I250" s="14">
        <v>87040292.510000005</v>
      </c>
      <c r="J250" s="12">
        <v>0</v>
      </c>
      <c r="AA250" s="3">
        <f t="shared" si="12"/>
        <v>375.71715620999998</v>
      </c>
      <c r="AB250" s="3">
        <f t="shared" si="13"/>
        <v>166.23833680000001</v>
      </c>
      <c r="AC250" s="3">
        <f t="shared" si="14"/>
        <v>122.4385269</v>
      </c>
      <c r="AD250" s="3">
        <f t="shared" si="15"/>
        <v>87.04029251</v>
      </c>
    </row>
    <row r="251" spans="1:30" ht="15" customHeight="1" x14ac:dyDescent="0.25">
      <c r="A251" s="12">
        <v>45909</v>
      </c>
      <c r="B251" s="13" t="s">
        <v>305</v>
      </c>
      <c r="C251" s="14">
        <v>10230477.77</v>
      </c>
      <c r="D251" s="12">
        <v>0</v>
      </c>
      <c r="E251" s="12">
        <v>0</v>
      </c>
      <c r="F251" s="12">
        <v>0</v>
      </c>
      <c r="G251" s="14">
        <v>10230477.77</v>
      </c>
      <c r="H251" s="12">
        <v>0</v>
      </c>
      <c r="I251" s="12">
        <v>0</v>
      </c>
      <c r="J251" s="12">
        <v>0</v>
      </c>
      <c r="AA251" s="3">
        <f t="shared" si="12"/>
        <v>10.23047777</v>
      </c>
      <c r="AB251" s="3">
        <f t="shared" si="13"/>
        <v>0</v>
      </c>
      <c r="AC251" s="3">
        <f t="shared" si="14"/>
        <v>10.23047777</v>
      </c>
      <c r="AD251" s="3">
        <f t="shared" si="15"/>
        <v>0</v>
      </c>
    </row>
    <row r="252" spans="1:30" ht="15" customHeight="1" x14ac:dyDescent="0.25">
      <c r="A252" s="12">
        <v>45921</v>
      </c>
      <c r="B252" s="13" t="s">
        <v>191</v>
      </c>
      <c r="C252" s="14">
        <v>59080805.100000001</v>
      </c>
      <c r="D252" s="12">
        <v>0</v>
      </c>
      <c r="E252" s="14">
        <v>21080034.460000001</v>
      </c>
      <c r="F252" s="12">
        <v>0</v>
      </c>
      <c r="G252" s="14">
        <v>28133537.109999999</v>
      </c>
      <c r="H252" s="12">
        <v>0</v>
      </c>
      <c r="I252" s="14">
        <v>9867233.5299999993</v>
      </c>
      <c r="J252" s="12">
        <v>0</v>
      </c>
      <c r="AA252" s="3">
        <f t="shared" si="12"/>
        <v>59.080805099999999</v>
      </c>
      <c r="AB252" s="3">
        <f t="shared" si="13"/>
        <v>21.08003446</v>
      </c>
      <c r="AC252" s="3">
        <f t="shared" si="14"/>
        <v>28.133537109999999</v>
      </c>
      <c r="AD252" s="3">
        <f t="shared" si="15"/>
        <v>9.86723353</v>
      </c>
    </row>
    <row r="253" spans="1:30" ht="15" customHeight="1" x14ac:dyDescent="0.25">
      <c r="A253" s="12">
        <v>45994</v>
      </c>
      <c r="B253" s="13" t="s">
        <v>189</v>
      </c>
      <c r="C253" s="14">
        <v>24832245.100000001</v>
      </c>
      <c r="D253" s="12">
        <v>0</v>
      </c>
      <c r="E253" s="14">
        <v>5267500</v>
      </c>
      <c r="F253" s="12">
        <v>0</v>
      </c>
      <c r="G253" s="12">
        <v>0</v>
      </c>
      <c r="H253" s="12">
        <v>0</v>
      </c>
      <c r="I253" s="14">
        <v>19564745.100000001</v>
      </c>
      <c r="J253" s="12">
        <v>0</v>
      </c>
      <c r="AA253" s="3">
        <f t="shared" si="12"/>
        <v>24.832245100000002</v>
      </c>
      <c r="AB253" s="3">
        <f t="shared" si="13"/>
        <v>5.2675000000000001</v>
      </c>
      <c r="AC253" s="3">
        <f t="shared" si="14"/>
        <v>0</v>
      </c>
      <c r="AD253" s="3">
        <f t="shared" si="15"/>
        <v>19.564745100000003</v>
      </c>
    </row>
    <row r="254" spans="1:30" ht="15" customHeight="1" x14ac:dyDescent="0.25">
      <c r="A254" s="9">
        <v>50100</v>
      </c>
      <c r="B254" s="10" t="s">
        <v>192</v>
      </c>
      <c r="C254" s="11">
        <v>-17950684.93</v>
      </c>
      <c r="D254" s="9">
        <v>0</v>
      </c>
      <c r="E254" s="11">
        <v>-7479452.0499999998</v>
      </c>
      <c r="F254" s="9">
        <v>0</v>
      </c>
      <c r="G254" s="9">
        <v>0</v>
      </c>
      <c r="H254" s="9">
        <v>0</v>
      </c>
      <c r="I254" s="11">
        <v>-10471232.880000001</v>
      </c>
      <c r="J254" s="9">
        <v>0</v>
      </c>
      <c r="AA254" s="3">
        <f t="shared" si="12"/>
        <v>-17.950684930000001</v>
      </c>
      <c r="AB254" s="3">
        <f t="shared" si="13"/>
        <v>-7.4794520499999999</v>
      </c>
      <c r="AC254" s="3">
        <f t="shared" si="14"/>
        <v>0</v>
      </c>
      <c r="AD254" s="3">
        <f t="shared" si="15"/>
        <v>-10.471232880000001</v>
      </c>
    </row>
    <row r="255" spans="1:30" ht="15" customHeight="1" x14ac:dyDescent="0.25">
      <c r="A255" s="12">
        <v>50103</v>
      </c>
      <c r="B255" s="13" t="s">
        <v>193</v>
      </c>
      <c r="C255" s="14">
        <v>-17950684.93</v>
      </c>
      <c r="D255" s="12">
        <v>0</v>
      </c>
      <c r="E255" s="14">
        <v>-7479452.0499999998</v>
      </c>
      <c r="F255" s="12">
        <v>0</v>
      </c>
      <c r="G255" s="12">
        <v>0</v>
      </c>
      <c r="H255" s="12">
        <v>0</v>
      </c>
      <c r="I255" s="14">
        <v>-10471232.880000001</v>
      </c>
      <c r="J255" s="12">
        <v>0</v>
      </c>
      <c r="AA255" s="3">
        <f t="shared" si="12"/>
        <v>-17.950684930000001</v>
      </c>
      <c r="AB255" s="3">
        <f t="shared" si="13"/>
        <v>-7.4794520499999999</v>
      </c>
      <c r="AC255" s="3">
        <f t="shared" si="14"/>
        <v>0</v>
      </c>
      <c r="AD255" s="3">
        <f t="shared" si="15"/>
        <v>-10.471232880000001</v>
      </c>
    </row>
    <row r="256" spans="1:30" ht="15" customHeight="1" x14ac:dyDescent="0.25">
      <c r="A256" s="9">
        <v>51100</v>
      </c>
      <c r="B256" s="10" t="s">
        <v>194</v>
      </c>
      <c r="C256" s="11">
        <v>-1095011282.77</v>
      </c>
      <c r="D256" s="9">
        <v>0</v>
      </c>
      <c r="E256" s="11">
        <v>-339702518.20999998</v>
      </c>
      <c r="F256" s="9">
        <v>0</v>
      </c>
      <c r="G256" s="11">
        <v>-441289857.63999999</v>
      </c>
      <c r="H256" s="9">
        <v>0</v>
      </c>
      <c r="I256" s="11">
        <v>-314018906.92000002</v>
      </c>
      <c r="J256" s="9">
        <v>0</v>
      </c>
      <c r="AA256" s="3">
        <f t="shared" si="12"/>
        <v>-1095.01128277</v>
      </c>
      <c r="AB256" s="3">
        <f t="shared" si="13"/>
        <v>-339.70251820999999</v>
      </c>
      <c r="AC256" s="3">
        <f t="shared" si="14"/>
        <v>-441.28985763999998</v>
      </c>
      <c r="AD256" s="3">
        <f t="shared" si="15"/>
        <v>-314.01890692000001</v>
      </c>
    </row>
    <row r="257" spans="1:30" ht="15" customHeight="1" x14ac:dyDescent="0.25">
      <c r="A257" s="12">
        <v>51103</v>
      </c>
      <c r="B257" s="13" t="s">
        <v>287</v>
      </c>
      <c r="C257" s="14">
        <v>-54794520.530000001</v>
      </c>
      <c r="D257" s="12">
        <v>0</v>
      </c>
      <c r="E257" s="12">
        <v>0</v>
      </c>
      <c r="F257" s="12">
        <v>0</v>
      </c>
      <c r="G257" s="14">
        <v>-54794520.530000001</v>
      </c>
      <c r="H257" s="12">
        <v>0</v>
      </c>
      <c r="I257" s="12">
        <v>0</v>
      </c>
      <c r="J257" s="12">
        <v>0</v>
      </c>
      <c r="AA257" s="3">
        <f t="shared" si="12"/>
        <v>-54.79452053</v>
      </c>
      <c r="AB257" s="3">
        <f t="shared" si="13"/>
        <v>0</v>
      </c>
      <c r="AC257" s="3">
        <f t="shared" si="14"/>
        <v>-54.79452053</v>
      </c>
      <c r="AD257" s="3">
        <f t="shared" si="15"/>
        <v>0</v>
      </c>
    </row>
    <row r="258" spans="1:30" ht="15" customHeight="1" x14ac:dyDescent="0.25">
      <c r="A258" s="12">
        <v>51106</v>
      </c>
      <c r="B258" s="13" t="s">
        <v>195</v>
      </c>
      <c r="C258" s="14">
        <v>-786001419.74000001</v>
      </c>
      <c r="D258" s="12">
        <v>0</v>
      </c>
      <c r="E258" s="14">
        <v>-291921696.29000002</v>
      </c>
      <c r="F258" s="12">
        <v>0</v>
      </c>
      <c r="G258" s="14">
        <v>-201089857.63999999</v>
      </c>
      <c r="H258" s="12">
        <v>0</v>
      </c>
      <c r="I258" s="14">
        <v>-292989865.81</v>
      </c>
      <c r="J258" s="12">
        <v>0</v>
      </c>
      <c r="AA258" s="3">
        <f t="shared" si="12"/>
        <v>-786.00141974000007</v>
      </c>
      <c r="AB258" s="3">
        <f t="shared" si="13"/>
        <v>-291.92169629</v>
      </c>
      <c r="AC258" s="3">
        <f t="shared" si="14"/>
        <v>-201.08985763999999</v>
      </c>
      <c r="AD258" s="3">
        <f t="shared" si="15"/>
        <v>-292.98986581000003</v>
      </c>
    </row>
    <row r="259" spans="1:30" ht="15" customHeight="1" x14ac:dyDescent="0.25">
      <c r="A259" s="12">
        <v>51108</v>
      </c>
      <c r="B259" s="13" t="s">
        <v>196</v>
      </c>
      <c r="C259" s="14">
        <v>-152098630.16</v>
      </c>
      <c r="D259" s="12">
        <v>0</v>
      </c>
      <c r="E259" s="14">
        <v>-47780821.920000002</v>
      </c>
      <c r="F259" s="12">
        <v>0</v>
      </c>
      <c r="G259" s="14">
        <v>-85139726.040000007</v>
      </c>
      <c r="H259" s="12">
        <v>0</v>
      </c>
      <c r="I259" s="14">
        <v>-19178082.199999999</v>
      </c>
      <c r="J259" s="12">
        <v>0</v>
      </c>
      <c r="AA259" s="3">
        <f t="shared" si="12"/>
        <v>-152.09863016000003</v>
      </c>
      <c r="AB259" s="3">
        <f t="shared" si="13"/>
        <v>-47.780821920000001</v>
      </c>
      <c r="AC259" s="3">
        <f t="shared" si="14"/>
        <v>-85.139726040000014</v>
      </c>
      <c r="AD259" s="3">
        <f t="shared" si="15"/>
        <v>-19.178082199999999</v>
      </c>
    </row>
    <row r="260" spans="1:30" ht="15" customHeight="1" x14ac:dyDescent="0.25">
      <c r="A260" s="12">
        <v>51111</v>
      </c>
      <c r="B260" s="13" t="s">
        <v>197</v>
      </c>
      <c r="C260" s="14">
        <v>-1726027.4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4">
        <v>-1726027.4</v>
      </c>
      <c r="J260" s="12">
        <v>0</v>
      </c>
      <c r="AA260" s="3">
        <f t="shared" si="12"/>
        <v>-1.7260274</v>
      </c>
      <c r="AB260" s="3">
        <f t="shared" si="13"/>
        <v>0</v>
      </c>
      <c r="AC260" s="3">
        <f t="shared" si="14"/>
        <v>0</v>
      </c>
      <c r="AD260" s="3">
        <f t="shared" si="15"/>
        <v>-1.7260274</v>
      </c>
    </row>
    <row r="261" spans="1:30" ht="15" customHeight="1" x14ac:dyDescent="0.25">
      <c r="A261" s="12">
        <v>51116</v>
      </c>
      <c r="B261" s="13" t="s">
        <v>306</v>
      </c>
      <c r="C261" s="14">
        <v>-100265753.43000001</v>
      </c>
      <c r="D261" s="12">
        <v>0</v>
      </c>
      <c r="E261" s="12">
        <v>0</v>
      </c>
      <c r="F261" s="12">
        <v>0</v>
      </c>
      <c r="G261" s="14">
        <v>-100265753.43000001</v>
      </c>
      <c r="H261" s="12">
        <v>0</v>
      </c>
      <c r="I261" s="12">
        <v>0</v>
      </c>
      <c r="J261" s="12">
        <v>0</v>
      </c>
      <c r="AA261" s="3">
        <f t="shared" si="12"/>
        <v>-100.26575343</v>
      </c>
      <c r="AB261" s="3">
        <f t="shared" si="13"/>
        <v>0</v>
      </c>
      <c r="AC261" s="3">
        <f t="shared" si="14"/>
        <v>-100.26575343</v>
      </c>
      <c r="AD261" s="3">
        <f t="shared" si="15"/>
        <v>0</v>
      </c>
    </row>
    <row r="262" spans="1:30" ht="15" customHeight="1" x14ac:dyDescent="0.25">
      <c r="A262" s="12">
        <v>51121</v>
      </c>
      <c r="B262" s="13" t="s">
        <v>198</v>
      </c>
      <c r="C262" s="14">
        <v>-124931.51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4">
        <v>-124931.51</v>
      </c>
      <c r="J262" s="12">
        <v>0</v>
      </c>
      <c r="AA262" s="3">
        <f t="shared" si="12"/>
        <v>-0.12493151</v>
      </c>
      <c r="AB262" s="3">
        <f t="shared" si="13"/>
        <v>0</v>
      </c>
      <c r="AC262" s="3">
        <f t="shared" si="14"/>
        <v>0</v>
      </c>
      <c r="AD262" s="3">
        <f t="shared" si="15"/>
        <v>-0.12493151</v>
      </c>
    </row>
    <row r="263" spans="1:30" ht="15" customHeight="1" x14ac:dyDescent="0.25">
      <c r="A263" s="9">
        <v>54200</v>
      </c>
      <c r="B263" s="10" t="s">
        <v>288</v>
      </c>
      <c r="C263" s="11">
        <v>-1342402.82</v>
      </c>
      <c r="D263" s="9">
        <v>0</v>
      </c>
      <c r="E263" s="11">
        <v>-1342402.82</v>
      </c>
      <c r="F263" s="9">
        <v>0</v>
      </c>
      <c r="G263" s="9">
        <v>0</v>
      </c>
      <c r="H263" s="9">
        <v>0</v>
      </c>
      <c r="I263" s="9">
        <v>0</v>
      </c>
      <c r="J263" s="9">
        <v>0</v>
      </c>
      <c r="AA263" s="3">
        <f t="shared" si="12"/>
        <v>-1.34240282</v>
      </c>
      <c r="AB263" s="3">
        <f t="shared" si="13"/>
        <v>-1.34240282</v>
      </c>
      <c r="AC263" s="3">
        <f t="shared" si="14"/>
        <v>0</v>
      </c>
      <c r="AD263" s="3">
        <f t="shared" si="15"/>
        <v>0</v>
      </c>
    </row>
    <row r="264" spans="1:30" ht="15" customHeight="1" x14ac:dyDescent="0.25">
      <c r="A264" s="12">
        <v>54222</v>
      </c>
      <c r="B264" s="13" t="s">
        <v>318</v>
      </c>
      <c r="C264" s="14">
        <v>-1342402.82</v>
      </c>
      <c r="D264" s="12">
        <v>0</v>
      </c>
      <c r="E264" s="14">
        <v>-1342402.82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AA264" s="3">
        <f t="shared" si="12"/>
        <v>-1.34240282</v>
      </c>
      <c r="AB264" s="3">
        <f t="shared" si="13"/>
        <v>-1.34240282</v>
      </c>
      <c r="AC264" s="3">
        <f t="shared" si="14"/>
        <v>0</v>
      </c>
      <c r="AD264" s="3">
        <f t="shared" si="15"/>
        <v>0</v>
      </c>
    </row>
    <row r="265" spans="1:30" ht="15" customHeight="1" x14ac:dyDescent="0.25">
      <c r="A265" s="9">
        <v>54900</v>
      </c>
      <c r="B265" s="10" t="s">
        <v>199</v>
      </c>
      <c r="C265" s="11">
        <v>-3032396659.2199998</v>
      </c>
      <c r="D265" s="9">
        <v>0</v>
      </c>
      <c r="E265" s="11">
        <v>-1218965012.6600001</v>
      </c>
      <c r="F265" s="9">
        <v>0</v>
      </c>
      <c r="G265" s="11">
        <v>-1163030365.77</v>
      </c>
      <c r="H265" s="9">
        <v>0</v>
      </c>
      <c r="I265" s="11">
        <v>-650401280.78999996</v>
      </c>
      <c r="J265" s="9">
        <v>0</v>
      </c>
      <c r="AA265" s="3">
        <f t="shared" si="12"/>
        <v>-3032.3966592199999</v>
      </c>
      <c r="AB265" s="3">
        <f t="shared" si="13"/>
        <v>-1218.9650126600002</v>
      </c>
      <c r="AC265" s="3">
        <f t="shared" si="14"/>
        <v>-1163.0303657699999</v>
      </c>
      <c r="AD265" s="3">
        <f t="shared" si="15"/>
        <v>-650.40128078999999</v>
      </c>
    </row>
    <row r="266" spans="1:30" ht="15" customHeight="1" x14ac:dyDescent="0.25">
      <c r="A266" s="12">
        <v>54904</v>
      </c>
      <c r="B266" s="13" t="s">
        <v>200</v>
      </c>
      <c r="C266" s="14">
        <v>-3032396659.2199998</v>
      </c>
      <c r="D266" s="12">
        <v>0</v>
      </c>
      <c r="E266" s="14">
        <v>-1218965012.6600001</v>
      </c>
      <c r="F266" s="12">
        <v>0</v>
      </c>
      <c r="G266" s="14">
        <v>-1163030365.77</v>
      </c>
      <c r="H266" s="12">
        <v>0</v>
      </c>
      <c r="I266" s="14">
        <v>-650401280.78999996</v>
      </c>
      <c r="J266" s="12">
        <v>0</v>
      </c>
      <c r="AA266" s="3">
        <f t="shared" si="12"/>
        <v>-3032.3966592199999</v>
      </c>
      <c r="AB266" s="3">
        <f t="shared" si="13"/>
        <v>-1218.9650126600002</v>
      </c>
      <c r="AC266" s="3">
        <f t="shared" si="14"/>
        <v>-1163.0303657699999</v>
      </c>
      <c r="AD266" s="3">
        <f t="shared" si="15"/>
        <v>-650.40128078999999</v>
      </c>
    </row>
    <row r="267" spans="1:30" ht="15" customHeight="1" x14ac:dyDescent="0.25">
      <c r="A267" s="9">
        <v>55100</v>
      </c>
      <c r="B267" s="10" t="s">
        <v>201</v>
      </c>
      <c r="C267" s="11">
        <v>-818828481.97000003</v>
      </c>
      <c r="D267" s="9">
        <v>0</v>
      </c>
      <c r="E267" s="11">
        <v>-314772621.49000001</v>
      </c>
      <c r="F267" s="9">
        <v>0</v>
      </c>
      <c r="G267" s="11">
        <v>-304808652.18000001</v>
      </c>
      <c r="H267" s="9">
        <v>0</v>
      </c>
      <c r="I267" s="11">
        <v>-199247208.30000001</v>
      </c>
      <c r="J267" s="9">
        <v>0</v>
      </c>
      <c r="AA267" s="3">
        <f t="shared" si="12"/>
        <v>-818.82848196999998</v>
      </c>
      <c r="AB267" s="3">
        <f t="shared" si="13"/>
        <v>-314.77262149000001</v>
      </c>
      <c r="AC267" s="3">
        <f t="shared" si="14"/>
        <v>-304.80865218000002</v>
      </c>
      <c r="AD267" s="3">
        <f t="shared" si="15"/>
        <v>-199.24720830000001</v>
      </c>
    </row>
    <row r="268" spans="1:30" ht="15" customHeight="1" x14ac:dyDescent="0.25">
      <c r="A268" s="12">
        <v>55154</v>
      </c>
      <c r="B268" s="13" t="s">
        <v>307</v>
      </c>
      <c r="C268" s="14">
        <v>-6539624.0999999996</v>
      </c>
      <c r="D268" s="12">
        <v>0</v>
      </c>
      <c r="E268" s="12">
        <v>0</v>
      </c>
      <c r="F268" s="12">
        <v>0</v>
      </c>
      <c r="G268" s="14">
        <v>-3700620.1</v>
      </c>
      <c r="H268" s="12">
        <v>0</v>
      </c>
      <c r="I268" s="14">
        <v>-2839004</v>
      </c>
      <c r="J268" s="12">
        <v>0</v>
      </c>
      <c r="AA268" s="3">
        <f t="shared" ref="AA268:AA331" si="16">SUM(AB268:AD268)</f>
        <v>-6.5396241000000002</v>
      </c>
      <c r="AB268" s="3">
        <f t="shared" ref="AB268:AB331" si="17">(+E268+F268)/1000000</f>
        <v>0</v>
      </c>
      <c r="AC268" s="3">
        <f t="shared" ref="AC268:AC331" si="18">(+G268+H268)/1000000</f>
        <v>-3.7006201000000001</v>
      </c>
      <c r="AD268" s="3">
        <f t="shared" ref="AD268:AD331" si="19">(+I268+J268)/1000000</f>
        <v>-2.8390040000000001</v>
      </c>
    </row>
    <row r="269" spans="1:30" ht="15" customHeight="1" x14ac:dyDescent="0.25">
      <c r="A269" s="12">
        <v>55195</v>
      </c>
      <c r="B269" s="13" t="s">
        <v>202</v>
      </c>
      <c r="C269" s="14">
        <v>-812288857.87</v>
      </c>
      <c r="D269" s="12">
        <v>0</v>
      </c>
      <c r="E269" s="14">
        <v>-314772621.49000001</v>
      </c>
      <c r="F269" s="12">
        <v>0</v>
      </c>
      <c r="G269" s="14">
        <v>-301108032.07999998</v>
      </c>
      <c r="H269" s="12">
        <v>0</v>
      </c>
      <c r="I269" s="14">
        <v>-196408204.30000001</v>
      </c>
      <c r="J269" s="12">
        <v>0</v>
      </c>
      <c r="AA269" s="3">
        <f t="shared" si="16"/>
        <v>-812.28885787000013</v>
      </c>
      <c r="AB269" s="3">
        <f t="shared" si="17"/>
        <v>-314.77262149000001</v>
      </c>
      <c r="AC269" s="3">
        <f t="shared" si="18"/>
        <v>-301.10803207999999</v>
      </c>
      <c r="AD269" s="3">
        <f t="shared" si="19"/>
        <v>-196.40820430000002</v>
      </c>
    </row>
    <row r="270" spans="1:30" ht="15" customHeight="1" x14ac:dyDescent="0.25">
      <c r="A270" s="9">
        <v>55300</v>
      </c>
      <c r="B270" s="10" t="s">
        <v>203</v>
      </c>
      <c r="C270" s="11">
        <v>-45424569.340000004</v>
      </c>
      <c r="D270" s="9">
        <v>0</v>
      </c>
      <c r="E270" s="11">
        <v>-3398223.48</v>
      </c>
      <c r="F270" s="9">
        <v>0</v>
      </c>
      <c r="G270" s="11">
        <v>-16780152.59</v>
      </c>
      <c r="H270" s="9">
        <v>0</v>
      </c>
      <c r="I270" s="11">
        <v>-25246193.27</v>
      </c>
      <c r="J270" s="9">
        <v>0</v>
      </c>
      <c r="AA270" s="3">
        <f t="shared" si="16"/>
        <v>-45.424569339999998</v>
      </c>
      <c r="AB270" s="3">
        <f t="shared" si="17"/>
        <v>-3.39822348</v>
      </c>
      <c r="AC270" s="3">
        <f t="shared" si="18"/>
        <v>-16.78015259</v>
      </c>
      <c r="AD270" s="3">
        <f t="shared" si="19"/>
        <v>-25.246193269999999</v>
      </c>
    </row>
    <row r="271" spans="1:30" ht="15" customHeight="1" x14ac:dyDescent="0.25">
      <c r="A271" s="12">
        <v>55302</v>
      </c>
      <c r="B271" s="13" t="s">
        <v>204</v>
      </c>
      <c r="C271" s="14">
        <v>-45424569.340000004</v>
      </c>
      <c r="D271" s="12">
        <v>0</v>
      </c>
      <c r="E271" s="14">
        <v>-3398223.48</v>
      </c>
      <c r="F271" s="12">
        <v>0</v>
      </c>
      <c r="G271" s="14">
        <v>-16780152.59</v>
      </c>
      <c r="H271" s="12">
        <v>0</v>
      </c>
      <c r="I271" s="14">
        <v>-25246193.27</v>
      </c>
      <c r="J271" s="12">
        <v>0</v>
      </c>
      <c r="AA271" s="3">
        <f t="shared" si="16"/>
        <v>-45.424569339999998</v>
      </c>
      <c r="AB271" s="3">
        <f t="shared" si="17"/>
        <v>-3.39822348</v>
      </c>
      <c r="AC271" s="3">
        <f t="shared" si="18"/>
        <v>-16.78015259</v>
      </c>
      <c r="AD271" s="3">
        <f t="shared" si="19"/>
        <v>-25.246193269999999</v>
      </c>
    </row>
    <row r="272" spans="1:30" ht="15" customHeight="1" x14ac:dyDescent="0.25">
      <c r="A272" s="9">
        <v>56100</v>
      </c>
      <c r="B272" s="10" t="s">
        <v>205</v>
      </c>
      <c r="C272" s="11">
        <v>-2618095536.1599998</v>
      </c>
      <c r="D272" s="9">
        <v>0</v>
      </c>
      <c r="E272" s="11">
        <v>-864677898.78999996</v>
      </c>
      <c r="F272" s="9">
        <v>0</v>
      </c>
      <c r="G272" s="11">
        <v>-1026522478.11</v>
      </c>
      <c r="H272" s="9">
        <v>0</v>
      </c>
      <c r="I272" s="11">
        <v>-726895159.25999999</v>
      </c>
      <c r="J272" s="9">
        <v>0</v>
      </c>
      <c r="AA272" s="3">
        <f t="shared" si="16"/>
        <v>-2618.0955361599999</v>
      </c>
      <c r="AB272" s="3">
        <f t="shared" si="17"/>
        <v>-864.67789878999997</v>
      </c>
      <c r="AC272" s="3">
        <f t="shared" si="18"/>
        <v>-1026.5224781100001</v>
      </c>
      <c r="AD272" s="3">
        <f t="shared" si="19"/>
        <v>-726.89515926000001</v>
      </c>
    </row>
    <row r="273" spans="1:30" ht="15" customHeight="1" x14ac:dyDescent="0.25">
      <c r="A273" s="12">
        <v>56102</v>
      </c>
      <c r="B273" s="13" t="s">
        <v>206</v>
      </c>
      <c r="C273" s="14">
        <v>-2256002302.7199998</v>
      </c>
      <c r="D273" s="12">
        <v>0</v>
      </c>
      <c r="E273" s="14">
        <v>-751008622.53999996</v>
      </c>
      <c r="F273" s="12">
        <v>0</v>
      </c>
      <c r="G273" s="14">
        <v>-914362626.98000002</v>
      </c>
      <c r="H273" s="12">
        <v>0</v>
      </c>
      <c r="I273" s="14">
        <v>-590631053.20000005</v>
      </c>
      <c r="J273" s="12">
        <v>0</v>
      </c>
      <c r="AA273" s="3">
        <f t="shared" si="16"/>
        <v>-2256.00230272</v>
      </c>
      <c r="AB273" s="3">
        <f t="shared" si="17"/>
        <v>-751.00862253999992</v>
      </c>
      <c r="AC273" s="3">
        <f t="shared" si="18"/>
        <v>-914.36262698000007</v>
      </c>
      <c r="AD273" s="3">
        <f t="shared" si="19"/>
        <v>-590.6310532</v>
      </c>
    </row>
    <row r="274" spans="1:30" ht="15" customHeight="1" x14ac:dyDescent="0.25">
      <c r="A274" s="12">
        <v>56114</v>
      </c>
      <c r="B274" s="13" t="s">
        <v>207</v>
      </c>
      <c r="C274" s="14">
        <v>-251888176.21000001</v>
      </c>
      <c r="D274" s="12">
        <v>0</v>
      </c>
      <c r="E274" s="14">
        <v>-84172127.560000002</v>
      </c>
      <c r="F274" s="12">
        <v>0</v>
      </c>
      <c r="G274" s="14">
        <v>-93487984.469999999</v>
      </c>
      <c r="H274" s="12">
        <v>0</v>
      </c>
      <c r="I274" s="14">
        <v>-74228064.180000007</v>
      </c>
      <c r="J274" s="12">
        <v>0</v>
      </c>
      <c r="AA274" s="3">
        <f t="shared" si="16"/>
        <v>-251.88817620999998</v>
      </c>
      <c r="AB274" s="3">
        <f t="shared" si="17"/>
        <v>-84.172127560000007</v>
      </c>
      <c r="AC274" s="3">
        <f t="shared" si="18"/>
        <v>-93.487984470000001</v>
      </c>
      <c r="AD274" s="3">
        <f t="shared" si="19"/>
        <v>-74.228064180000004</v>
      </c>
    </row>
    <row r="275" spans="1:30" ht="15" customHeight="1" x14ac:dyDescent="0.25">
      <c r="A275" s="12">
        <v>56118</v>
      </c>
      <c r="B275" s="13" t="s">
        <v>208</v>
      </c>
      <c r="C275" s="14">
        <v>-110205057.23</v>
      </c>
      <c r="D275" s="12">
        <v>0</v>
      </c>
      <c r="E275" s="14">
        <v>-29497148.690000001</v>
      </c>
      <c r="F275" s="12">
        <v>0</v>
      </c>
      <c r="G275" s="14">
        <v>-18671866.66</v>
      </c>
      <c r="H275" s="12">
        <v>0</v>
      </c>
      <c r="I275" s="14">
        <v>-62036041.880000003</v>
      </c>
      <c r="J275" s="12">
        <v>0</v>
      </c>
      <c r="AA275" s="3">
        <f t="shared" si="16"/>
        <v>-110.20505723000001</v>
      </c>
      <c r="AB275" s="3">
        <f t="shared" si="17"/>
        <v>-29.497148690000003</v>
      </c>
      <c r="AC275" s="3">
        <f t="shared" si="18"/>
        <v>-18.671866659999999</v>
      </c>
      <c r="AD275" s="3">
        <f t="shared" si="19"/>
        <v>-62.036041880000006</v>
      </c>
    </row>
    <row r="276" spans="1:30" ht="15" customHeight="1" x14ac:dyDescent="0.25">
      <c r="A276" s="9">
        <v>56200</v>
      </c>
      <c r="B276" s="10" t="s">
        <v>209</v>
      </c>
      <c r="C276" s="11">
        <v>-791254857.53999996</v>
      </c>
      <c r="D276" s="9">
        <v>0</v>
      </c>
      <c r="E276" s="11">
        <v>-252744642.5</v>
      </c>
      <c r="F276" s="9">
        <v>0</v>
      </c>
      <c r="G276" s="11">
        <v>-307839727.99000001</v>
      </c>
      <c r="H276" s="9">
        <v>0</v>
      </c>
      <c r="I276" s="11">
        <v>-230670487.05000001</v>
      </c>
      <c r="J276" s="9">
        <v>0</v>
      </c>
      <c r="AA276" s="3">
        <f t="shared" si="16"/>
        <v>-791.2548575400001</v>
      </c>
      <c r="AB276" s="3">
        <f t="shared" si="17"/>
        <v>-252.7446425</v>
      </c>
      <c r="AC276" s="3">
        <f t="shared" si="18"/>
        <v>-307.83972799000003</v>
      </c>
      <c r="AD276" s="3">
        <f t="shared" si="19"/>
        <v>-230.67048705000002</v>
      </c>
    </row>
    <row r="277" spans="1:30" ht="15" customHeight="1" x14ac:dyDescent="0.25">
      <c r="A277" s="12">
        <v>56202</v>
      </c>
      <c r="B277" s="13" t="s">
        <v>210</v>
      </c>
      <c r="C277" s="14">
        <v>-40503604.369999997</v>
      </c>
      <c r="D277" s="12">
        <v>0</v>
      </c>
      <c r="E277" s="14">
        <v>-8052500</v>
      </c>
      <c r="F277" s="12">
        <v>0</v>
      </c>
      <c r="G277" s="14">
        <v>-31761104.370000001</v>
      </c>
      <c r="H277" s="12">
        <v>0</v>
      </c>
      <c r="I277" s="14">
        <v>-690000</v>
      </c>
      <c r="J277" s="12">
        <v>0</v>
      </c>
      <c r="AA277" s="3">
        <f t="shared" si="16"/>
        <v>-40.503604369999998</v>
      </c>
      <c r="AB277" s="3">
        <f t="shared" si="17"/>
        <v>-8.0525000000000002</v>
      </c>
      <c r="AC277" s="3">
        <f t="shared" si="18"/>
        <v>-31.761104370000002</v>
      </c>
      <c r="AD277" s="3">
        <f t="shared" si="19"/>
        <v>-0.69</v>
      </c>
    </row>
    <row r="278" spans="1:30" ht="15" customHeight="1" x14ac:dyDescent="0.25">
      <c r="A278" s="12">
        <v>56206</v>
      </c>
      <c r="B278" s="13" t="s">
        <v>211</v>
      </c>
      <c r="C278" s="14">
        <v>-5971867.5999999996</v>
      </c>
      <c r="D278" s="12">
        <v>0</v>
      </c>
      <c r="E278" s="14">
        <v>-1743317.5</v>
      </c>
      <c r="F278" s="12">
        <v>0</v>
      </c>
      <c r="G278" s="14">
        <v>-3081137.6</v>
      </c>
      <c r="H278" s="12">
        <v>0</v>
      </c>
      <c r="I278" s="14">
        <v>-1147412.5</v>
      </c>
      <c r="J278" s="12">
        <v>0</v>
      </c>
      <c r="AA278" s="3">
        <f t="shared" si="16"/>
        <v>-5.9718675999999995</v>
      </c>
      <c r="AB278" s="3">
        <f t="shared" si="17"/>
        <v>-1.7433175000000001</v>
      </c>
      <c r="AC278" s="3">
        <f t="shared" si="18"/>
        <v>-3.0811375999999999</v>
      </c>
      <c r="AD278" s="3">
        <f t="shared" si="19"/>
        <v>-1.1474124999999999</v>
      </c>
    </row>
    <row r="279" spans="1:30" ht="15" customHeight="1" x14ac:dyDescent="0.25">
      <c r="A279" s="12">
        <v>56210</v>
      </c>
      <c r="B279" s="13" t="s">
        <v>212</v>
      </c>
      <c r="C279" s="14">
        <v>-55922537.359999999</v>
      </c>
      <c r="D279" s="12">
        <v>0</v>
      </c>
      <c r="E279" s="14">
        <v>-29452010</v>
      </c>
      <c r="F279" s="12">
        <v>0</v>
      </c>
      <c r="G279" s="14">
        <v>-16083702.359999999</v>
      </c>
      <c r="H279" s="12">
        <v>0</v>
      </c>
      <c r="I279" s="14">
        <v>-10386825</v>
      </c>
      <c r="J279" s="12">
        <v>0</v>
      </c>
      <c r="AA279" s="3">
        <f t="shared" si="16"/>
        <v>-55.922537360000007</v>
      </c>
      <c r="AB279" s="3">
        <f t="shared" si="17"/>
        <v>-29.452010000000001</v>
      </c>
      <c r="AC279" s="3">
        <f t="shared" si="18"/>
        <v>-16.08370236</v>
      </c>
      <c r="AD279" s="3">
        <f t="shared" si="19"/>
        <v>-10.386825</v>
      </c>
    </row>
    <row r="280" spans="1:30" ht="15" customHeight="1" x14ac:dyDescent="0.25">
      <c r="A280" s="12">
        <v>56214</v>
      </c>
      <c r="B280" s="13" t="s">
        <v>213</v>
      </c>
      <c r="C280" s="14">
        <v>-52460565.009999998</v>
      </c>
      <c r="D280" s="12">
        <v>0</v>
      </c>
      <c r="E280" s="14">
        <v>-10012900</v>
      </c>
      <c r="F280" s="12">
        <v>0</v>
      </c>
      <c r="G280" s="14">
        <v>-18002925.260000002</v>
      </c>
      <c r="H280" s="12">
        <v>0</v>
      </c>
      <c r="I280" s="14">
        <v>-24444739.75</v>
      </c>
      <c r="J280" s="12">
        <v>0</v>
      </c>
      <c r="AA280" s="3">
        <f t="shared" si="16"/>
        <v>-52.460565009999996</v>
      </c>
      <c r="AB280" s="3">
        <f t="shared" si="17"/>
        <v>-10.0129</v>
      </c>
      <c r="AC280" s="3">
        <f t="shared" si="18"/>
        <v>-18.002925260000001</v>
      </c>
      <c r="AD280" s="3">
        <f t="shared" si="19"/>
        <v>-24.44473975</v>
      </c>
    </row>
    <row r="281" spans="1:30" ht="15" customHeight="1" x14ac:dyDescent="0.25">
      <c r="A281" s="12">
        <v>56218</v>
      </c>
      <c r="B281" s="13" t="s">
        <v>214</v>
      </c>
      <c r="C281" s="14">
        <v>-636396283.20000005</v>
      </c>
      <c r="D281" s="12">
        <v>0</v>
      </c>
      <c r="E281" s="14">
        <v>-203483915</v>
      </c>
      <c r="F281" s="12">
        <v>0</v>
      </c>
      <c r="G281" s="14">
        <v>-238910858.40000001</v>
      </c>
      <c r="H281" s="12">
        <v>0</v>
      </c>
      <c r="I281" s="14">
        <v>-194001509.80000001</v>
      </c>
      <c r="J281" s="12">
        <v>0</v>
      </c>
      <c r="AA281" s="3">
        <f t="shared" si="16"/>
        <v>-636.39628319999997</v>
      </c>
      <c r="AB281" s="3">
        <f t="shared" si="17"/>
        <v>-203.483915</v>
      </c>
      <c r="AC281" s="3">
        <f t="shared" si="18"/>
        <v>-238.9108584</v>
      </c>
      <c r="AD281" s="3">
        <f t="shared" si="19"/>
        <v>-194.00150980000001</v>
      </c>
    </row>
    <row r="282" spans="1:30" ht="15" customHeight="1" x14ac:dyDescent="0.25">
      <c r="A282" s="9">
        <v>56300</v>
      </c>
      <c r="B282" s="10" t="s">
        <v>215</v>
      </c>
      <c r="C282" s="11">
        <v>-15155055</v>
      </c>
      <c r="D282" s="9">
        <v>0</v>
      </c>
      <c r="E282" s="11">
        <v>-9188505</v>
      </c>
      <c r="F282" s="9">
        <v>0</v>
      </c>
      <c r="G282" s="9">
        <v>0</v>
      </c>
      <c r="H282" s="9">
        <v>0</v>
      </c>
      <c r="I282" s="11">
        <v>-5966550</v>
      </c>
      <c r="J282" s="9">
        <v>0</v>
      </c>
      <c r="AA282" s="3">
        <f t="shared" si="16"/>
        <v>-15.155054999999999</v>
      </c>
      <c r="AB282" s="3">
        <f t="shared" si="17"/>
        <v>-9.1885049999999993</v>
      </c>
      <c r="AC282" s="3">
        <f t="shared" si="18"/>
        <v>0</v>
      </c>
      <c r="AD282" s="3">
        <f t="shared" si="19"/>
        <v>-5.9665499999999998</v>
      </c>
    </row>
    <row r="283" spans="1:30" ht="15" customHeight="1" x14ac:dyDescent="0.25">
      <c r="A283" s="12">
        <v>56314</v>
      </c>
      <c r="B283" s="13" t="s">
        <v>216</v>
      </c>
      <c r="C283" s="14">
        <v>-15155055</v>
      </c>
      <c r="D283" s="12">
        <v>0</v>
      </c>
      <c r="E283" s="14">
        <v>-9188505</v>
      </c>
      <c r="F283" s="12">
        <v>0</v>
      </c>
      <c r="G283" s="12">
        <v>0</v>
      </c>
      <c r="H283" s="12">
        <v>0</v>
      </c>
      <c r="I283" s="14">
        <v>-5966550</v>
      </c>
      <c r="J283" s="12">
        <v>0</v>
      </c>
      <c r="AA283" s="3">
        <f t="shared" si="16"/>
        <v>-15.155054999999999</v>
      </c>
      <c r="AB283" s="3">
        <f t="shared" si="17"/>
        <v>-9.1885049999999993</v>
      </c>
      <c r="AC283" s="3">
        <f t="shared" si="18"/>
        <v>0</v>
      </c>
      <c r="AD283" s="3">
        <f t="shared" si="19"/>
        <v>-5.9665499999999998</v>
      </c>
    </row>
    <row r="284" spans="1:30" ht="15" customHeight="1" x14ac:dyDescent="0.25">
      <c r="A284" s="9">
        <v>56400</v>
      </c>
      <c r="B284" s="10" t="s">
        <v>217</v>
      </c>
      <c r="C284" s="11">
        <v>-199627353.61000001</v>
      </c>
      <c r="D284" s="9">
        <v>0</v>
      </c>
      <c r="E284" s="11">
        <v>-74811215.299999997</v>
      </c>
      <c r="F284" s="9">
        <v>0</v>
      </c>
      <c r="G284" s="11">
        <v>-73795068.040000007</v>
      </c>
      <c r="H284" s="9">
        <v>0</v>
      </c>
      <c r="I284" s="11">
        <v>-51021070.270000003</v>
      </c>
      <c r="J284" s="9">
        <v>0</v>
      </c>
      <c r="AA284" s="3">
        <f t="shared" si="16"/>
        <v>-199.62735361</v>
      </c>
      <c r="AB284" s="3">
        <f t="shared" si="17"/>
        <v>-74.811215300000001</v>
      </c>
      <c r="AC284" s="3">
        <f t="shared" si="18"/>
        <v>-73.795068040000004</v>
      </c>
      <c r="AD284" s="3">
        <f t="shared" si="19"/>
        <v>-51.021070270000003</v>
      </c>
    </row>
    <row r="285" spans="1:30" ht="15" customHeight="1" x14ac:dyDescent="0.25">
      <c r="A285" s="12">
        <v>56402</v>
      </c>
      <c r="B285" s="13" t="s">
        <v>218</v>
      </c>
      <c r="C285" s="14">
        <v>-12000000</v>
      </c>
      <c r="D285" s="12">
        <v>0</v>
      </c>
      <c r="E285" s="14">
        <v>-12000000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AA285" s="3">
        <f t="shared" si="16"/>
        <v>-12</v>
      </c>
      <c r="AB285" s="3">
        <f t="shared" si="17"/>
        <v>-12</v>
      </c>
      <c r="AC285" s="3">
        <f t="shared" si="18"/>
        <v>0</v>
      </c>
      <c r="AD285" s="3">
        <f t="shared" si="19"/>
        <v>0</v>
      </c>
    </row>
    <row r="286" spans="1:30" ht="15" customHeight="1" x14ac:dyDescent="0.25">
      <c r="A286" s="12">
        <v>56406</v>
      </c>
      <c r="B286" s="13" t="s">
        <v>219</v>
      </c>
      <c r="C286" s="14">
        <v>-138093499.62</v>
      </c>
      <c r="D286" s="12">
        <v>0</v>
      </c>
      <c r="E286" s="14">
        <v>-45927631.299999997</v>
      </c>
      <c r="F286" s="12">
        <v>0</v>
      </c>
      <c r="G286" s="14">
        <v>-53445930.049999997</v>
      </c>
      <c r="H286" s="12">
        <v>0</v>
      </c>
      <c r="I286" s="14">
        <v>-38719938.270000003</v>
      </c>
      <c r="J286" s="12">
        <v>0</v>
      </c>
      <c r="AA286" s="3">
        <f t="shared" si="16"/>
        <v>-138.09349961999999</v>
      </c>
      <c r="AB286" s="3">
        <f t="shared" si="17"/>
        <v>-45.927631299999994</v>
      </c>
      <c r="AC286" s="3">
        <f t="shared" si="18"/>
        <v>-53.445930049999994</v>
      </c>
      <c r="AD286" s="3">
        <f t="shared" si="19"/>
        <v>-38.71993827</v>
      </c>
    </row>
    <row r="287" spans="1:30" ht="15" customHeight="1" x14ac:dyDescent="0.25">
      <c r="A287" s="12">
        <v>56410</v>
      </c>
      <c r="B287" s="13" t="s">
        <v>220</v>
      </c>
      <c r="C287" s="14">
        <v>-49533853.990000002</v>
      </c>
      <c r="D287" s="12">
        <v>0</v>
      </c>
      <c r="E287" s="14">
        <v>-16883584</v>
      </c>
      <c r="F287" s="12">
        <v>0</v>
      </c>
      <c r="G287" s="14">
        <v>-20349137.989999998</v>
      </c>
      <c r="H287" s="12">
        <v>0</v>
      </c>
      <c r="I287" s="14">
        <v>-12301132</v>
      </c>
      <c r="J287" s="12">
        <v>0</v>
      </c>
      <c r="AA287" s="3">
        <f t="shared" si="16"/>
        <v>-49.533853990000004</v>
      </c>
      <c r="AB287" s="3">
        <f t="shared" si="17"/>
        <v>-16.883583999999999</v>
      </c>
      <c r="AC287" s="3">
        <f t="shared" si="18"/>
        <v>-20.349137989999999</v>
      </c>
      <c r="AD287" s="3">
        <f t="shared" si="19"/>
        <v>-12.301132000000001</v>
      </c>
    </row>
    <row r="288" spans="1:30" ht="15" customHeight="1" x14ac:dyDescent="0.25">
      <c r="A288" s="9">
        <v>56500</v>
      </c>
      <c r="B288" s="10" t="s">
        <v>221</v>
      </c>
      <c r="C288" s="11">
        <v>-70727510.760000005</v>
      </c>
      <c r="D288" s="9">
        <v>0</v>
      </c>
      <c r="E288" s="11">
        <v>-43222005.780000001</v>
      </c>
      <c r="F288" s="9">
        <v>0</v>
      </c>
      <c r="G288" s="11">
        <v>-17677505.719999999</v>
      </c>
      <c r="H288" s="9">
        <v>0</v>
      </c>
      <c r="I288" s="11">
        <v>-9827999.2599999998</v>
      </c>
      <c r="J288" s="9">
        <v>0</v>
      </c>
      <c r="AA288" s="3">
        <f t="shared" si="16"/>
        <v>-70.727510760000001</v>
      </c>
      <c r="AB288" s="3">
        <f t="shared" si="17"/>
        <v>-43.222005780000003</v>
      </c>
      <c r="AC288" s="3">
        <f t="shared" si="18"/>
        <v>-17.677505719999999</v>
      </c>
      <c r="AD288" s="3">
        <f t="shared" si="19"/>
        <v>-9.8279992600000003</v>
      </c>
    </row>
    <row r="289" spans="1:30" ht="15" customHeight="1" x14ac:dyDescent="0.25">
      <c r="A289" s="12">
        <v>56506</v>
      </c>
      <c r="B289" s="13" t="s">
        <v>222</v>
      </c>
      <c r="C289" s="14">
        <v>-70727510.760000005</v>
      </c>
      <c r="D289" s="12">
        <v>0</v>
      </c>
      <c r="E289" s="14">
        <v>-43222005.780000001</v>
      </c>
      <c r="F289" s="12">
        <v>0</v>
      </c>
      <c r="G289" s="14">
        <v>-17677505.719999999</v>
      </c>
      <c r="H289" s="12">
        <v>0</v>
      </c>
      <c r="I289" s="14">
        <v>-9827999.2599999998</v>
      </c>
      <c r="J289" s="12">
        <v>0</v>
      </c>
      <c r="AA289" s="3">
        <f t="shared" si="16"/>
        <v>-70.727510760000001</v>
      </c>
      <c r="AB289" s="3">
        <f t="shared" si="17"/>
        <v>-43.222005780000003</v>
      </c>
      <c r="AC289" s="3">
        <f t="shared" si="18"/>
        <v>-17.677505719999999</v>
      </c>
      <c r="AD289" s="3">
        <f t="shared" si="19"/>
        <v>-9.8279992600000003</v>
      </c>
    </row>
    <row r="290" spans="1:30" ht="15" customHeight="1" x14ac:dyDescent="0.25">
      <c r="A290" s="9">
        <v>56600</v>
      </c>
      <c r="B290" s="10" t="s">
        <v>223</v>
      </c>
      <c r="C290" s="11">
        <v>-1024019105.33</v>
      </c>
      <c r="D290" s="9">
        <v>0</v>
      </c>
      <c r="E290" s="11">
        <v>-548314936.72000003</v>
      </c>
      <c r="F290" s="9">
        <v>0</v>
      </c>
      <c r="G290" s="11">
        <v>-227481257.06999999</v>
      </c>
      <c r="H290" s="9">
        <v>0</v>
      </c>
      <c r="I290" s="11">
        <v>-248222911.53999999</v>
      </c>
      <c r="J290" s="9">
        <v>0</v>
      </c>
      <c r="AA290" s="3">
        <f t="shared" si="16"/>
        <v>-1024.01910533</v>
      </c>
      <c r="AB290" s="3">
        <f t="shared" si="17"/>
        <v>-548.31493671999999</v>
      </c>
      <c r="AC290" s="3">
        <f t="shared" si="18"/>
        <v>-227.48125707</v>
      </c>
      <c r="AD290" s="3">
        <f t="shared" si="19"/>
        <v>-248.22291153999998</v>
      </c>
    </row>
    <row r="291" spans="1:30" ht="15" customHeight="1" x14ac:dyDescent="0.25">
      <c r="A291" s="12">
        <v>56602</v>
      </c>
      <c r="B291" s="13" t="s">
        <v>224</v>
      </c>
      <c r="C291" s="14">
        <v>-155653727.30000001</v>
      </c>
      <c r="D291" s="12">
        <v>0</v>
      </c>
      <c r="E291" s="14">
        <v>-110441541.55</v>
      </c>
      <c r="F291" s="12">
        <v>0</v>
      </c>
      <c r="G291" s="14">
        <v>-24657199.73</v>
      </c>
      <c r="H291" s="12">
        <v>0</v>
      </c>
      <c r="I291" s="14">
        <v>-20554986.02</v>
      </c>
      <c r="J291" s="12">
        <v>0</v>
      </c>
      <c r="AA291" s="3">
        <f t="shared" si="16"/>
        <v>-155.65372730000001</v>
      </c>
      <c r="AB291" s="3">
        <f t="shared" si="17"/>
        <v>-110.44154155</v>
      </c>
      <c r="AC291" s="3">
        <f t="shared" si="18"/>
        <v>-24.657199730000002</v>
      </c>
      <c r="AD291" s="3">
        <f t="shared" si="19"/>
        <v>-20.554986020000001</v>
      </c>
    </row>
    <row r="292" spans="1:30" ht="15" customHeight="1" x14ac:dyDescent="0.25">
      <c r="A292" s="12">
        <v>56610</v>
      </c>
      <c r="B292" s="13" t="s">
        <v>225</v>
      </c>
      <c r="C292" s="14">
        <v>-35738626.119999997</v>
      </c>
      <c r="D292" s="12">
        <v>0</v>
      </c>
      <c r="E292" s="14">
        <v>-16434628.41</v>
      </c>
      <c r="F292" s="12">
        <v>0</v>
      </c>
      <c r="G292" s="14">
        <v>-10763233.75</v>
      </c>
      <c r="H292" s="12">
        <v>0</v>
      </c>
      <c r="I292" s="14">
        <v>-8540763.9600000009</v>
      </c>
      <c r="J292" s="12">
        <v>0</v>
      </c>
      <c r="AA292" s="3">
        <f t="shared" si="16"/>
        <v>-35.738626119999999</v>
      </c>
      <c r="AB292" s="3">
        <f t="shared" si="17"/>
        <v>-16.434628409999998</v>
      </c>
      <c r="AC292" s="3">
        <f t="shared" si="18"/>
        <v>-10.763233749999999</v>
      </c>
      <c r="AD292" s="3">
        <f t="shared" si="19"/>
        <v>-8.5407639600000014</v>
      </c>
    </row>
    <row r="293" spans="1:30" ht="15" customHeight="1" x14ac:dyDescent="0.25">
      <c r="A293" s="12">
        <v>56614</v>
      </c>
      <c r="B293" s="13" t="s">
        <v>226</v>
      </c>
      <c r="C293" s="14">
        <v>-246337699.27000001</v>
      </c>
      <c r="D293" s="12">
        <v>0</v>
      </c>
      <c r="E293" s="14">
        <v>-128078592.06</v>
      </c>
      <c r="F293" s="12">
        <v>0</v>
      </c>
      <c r="G293" s="14">
        <v>-49002360.509999998</v>
      </c>
      <c r="H293" s="12">
        <v>0</v>
      </c>
      <c r="I293" s="14">
        <v>-69256746.700000003</v>
      </c>
      <c r="J293" s="12">
        <v>0</v>
      </c>
      <c r="AA293" s="3">
        <f t="shared" si="16"/>
        <v>-246.33769927</v>
      </c>
      <c r="AB293" s="3">
        <f t="shared" si="17"/>
        <v>-128.07859206000001</v>
      </c>
      <c r="AC293" s="3">
        <f t="shared" si="18"/>
        <v>-49.002360509999995</v>
      </c>
      <c r="AD293" s="3">
        <f t="shared" si="19"/>
        <v>-69.256746700000008</v>
      </c>
    </row>
    <row r="294" spans="1:30" ht="15" customHeight="1" x14ac:dyDescent="0.25">
      <c r="A294" s="12">
        <v>56616</v>
      </c>
      <c r="B294" s="13" t="s">
        <v>227</v>
      </c>
      <c r="C294" s="14">
        <v>-179372244.43000001</v>
      </c>
      <c r="D294" s="12">
        <v>0</v>
      </c>
      <c r="E294" s="14">
        <v>-39549715.409999996</v>
      </c>
      <c r="F294" s="12">
        <v>0</v>
      </c>
      <c r="G294" s="14">
        <v>-116549651.31999999</v>
      </c>
      <c r="H294" s="12">
        <v>0</v>
      </c>
      <c r="I294" s="14">
        <v>-23272877.699999999</v>
      </c>
      <c r="J294" s="12">
        <v>0</v>
      </c>
      <c r="AA294" s="3">
        <f t="shared" si="16"/>
        <v>-179.37224442999999</v>
      </c>
      <c r="AB294" s="3">
        <f t="shared" si="17"/>
        <v>-39.549715409999997</v>
      </c>
      <c r="AC294" s="3">
        <f t="shared" si="18"/>
        <v>-116.54965132</v>
      </c>
      <c r="AD294" s="3">
        <f t="shared" si="19"/>
        <v>-23.272877699999999</v>
      </c>
    </row>
    <row r="295" spans="1:30" ht="15" customHeight="1" x14ac:dyDescent="0.25">
      <c r="A295" s="12">
        <v>56618</v>
      </c>
      <c r="B295" s="13" t="s">
        <v>228</v>
      </c>
      <c r="C295" s="14">
        <v>-4059450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4">
        <v>-4059450</v>
      </c>
      <c r="J295" s="12">
        <v>0</v>
      </c>
      <c r="AA295" s="3">
        <f t="shared" si="16"/>
        <v>-4.05945</v>
      </c>
      <c r="AB295" s="3">
        <f t="shared" si="17"/>
        <v>0</v>
      </c>
      <c r="AC295" s="3">
        <f t="shared" si="18"/>
        <v>0</v>
      </c>
      <c r="AD295" s="3">
        <f t="shared" si="19"/>
        <v>-4.05945</v>
      </c>
    </row>
    <row r="296" spans="1:30" ht="15" customHeight="1" x14ac:dyDescent="0.25">
      <c r="A296" s="12">
        <v>56622</v>
      </c>
      <c r="B296" s="13" t="s">
        <v>229</v>
      </c>
      <c r="C296" s="14">
        <v>-354311859.57999998</v>
      </c>
      <c r="D296" s="12">
        <v>0</v>
      </c>
      <c r="E296" s="14">
        <v>-243242525.72</v>
      </c>
      <c r="F296" s="12">
        <v>0</v>
      </c>
      <c r="G296" s="12">
        <v>0</v>
      </c>
      <c r="H296" s="12">
        <v>0</v>
      </c>
      <c r="I296" s="14">
        <v>-111069333.86</v>
      </c>
      <c r="J296" s="12">
        <v>0</v>
      </c>
      <c r="AA296" s="3">
        <f t="shared" si="16"/>
        <v>-354.31185958000003</v>
      </c>
      <c r="AB296" s="3">
        <f t="shared" si="17"/>
        <v>-243.24252572</v>
      </c>
      <c r="AC296" s="3">
        <f t="shared" si="18"/>
        <v>0</v>
      </c>
      <c r="AD296" s="3">
        <f t="shared" si="19"/>
        <v>-111.06933386</v>
      </c>
    </row>
    <row r="297" spans="1:30" ht="15" customHeight="1" x14ac:dyDescent="0.25">
      <c r="A297" s="12">
        <v>56626</v>
      </c>
      <c r="B297" s="13" t="s">
        <v>289</v>
      </c>
      <c r="C297" s="14">
        <v>-3901638.9</v>
      </c>
      <c r="D297" s="12">
        <v>0</v>
      </c>
      <c r="E297" s="12">
        <v>0</v>
      </c>
      <c r="F297" s="12">
        <v>0</v>
      </c>
      <c r="G297" s="14">
        <v>-2560717.7200000002</v>
      </c>
      <c r="H297" s="12">
        <v>0</v>
      </c>
      <c r="I297" s="14">
        <v>-1340921.18</v>
      </c>
      <c r="J297" s="12">
        <v>0</v>
      </c>
      <c r="AA297" s="3">
        <f t="shared" si="16"/>
        <v>-3.9016389000000005</v>
      </c>
      <c r="AB297" s="3">
        <f t="shared" si="17"/>
        <v>0</v>
      </c>
      <c r="AC297" s="3">
        <f t="shared" si="18"/>
        <v>-2.5607177200000004</v>
      </c>
      <c r="AD297" s="3">
        <f t="shared" si="19"/>
        <v>-1.34092118</v>
      </c>
    </row>
    <row r="298" spans="1:30" ht="15" customHeight="1" x14ac:dyDescent="0.25">
      <c r="A298" s="12">
        <v>56630</v>
      </c>
      <c r="B298" s="13" t="s">
        <v>308</v>
      </c>
      <c r="C298" s="14">
        <v>-44643859.729999997</v>
      </c>
      <c r="D298" s="12">
        <v>0</v>
      </c>
      <c r="E298" s="14">
        <v>-10567933.57</v>
      </c>
      <c r="F298" s="12">
        <v>0</v>
      </c>
      <c r="G298" s="14">
        <v>-23948094.039999999</v>
      </c>
      <c r="H298" s="12">
        <v>0</v>
      </c>
      <c r="I298" s="14">
        <v>-10127832.119999999</v>
      </c>
      <c r="J298" s="12">
        <v>0</v>
      </c>
      <c r="AA298" s="3">
        <f t="shared" si="16"/>
        <v>-44.643859730000003</v>
      </c>
      <c r="AB298" s="3">
        <f t="shared" si="17"/>
        <v>-10.567933570000001</v>
      </c>
      <c r="AC298" s="3">
        <f t="shared" si="18"/>
        <v>-23.948094040000001</v>
      </c>
      <c r="AD298" s="3">
        <f t="shared" si="19"/>
        <v>-10.127832119999999</v>
      </c>
    </row>
    <row r="299" spans="1:30" ht="15" customHeight="1" x14ac:dyDescent="0.25">
      <c r="A299" s="9">
        <v>56700</v>
      </c>
      <c r="B299" s="10" t="s">
        <v>230</v>
      </c>
      <c r="C299" s="11">
        <v>-219710850.44</v>
      </c>
      <c r="D299" s="9">
        <v>0</v>
      </c>
      <c r="E299" s="11">
        <v>-83851073.819999993</v>
      </c>
      <c r="F299" s="9">
        <v>0</v>
      </c>
      <c r="G299" s="11">
        <v>-36463758.109999999</v>
      </c>
      <c r="H299" s="9">
        <v>0</v>
      </c>
      <c r="I299" s="11">
        <v>-99396018.510000005</v>
      </c>
      <c r="J299" s="9">
        <v>0</v>
      </c>
      <c r="AA299" s="3">
        <f t="shared" si="16"/>
        <v>-219.71085044</v>
      </c>
      <c r="AB299" s="3">
        <f t="shared" si="17"/>
        <v>-83.851073819999996</v>
      </c>
      <c r="AC299" s="3">
        <f t="shared" si="18"/>
        <v>-36.463758110000001</v>
      </c>
      <c r="AD299" s="3">
        <f t="shared" si="19"/>
        <v>-99.396018510000005</v>
      </c>
    </row>
    <row r="300" spans="1:30" ht="15" customHeight="1" x14ac:dyDescent="0.25">
      <c r="A300" s="12">
        <v>56706</v>
      </c>
      <c r="B300" s="13" t="s">
        <v>290</v>
      </c>
      <c r="C300" s="14">
        <v>-4800000</v>
      </c>
      <c r="D300" s="12">
        <v>0</v>
      </c>
      <c r="E300" s="14">
        <v>-1600000</v>
      </c>
      <c r="F300" s="12">
        <v>0</v>
      </c>
      <c r="G300" s="14">
        <v>-1600000</v>
      </c>
      <c r="H300" s="12">
        <v>0</v>
      </c>
      <c r="I300" s="14">
        <v>-1600000</v>
      </c>
      <c r="J300" s="12">
        <v>0</v>
      </c>
      <c r="AA300" s="3">
        <f t="shared" si="16"/>
        <v>-4.8000000000000007</v>
      </c>
      <c r="AB300" s="3">
        <f t="shared" si="17"/>
        <v>-1.6</v>
      </c>
      <c r="AC300" s="3">
        <f t="shared" si="18"/>
        <v>-1.6</v>
      </c>
      <c r="AD300" s="3">
        <f t="shared" si="19"/>
        <v>-1.6</v>
      </c>
    </row>
    <row r="301" spans="1:30" ht="15" customHeight="1" x14ac:dyDescent="0.25">
      <c r="A301" s="12">
        <v>56710</v>
      </c>
      <c r="B301" s="13" t="s">
        <v>231</v>
      </c>
      <c r="C301" s="14">
        <v>-88970150</v>
      </c>
      <c r="D301" s="12">
        <v>0</v>
      </c>
      <c r="E301" s="14">
        <v>-9470150</v>
      </c>
      <c r="F301" s="12">
        <v>0</v>
      </c>
      <c r="G301" s="12">
        <v>0</v>
      </c>
      <c r="H301" s="12">
        <v>0</v>
      </c>
      <c r="I301" s="14">
        <v>-79500000</v>
      </c>
      <c r="J301" s="12">
        <v>0</v>
      </c>
      <c r="AA301" s="3">
        <f t="shared" si="16"/>
        <v>-88.970150000000004</v>
      </c>
      <c r="AB301" s="3">
        <f t="shared" si="17"/>
        <v>-9.4701500000000003</v>
      </c>
      <c r="AC301" s="3">
        <f t="shared" si="18"/>
        <v>0</v>
      </c>
      <c r="AD301" s="3">
        <f t="shared" si="19"/>
        <v>-79.5</v>
      </c>
    </row>
    <row r="302" spans="1:30" ht="15" customHeight="1" x14ac:dyDescent="0.25">
      <c r="A302" s="12">
        <v>56714</v>
      </c>
      <c r="B302" s="13" t="s">
        <v>232</v>
      </c>
      <c r="C302" s="14">
        <v>-125831430.44</v>
      </c>
      <c r="D302" s="12">
        <v>0</v>
      </c>
      <c r="E302" s="14">
        <v>-72671653.819999993</v>
      </c>
      <c r="F302" s="12">
        <v>0</v>
      </c>
      <c r="G302" s="14">
        <v>-34863758.109999999</v>
      </c>
      <c r="H302" s="12">
        <v>0</v>
      </c>
      <c r="I302" s="14">
        <v>-18296018.510000002</v>
      </c>
      <c r="J302" s="12">
        <v>0</v>
      </c>
      <c r="AA302" s="3">
        <f t="shared" si="16"/>
        <v>-125.83143043999999</v>
      </c>
      <c r="AB302" s="3">
        <f t="shared" si="17"/>
        <v>-72.671653819999989</v>
      </c>
      <c r="AC302" s="3">
        <f t="shared" si="18"/>
        <v>-34.863758109999999</v>
      </c>
      <c r="AD302" s="3">
        <f t="shared" si="19"/>
        <v>-18.296018510000003</v>
      </c>
    </row>
    <row r="303" spans="1:30" ht="15" customHeight="1" x14ac:dyDescent="0.25">
      <c r="A303" s="12">
        <v>56795</v>
      </c>
      <c r="B303" s="13" t="s">
        <v>233</v>
      </c>
      <c r="C303" s="14">
        <v>-109270</v>
      </c>
      <c r="D303" s="12">
        <v>0</v>
      </c>
      <c r="E303" s="14">
        <v>-109270</v>
      </c>
      <c r="F303" s="12">
        <v>0</v>
      </c>
      <c r="G303" s="12">
        <v>0</v>
      </c>
      <c r="H303" s="12">
        <v>0</v>
      </c>
      <c r="I303" s="12">
        <v>0</v>
      </c>
      <c r="J303" s="12">
        <v>0</v>
      </c>
      <c r="AA303" s="3">
        <f t="shared" si="16"/>
        <v>-0.10927000000000001</v>
      </c>
      <c r="AB303" s="3">
        <f t="shared" si="17"/>
        <v>-0.10927000000000001</v>
      </c>
      <c r="AC303" s="3">
        <f t="shared" si="18"/>
        <v>0</v>
      </c>
      <c r="AD303" s="3">
        <f t="shared" si="19"/>
        <v>0</v>
      </c>
    </row>
    <row r="304" spans="1:30" x14ac:dyDescent="0.25">
      <c r="A304" s="9">
        <v>56800</v>
      </c>
      <c r="B304" s="10" t="s">
        <v>234</v>
      </c>
      <c r="C304" s="11">
        <v>-597231948.72000003</v>
      </c>
      <c r="D304" s="9">
        <v>0</v>
      </c>
      <c r="E304" s="11">
        <v>-257376438.69999999</v>
      </c>
      <c r="F304" s="9">
        <v>0</v>
      </c>
      <c r="G304" s="11">
        <v>-328107468.10000002</v>
      </c>
      <c r="H304" s="9">
        <v>0</v>
      </c>
      <c r="I304" s="11">
        <v>-11748041.92</v>
      </c>
      <c r="J304" s="9">
        <v>0</v>
      </c>
      <c r="AA304" s="3">
        <f t="shared" si="16"/>
        <v>-597.23194871999999</v>
      </c>
      <c r="AB304" s="3">
        <f t="shared" si="17"/>
        <v>-257.37643869999999</v>
      </c>
      <c r="AC304" s="3">
        <f t="shared" si="18"/>
        <v>-328.10746810000001</v>
      </c>
      <c r="AD304" s="3">
        <f t="shared" si="19"/>
        <v>-11.74804192</v>
      </c>
    </row>
    <row r="305" spans="1:30" ht="30" x14ac:dyDescent="0.25">
      <c r="A305" s="12">
        <v>56802</v>
      </c>
      <c r="B305" s="13" t="s">
        <v>235</v>
      </c>
      <c r="C305" s="14">
        <v>-597231948.72000003</v>
      </c>
      <c r="D305" s="12">
        <v>0</v>
      </c>
      <c r="E305" s="14">
        <v>-257376438.69999999</v>
      </c>
      <c r="F305" s="12">
        <v>0</v>
      </c>
      <c r="G305" s="14">
        <v>-328107468.10000002</v>
      </c>
      <c r="H305" s="12">
        <v>0</v>
      </c>
      <c r="I305" s="14">
        <v>-11748041.92</v>
      </c>
      <c r="J305" s="12">
        <v>0</v>
      </c>
      <c r="AA305" s="3">
        <f t="shared" si="16"/>
        <v>-597.23194871999999</v>
      </c>
      <c r="AB305" s="3">
        <f t="shared" si="17"/>
        <v>-257.37643869999999</v>
      </c>
      <c r="AC305" s="3">
        <f t="shared" si="18"/>
        <v>-328.10746810000001</v>
      </c>
      <c r="AD305" s="3">
        <f t="shared" si="19"/>
        <v>-11.74804192</v>
      </c>
    </row>
    <row r="306" spans="1:30" x14ac:dyDescent="0.25">
      <c r="A306" s="9">
        <v>56900</v>
      </c>
      <c r="B306" s="10" t="s">
        <v>236</v>
      </c>
      <c r="C306" s="11">
        <v>-235000000</v>
      </c>
      <c r="D306" s="9">
        <v>0</v>
      </c>
      <c r="E306" s="11">
        <v>-30000000</v>
      </c>
      <c r="F306" s="9">
        <v>0</v>
      </c>
      <c r="G306" s="11">
        <v>-60000000</v>
      </c>
      <c r="H306" s="9">
        <v>0</v>
      </c>
      <c r="I306" s="11">
        <v>-145000000</v>
      </c>
      <c r="J306" s="9">
        <v>0</v>
      </c>
      <c r="AA306" s="3">
        <f t="shared" si="16"/>
        <v>-235</v>
      </c>
      <c r="AB306" s="3">
        <f t="shared" si="17"/>
        <v>-30</v>
      </c>
      <c r="AC306" s="3">
        <f t="shared" si="18"/>
        <v>-60</v>
      </c>
      <c r="AD306" s="3">
        <f t="shared" si="19"/>
        <v>-145</v>
      </c>
    </row>
    <row r="307" spans="1:30" x14ac:dyDescent="0.25">
      <c r="A307" s="12">
        <v>56902</v>
      </c>
      <c r="B307" s="13" t="s">
        <v>236</v>
      </c>
      <c r="C307" s="14">
        <v>-235000000</v>
      </c>
      <c r="D307" s="12">
        <v>0</v>
      </c>
      <c r="E307" s="14">
        <v>-30000000</v>
      </c>
      <c r="F307" s="12">
        <v>0</v>
      </c>
      <c r="G307" s="14">
        <v>-60000000</v>
      </c>
      <c r="H307" s="12">
        <v>0</v>
      </c>
      <c r="I307" s="14">
        <v>-145000000</v>
      </c>
      <c r="J307" s="12">
        <v>0</v>
      </c>
      <c r="AA307" s="3">
        <f t="shared" si="16"/>
        <v>-235</v>
      </c>
      <c r="AB307" s="3">
        <f t="shared" si="17"/>
        <v>-30</v>
      </c>
      <c r="AC307" s="3">
        <f t="shared" si="18"/>
        <v>-60</v>
      </c>
      <c r="AD307" s="3">
        <f t="shared" si="19"/>
        <v>-145</v>
      </c>
    </row>
    <row r="308" spans="1:30" ht="30" x14ac:dyDescent="0.25">
      <c r="A308" s="9">
        <v>90100</v>
      </c>
      <c r="B308" s="10" t="s">
        <v>237</v>
      </c>
      <c r="C308" s="9">
        <v>-1</v>
      </c>
      <c r="D308" s="9">
        <v>0</v>
      </c>
      <c r="E308" s="9">
        <v>0</v>
      </c>
      <c r="F308" s="9">
        <v>0</v>
      </c>
      <c r="G308" s="9">
        <v>0</v>
      </c>
      <c r="H308" s="9">
        <v>0</v>
      </c>
      <c r="I308" s="9">
        <v>-1</v>
      </c>
      <c r="J308" s="9">
        <v>0</v>
      </c>
      <c r="AA308" s="3">
        <f t="shared" si="16"/>
        <v>-9.9999999999999995E-7</v>
      </c>
      <c r="AB308" s="3">
        <f t="shared" si="17"/>
        <v>0</v>
      </c>
      <c r="AC308" s="3">
        <f t="shared" si="18"/>
        <v>0</v>
      </c>
      <c r="AD308" s="3">
        <f t="shared" si="19"/>
        <v>-9.9999999999999995E-7</v>
      </c>
    </row>
    <row r="309" spans="1:30" x14ac:dyDescent="0.25">
      <c r="A309" s="12">
        <v>90145</v>
      </c>
      <c r="B309" s="13" t="s">
        <v>238</v>
      </c>
      <c r="C309" s="12">
        <v>-1</v>
      </c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-1</v>
      </c>
      <c r="J309" s="12">
        <v>0</v>
      </c>
      <c r="AA309" s="3">
        <f t="shared" si="16"/>
        <v>-9.9999999999999995E-7</v>
      </c>
      <c r="AB309" s="3">
        <f t="shared" si="17"/>
        <v>0</v>
      </c>
      <c r="AC309" s="3">
        <f t="shared" si="18"/>
        <v>0</v>
      </c>
      <c r="AD309" s="3">
        <f t="shared" si="19"/>
        <v>-9.9999999999999995E-7</v>
      </c>
    </row>
    <row r="310" spans="1:30" ht="30" x14ac:dyDescent="0.25">
      <c r="A310" s="9">
        <v>90300</v>
      </c>
      <c r="B310" s="10" t="s">
        <v>239</v>
      </c>
      <c r="C310" s="11">
        <v>-11409900</v>
      </c>
      <c r="D310" s="9">
        <v>0</v>
      </c>
      <c r="E310" s="11">
        <v>-11400000</v>
      </c>
      <c r="F310" s="9">
        <v>0</v>
      </c>
      <c r="G310" s="9">
        <v>0</v>
      </c>
      <c r="H310" s="9">
        <v>0</v>
      </c>
      <c r="I310" s="11">
        <v>-9900</v>
      </c>
      <c r="J310" s="9">
        <v>0</v>
      </c>
      <c r="AA310" s="3">
        <f t="shared" si="16"/>
        <v>-11.4099</v>
      </c>
      <c r="AB310" s="3">
        <f t="shared" si="17"/>
        <v>-11.4</v>
      </c>
      <c r="AC310" s="3">
        <f t="shared" si="18"/>
        <v>0</v>
      </c>
      <c r="AD310" s="3">
        <f t="shared" si="19"/>
        <v>-9.9000000000000008E-3</v>
      </c>
    </row>
    <row r="311" spans="1:30" x14ac:dyDescent="0.25">
      <c r="A311" s="12">
        <v>90303</v>
      </c>
      <c r="B311" s="13" t="s">
        <v>298</v>
      </c>
      <c r="C311" s="14">
        <v>-11409900</v>
      </c>
      <c r="D311" s="12">
        <v>0</v>
      </c>
      <c r="E311" s="14">
        <v>-11400000</v>
      </c>
      <c r="F311" s="12">
        <v>0</v>
      </c>
      <c r="G311" s="12">
        <v>0</v>
      </c>
      <c r="H311" s="12">
        <v>0</v>
      </c>
      <c r="I311" s="14">
        <v>-9900</v>
      </c>
      <c r="J311" s="12">
        <v>0</v>
      </c>
      <c r="AA311" s="3">
        <f t="shared" si="16"/>
        <v>-11.4099</v>
      </c>
      <c r="AB311" s="3">
        <f t="shared" si="17"/>
        <v>-11.4</v>
      </c>
      <c r="AC311" s="3">
        <f t="shared" si="18"/>
        <v>0</v>
      </c>
      <c r="AD311" s="3">
        <f t="shared" si="19"/>
        <v>-9.9000000000000008E-3</v>
      </c>
    </row>
    <row r="312" spans="1:30" ht="30" x14ac:dyDescent="0.25">
      <c r="A312" s="9">
        <v>90400</v>
      </c>
      <c r="B312" s="10" t="s">
        <v>240</v>
      </c>
      <c r="C312" s="11">
        <v>-63594</v>
      </c>
      <c r="D312" s="9">
        <v>0</v>
      </c>
      <c r="E312" s="11">
        <v>-19818</v>
      </c>
      <c r="F312" s="9">
        <v>0</v>
      </c>
      <c r="G312" s="11">
        <v>-31550</v>
      </c>
      <c r="H312" s="9">
        <v>0</v>
      </c>
      <c r="I312" s="11">
        <v>-12226</v>
      </c>
      <c r="J312" s="9">
        <v>0</v>
      </c>
      <c r="AA312" s="3">
        <f t="shared" si="16"/>
        <v>-6.3593999999999998E-2</v>
      </c>
      <c r="AB312" s="3">
        <f t="shared" si="17"/>
        <v>-1.9817999999999999E-2</v>
      </c>
      <c r="AC312" s="3">
        <f t="shared" si="18"/>
        <v>-3.1550000000000002E-2</v>
      </c>
      <c r="AD312" s="3">
        <f t="shared" si="19"/>
        <v>-1.2226000000000001E-2</v>
      </c>
    </row>
    <row r="313" spans="1:30" ht="30" x14ac:dyDescent="0.25">
      <c r="A313" s="12">
        <v>90402</v>
      </c>
      <c r="B313" s="13" t="s">
        <v>241</v>
      </c>
      <c r="C313" s="14">
        <v>-57454</v>
      </c>
      <c r="D313" s="12">
        <v>0</v>
      </c>
      <c r="E313" s="14">
        <v>-17742</v>
      </c>
      <c r="F313" s="12">
        <v>0</v>
      </c>
      <c r="G313" s="14">
        <v>-28647</v>
      </c>
      <c r="H313" s="12">
        <v>0</v>
      </c>
      <c r="I313" s="14">
        <v>-11065</v>
      </c>
      <c r="J313" s="12">
        <v>0</v>
      </c>
      <c r="AA313" s="3">
        <f t="shared" si="16"/>
        <v>-5.7453999999999998E-2</v>
      </c>
      <c r="AB313" s="3">
        <f t="shared" si="17"/>
        <v>-1.7742000000000001E-2</v>
      </c>
      <c r="AC313" s="3">
        <f t="shared" si="18"/>
        <v>-2.8646999999999999E-2</v>
      </c>
      <c r="AD313" s="3">
        <f t="shared" si="19"/>
        <v>-1.1065E-2</v>
      </c>
    </row>
    <row r="314" spans="1:30" ht="30" x14ac:dyDescent="0.25">
      <c r="A314" s="12">
        <v>90404</v>
      </c>
      <c r="B314" s="13" t="s">
        <v>242</v>
      </c>
      <c r="C314" s="12">
        <v>-694</v>
      </c>
      <c r="D314" s="12">
        <v>0</v>
      </c>
      <c r="E314" s="12">
        <v>-237</v>
      </c>
      <c r="F314" s="12">
        <v>0</v>
      </c>
      <c r="G314" s="12">
        <v>-282</v>
      </c>
      <c r="H314" s="12">
        <v>0</v>
      </c>
      <c r="I314" s="12">
        <v>-175</v>
      </c>
      <c r="J314" s="12">
        <v>0</v>
      </c>
      <c r="AA314" s="3">
        <f t="shared" si="16"/>
        <v>-6.9400000000000006E-4</v>
      </c>
      <c r="AB314" s="3">
        <f t="shared" si="17"/>
        <v>-2.3699999999999999E-4</v>
      </c>
      <c r="AC314" s="3">
        <f t="shared" si="18"/>
        <v>-2.8200000000000002E-4</v>
      </c>
      <c r="AD314" s="3">
        <f t="shared" si="19"/>
        <v>-1.75E-4</v>
      </c>
    </row>
    <row r="315" spans="1:30" ht="45" x14ac:dyDescent="0.25">
      <c r="A315" s="12">
        <v>90406</v>
      </c>
      <c r="B315" s="13" t="s">
        <v>243</v>
      </c>
      <c r="C315" s="14">
        <v>-1357</v>
      </c>
      <c r="D315" s="12">
        <v>0</v>
      </c>
      <c r="E315" s="12">
        <v>-229</v>
      </c>
      <c r="F315" s="12">
        <v>0</v>
      </c>
      <c r="G315" s="12">
        <v>-920</v>
      </c>
      <c r="H315" s="12">
        <v>0</v>
      </c>
      <c r="I315" s="12">
        <v>-208</v>
      </c>
      <c r="J315" s="12">
        <v>0</v>
      </c>
      <c r="AA315" s="3">
        <f t="shared" si="16"/>
        <v>-1.3570000000000001E-3</v>
      </c>
      <c r="AB315" s="3">
        <f t="shared" si="17"/>
        <v>-2.2900000000000001E-4</v>
      </c>
      <c r="AC315" s="3">
        <f t="shared" si="18"/>
        <v>-9.2000000000000003E-4</v>
      </c>
      <c r="AD315" s="3">
        <f t="shared" si="19"/>
        <v>-2.0799999999999999E-4</v>
      </c>
    </row>
    <row r="316" spans="1:30" x14ac:dyDescent="0.25">
      <c r="A316" s="12">
        <v>90410</v>
      </c>
      <c r="B316" s="13" t="s">
        <v>244</v>
      </c>
      <c r="C316" s="14">
        <v>-4070</v>
      </c>
      <c r="D316" s="12">
        <v>0</v>
      </c>
      <c r="E316" s="14">
        <v>-1600</v>
      </c>
      <c r="F316" s="12">
        <v>0</v>
      </c>
      <c r="G316" s="14">
        <v>-1698</v>
      </c>
      <c r="H316" s="12">
        <v>0</v>
      </c>
      <c r="I316" s="12">
        <v>-772</v>
      </c>
      <c r="J316" s="12">
        <v>0</v>
      </c>
      <c r="AA316" s="3">
        <f t="shared" si="16"/>
        <v>-4.0699999999999998E-3</v>
      </c>
      <c r="AB316" s="3">
        <f t="shared" si="17"/>
        <v>-1.6000000000000001E-3</v>
      </c>
      <c r="AC316" s="3">
        <f t="shared" si="18"/>
        <v>-1.6980000000000001E-3</v>
      </c>
      <c r="AD316" s="3">
        <f t="shared" si="19"/>
        <v>-7.7200000000000001E-4</v>
      </c>
    </row>
    <row r="317" spans="1:30" x14ac:dyDescent="0.25">
      <c r="A317" s="12">
        <v>90412</v>
      </c>
      <c r="B317" s="13" t="s">
        <v>245</v>
      </c>
      <c r="C317" s="12">
        <v>-11</v>
      </c>
      <c r="D317" s="12">
        <v>0</v>
      </c>
      <c r="E317" s="12">
        <v>-6</v>
      </c>
      <c r="F317" s="12">
        <v>0</v>
      </c>
      <c r="G317" s="12">
        <v>-1</v>
      </c>
      <c r="H317" s="12">
        <v>0</v>
      </c>
      <c r="I317" s="12">
        <v>-4</v>
      </c>
      <c r="J317" s="12">
        <v>0</v>
      </c>
      <c r="AA317" s="3">
        <f t="shared" si="16"/>
        <v>-1.1E-5</v>
      </c>
      <c r="AB317" s="3">
        <f t="shared" si="17"/>
        <v>-6.0000000000000002E-6</v>
      </c>
      <c r="AC317" s="3">
        <f t="shared" si="18"/>
        <v>-9.9999999999999995E-7</v>
      </c>
      <c r="AD317" s="3">
        <f t="shared" si="19"/>
        <v>-3.9999999999999998E-6</v>
      </c>
    </row>
    <row r="318" spans="1:30" x14ac:dyDescent="0.25">
      <c r="A318" s="12">
        <v>90414</v>
      </c>
      <c r="B318" s="13" t="s">
        <v>246</v>
      </c>
      <c r="C318" s="12">
        <v>-8</v>
      </c>
      <c r="D318" s="12">
        <v>0</v>
      </c>
      <c r="E318" s="12">
        <v>-4</v>
      </c>
      <c r="F318" s="12">
        <v>0</v>
      </c>
      <c r="G318" s="12">
        <v>-2</v>
      </c>
      <c r="H318" s="12">
        <v>0</v>
      </c>
      <c r="I318" s="12">
        <v>-2</v>
      </c>
      <c r="J318" s="12">
        <v>0</v>
      </c>
      <c r="AA318" s="3">
        <f t="shared" si="16"/>
        <v>-7.9999999999999996E-6</v>
      </c>
      <c r="AB318" s="3">
        <f t="shared" si="17"/>
        <v>-3.9999999999999998E-6</v>
      </c>
      <c r="AC318" s="3">
        <f t="shared" si="18"/>
        <v>-1.9999999999999999E-6</v>
      </c>
      <c r="AD318" s="3">
        <f t="shared" si="19"/>
        <v>-1.9999999999999999E-6</v>
      </c>
    </row>
    <row r="319" spans="1:30" x14ac:dyDescent="0.25">
      <c r="A319" s="9">
        <v>90900</v>
      </c>
      <c r="B319" s="10" t="s">
        <v>247</v>
      </c>
      <c r="C319" s="11">
        <v>-253806815392.91</v>
      </c>
      <c r="D319" s="9">
        <v>0</v>
      </c>
      <c r="E319" s="11">
        <v>-69799649722.509995</v>
      </c>
      <c r="F319" s="9">
        <v>0</v>
      </c>
      <c r="G319" s="11">
        <v>-180901343742.57001</v>
      </c>
      <c r="H319" s="9">
        <v>0</v>
      </c>
      <c r="I319" s="11">
        <v>-3105821927.8299999</v>
      </c>
      <c r="J319" s="9">
        <v>0</v>
      </c>
      <c r="AA319" s="3">
        <f t="shared" si="16"/>
        <v>-253806.81539290998</v>
      </c>
      <c r="AB319" s="3">
        <f t="shared" si="17"/>
        <v>-69799.649722509988</v>
      </c>
      <c r="AC319" s="3">
        <f t="shared" si="18"/>
        <v>-180901.34374257</v>
      </c>
      <c r="AD319" s="3">
        <f t="shared" si="19"/>
        <v>-3105.8219278299998</v>
      </c>
    </row>
    <row r="320" spans="1:30" x14ac:dyDescent="0.25">
      <c r="A320" s="12">
        <v>90963</v>
      </c>
      <c r="B320" s="13" t="s">
        <v>248</v>
      </c>
      <c r="C320" s="14">
        <v>-250854450392.91</v>
      </c>
      <c r="D320" s="12">
        <v>0</v>
      </c>
      <c r="E320" s="14">
        <v>-69799649722.509995</v>
      </c>
      <c r="F320" s="12">
        <v>0</v>
      </c>
      <c r="G320" s="14">
        <v>-177948978742.57001</v>
      </c>
      <c r="H320" s="12">
        <v>0</v>
      </c>
      <c r="I320" s="14">
        <v>-3105821927.8299999</v>
      </c>
      <c r="J320" s="12">
        <v>0</v>
      </c>
      <c r="AA320" s="3">
        <f t="shared" si="16"/>
        <v>-250854.45039290999</v>
      </c>
      <c r="AB320" s="3">
        <f t="shared" si="17"/>
        <v>-69799.649722509988</v>
      </c>
      <c r="AC320" s="3">
        <f t="shared" si="18"/>
        <v>-177948.97874257001</v>
      </c>
      <c r="AD320" s="3">
        <f t="shared" si="19"/>
        <v>-3105.8219278299998</v>
      </c>
    </row>
    <row r="321" spans="1:30" x14ac:dyDescent="0.25">
      <c r="A321" s="12">
        <v>90993</v>
      </c>
      <c r="B321" s="13" t="s">
        <v>291</v>
      </c>
      <c r="C321" s="14">
        <v>-2952365000</v>
      </c>
      <c r="D321" s="12">
        <v>0</v>
      </c>
      <c r="E321" s="12">
        <v>0</v>
      </c>
      <c r="F321" s="12">
        <v>0</v>
      </c>
      <c r="G321" s="14">
        <v>-2952365000</v>
      </c>
      <c r="H321" s="12">
        <v>0</v>
      </c>
      <c r="I321" s="12">
        <v>0</v>
      </c>
      <c r="J321" s="12">
        <v>0</v>
      </c>
      <c r="AA321" s="3">
        <f t="shared" si="16"/>
        <v>-2952.3649999999998</v>
      </c>
      <c r="AB321" s="3">
        <f t="shared" si="17"/>
        <v>0</v>
      </c>
      <c r="AC321" s="3">
        <f t="shared" si="18"/>
        <v>-2952.3649999999998</v>
      </c>
      <c r="AD321" s="3">
        <f t="shared" si="19"/>
        <v>0</v>
      </c>
    </row>
    <row r="322" spans="1:30" x14ac:dyDescent="0.25">
      <c r="A322" s="9">
        <v>91500</v>
      </c>
      <c r="B322" s="10" t="s">
        <v>249</v>
      </c>
      <c r="C322" s="11">
        <v>-366749442.47000003</v>
      </c>
      <c r="D322" s="9">
        <v>0</v>
      </c>
      <c r="E322" s="11">
        <v>-327977324.76999998</v>
      </c>
      <c r="F322" s="9">
        <v>0</v>
      </c>
      <c r="G322" s="9">
        <v>0</v>
      </c>
      <c r="H322" s="9">
        <v>0</v>
      </c>
      <c r="I322" s="11">
        <v>-38772117.700000003</v>
      </c>
      <c r="J322" s="9">
        <v>0</v>
      </c>
      <c r="AA322" s="3">
        <f t="shared" si="16"/>
        <v>-366.74944247000002</v>
      </c>
      <c r="AB322" s="3">
        <f t="shared" si="17"/>
        <v>-327.97732477</v>
      </c>
      <c r="AC322" s="3">
        <f t="shared" si="18"/>
        <v>0</v>
      </c>
      <c r="AD322" s="3">
        <f t="shared" si="19"/>
        <v>-38.772117700000003</v>
      </c>
    </row>
    <row r="323" spans="1:30" ht="30" x14ac:dyDescent="0.25">
      <c r="A323" s="12">
        <v>91501</v>
      </c>
      <c r="B323" s="13" t="s">
        <v>250</v>
      </c>
      <c r="C323" s="14">
        <v>-366749442.47000003</v>
      </c>
      <c r="D323" s="12">
        <v>0</v>
      </c>
      <c r="E323" s="14">
        <v>-327977324.76999998</v>
      </c>
      <c r="F323" s="12">
        <v>0</v>
      </c>
      <c r="G323" s="12">
        <v>0</v>
      </c>
      <c r="H323" s="12">
        <v>0</v>
      </c>
      <c r="I323" s="14">
        <v>-38772117.700000003</v>
      </c>
      <c r="J323" s="12">
        <v>0</v>
      </c>
      <c r="AA323" s="3">
        <f t="shared" si="16"/>
        <v>-366.74944247000002</v>
      </c>
      <c r="AB323" s="3">
        <f t="shared" si="17"/>
        <v>-327.97732477</v>
      </c>
      <c r="AC323" s="3">
        <f t="shared" si="18"/>
        <v>0</v>
      </c>
      <c r="AD323" s="3">
        <f t="shared" si="19"/>
        <v>-38.772117700000003</v>
      </c>
    </row>
    <row r="324" spans="1:30" x14ac:dyDescent="0.25">
      <c r="A324" s="9">
        <v>91800</v>
      </c>
      <c r="B324" s="10" t="s">
        <v>251</v>
      </c>
      <c r="C324" s="11">
        <v>-1408819254.77</v>
      </c>
      <c r="D324" s="9">
        <v>0</v>
      </c>
      <c r="E324" s="11">
        <v>-1374758472.3599999</v>
      </c>
      <c r="F324" s="9">
        <v>0</v>
      </c>
      <c r="G324" s="11">
        <v>-15565279.27</v>
      </c>
      <c r="H324" s="9">
        <v>0</v>
      </c>
      <c r="I324" s="11">
        <v>-18495503.140000001</v>
      </c>
      <c r="J324" s="9">
        <v>0</v>
      </c>
      <c r="AA324" s="3">
        <f t="shared" si="16"/>
        <v>-1408.8192547699998</v>
      </c>
      <c r="AB324" s="3">
        <f t="shared" si="17"/>
        <v>-1374.7584723599998</v>
      </c>
      <c r="AC324" s="3">
        <f t="shared" si="18"/>
        <v>-15.56527927</v>
      </c>
      <c r="AD324" s="3">
        <f t="shared" si="19"/>
        <v>-18.49550314</v>
      </c>
    </row>
    <row r="325" spans="1:30" x14ac:dyDescent="0.25">
      <c r="A325" s="12">
        <v>91809</v>
      </c>
      <c r="B325" s="13" t="s">
        <v>252</v>
      </c>
      <c r="C325" s="14">
        <v>-1408819254.77</v>
      </c>
      <c r="D325" s="12">
        <v>0</v>
      </c>
      <c r="E325" s="14">
        <v>-1374758472.3599999</v>
      </c>
      <c r="F325" s="12">
        <v>0</v>
      </c>
      <c r="G325" s="14">
        <v>-15565279.27</v>
      </c>
      <c r="H325" s="12">
        <v>0</v>
      </c>
      <c r="I325" s="14">
        <v>-18495503.140000001</v>
      </c>
      <c r="J325" s="12">
        <v>0</v>
      </c>
      <c r="AA325" s="3">
        <f t="shared" si="16"/>
        <v>-1408.8192547699998</v>
      </c>
      <c r="AB325" s="3">
        <f t="shared" si="17"/>
        <v>-1374.7584723599998</v>
      </c>
      <c r="AC325" s="3">
        <f t="shared" si="18"/>
        <v>-15.56527927</v>
      </c>
      <c r="AD325" s="3">
        <f t="shared" si="19"/>
        <v>-18.49550314</v>
      </c>
    </row>
    <row r="326" spans="1:30" x14ac:dyDescent="0.25">
      <c r="A326" s="9">
        <v>91900</v>
      </c>
      <c r="B326" s="10" t="s">
        <v>253</v>
      </c>
      <c r="C326" s="11">
        <v>-83404235988.660004</v>
      </c>
      <c r="D326" s="9">
        <v>0</v>
      </c>
      <c r="E326" s="11">
        <v>-34396988603.739998</v>
      </c>
      <c r="F326" s="9">
        <v>0</v>
      </c>
      <c r="G326" s="11">
        <v>-30290219843.759998</v>
      </c>
      <c r="H326" s="9">
        <v>0</v>
      </c>
      <c r="I326" s="11">
        <v>-18717027541.16</v>
      </c>
      <c r="J326" s="9">
        <v>0</v>
      </c>
      <c r="AA326" s="3">
        <f t="shared" si="16"/>
        <v>-83404.235988660002</v>
      </c>
      <c r="AB326" s="3">
        <f t="shared" si="17"/>
        <v>-34396.988603739999</v>
      </c>
      <c r="AC326" s="3">
        <f t="shared" si="18"/>
        <v>-30290.219843759998</v>
      </c>
      <c r="AD326" s="3">
        <f t="shared" si="19"/>
        <v>-18717.027541160001</v>
      </c>
    </row>
    <row r="327" spans="1:30" ht="30" x14ac:dyDescent="0.25">
      <c r="A327" s="12">
        <v>91901</v>
      </c>
      <c r="B327" s="13" t="s">
        <v>254</v>
      </c>
      <c r="C327" s="14">
        <v>-9856234785.7600002</v>
      </c>
      <c r="D327" s="12">
        <v>0</v>
      </c>
      <c r="E327" s="14">
        <v>-2661751948.46</v>
      </c>
      <c r="F327" s="12">
        <v>0</v>
      </c>
      <c r="G327" s="14">
        <v>-2920876094.54</v>
      </c>
      <c r="H327" s="12">
        <v>0</v>
      </c>
      <c r="I327" s="14">
        <v>-4273606742.7600002</v>
      </c>
      <c r="J327" s="12">
        <v>0</v>
      </c>
      <c r="AA327" s="3">
        <f t="shared" si="16"/>
        <v>-9856.2347857599998</v>
      </c>
      <c r="AB327" s="3">
        <f t="shared" si="17"/>
        <v>-2661.7519484600002</v>
      </c>
      <c r="AC327" s="3">
        <f t="shared" si="18"/>
        <v>-2920.8760945399999</v>
      </c>
      <c r="AD327" s="3">
        <f t="shared" si="19"/>
        <v>-4273.6067427600001</v>
      </c>
    </row>
    <row r="328" spans="1:30" ht="30" x14ac:dyDescent="0.25">
      <c r="A328" s="12">
        <v>91905</v>
      </c>
      <c r="B328" s="13" t="s">
        <v>255</v>
      </c>
      <c r="C328" s="14">
        <v>-73548001202.899994</v>
      </c>
      <c r="D328" s="12">
        <v>0</v>
      </c>
      <c r="E328" s="14">
        <v>-31735236655.279999</v>
      </c>
      <c r="F328" s="12">
        <v>0</v>
      </c>
      <c r="G328" s="14">
        <v>-27369343749.220001</v>
      </c>
      <c r="H328" s="12">
        <v>0</v>
      </c>
      <c r="I328" s="14">
        <v>-14443420798.4</v>
      </c>
      <c r="J328" s="12">
        <v>0</v>
      </c>
      <c r="AA328" s="3">
        <f t="shared" si="16"/>
        <v>-73548.001202899992</v>
      </c>
      <c r="AB328" s="3">
        <f t="shared" si="17"/>
        <v>-31735.236655279998</v>
      </c>
      <c r="AC328" s="3">
        <f t="shared" si="18"/>
        <v>-27369.343749220003</v>
      </c>
      <c r="AD328" s="3">
        <f t="shared" si="19"/>
        <v>-14443.4207984</v>
      </c>
    </row>
    <row r="329" spans="1:30" ht="30" x14ac:dyDescent="0.25">
      <c r="A329" s="9">
        <v>93600</v>
      </c>
      <c r="B329" s="10" t="s">
        <v>256</v>
      </c>
      <c r="C329" s="11">
        <v>-1282729</v>
      </c>
      <c r="D329" s="9">
        <v>0</v>
      </c>
      <c r="E329" s="11">
        <v>-603155</v>
      </c>
      <c r="F329" s="9">
        <v>0</v>
      </c>
      <c r="G329" s="11">
        <v>-344463</v>
      </c>
      <c r="H329" s="9">
        <v>0</v>
      </c>
      <c r="I329" s="11">
        <v>-335111</v>
      </c>
      <c r="J329" s="9">
        <v>0</v>
      </c>
      <c r="AA329" s="3">
        <f t="shared" si="16"/>
        <v>-1.282729</v>
      </c>
      <c r="AB329" s="3">
        <f t="shared" si="17"/>
        <v>-0.603155</v>
      </c>
      <c r="AC329" s="3">
        <f t="shared" si="18"/>
        <v>-0.34446300000000002</v>
      </c>
      <c r="AD329" s="3">
        <f t="shared" si="19"/>
        <v>-0.33511099999999999</v>
      </c>
    </row>
    <row r="330" spans="1:30" x14ac:dyDescent="0.25">
      <c r="A330" s="12">
        <v>93609</v>
      </c>
      <c r="B330" s="13" t="s">
        <v>257</v>
      </c>
      <c r="C330" s="14">
        <v>-1282729</v>
      </c>
      <c r="D330" s="12">
        <v>0</v>
      </c>
      <c r="E330" s="14">
        <v>-603155</v>
      </c>
      <c r="F330" s="12">
        <v>0</v>
      </c>
      <c r="G330" s="14">
        <v>-344463</v>
      </c>
      <c r="H330" s="12">
        <v>0</v>
      </c>
      <c r="I330" s="14">
        <v>-335111</v>
      </c>
      <c r="J330" s="12">
        <v>0</v>
      </c>
      <c r="AA330" s="3">
        <f t="shared" si="16"/>
        <v>-1.282729</v>
      </c>
      <c r="AB330" s="3">
        <f t="shared" si="17"/>
        <v>-0.603155</v>
      </c>
      <c r="AC330" s="3">
        <f t="shared" si="18"/>
        <v>-0.34446300000000002</v>
      </c>
      <c r="AD330" s="3">
        <f t="shared" si="19"/>
        <v>-0.33511099999999999</v>
      </c>
    </row>
    <row r="331" spans="1:30" ht="30" x14ac:dyDescent="0.25">
      <c r="A331" s="9">
        <v>94500</v>
      </c>
      <c r="B331" s="10" t="s">
        <v>258</v>
      </c>
      <c r="C331" s="11">
        <v>-180073441013.45001</v>
      </c>
      <c r="D331" s="9">
        <v>0</v>
      </c>
      <c r="E331" s="11">
        <v>-59646508395.699997</v>
      </c>
      <c r="F331" s="9">
        <v>0</v>
      </c>
      <c r="G331" s="11">
        <v>-77302889398.75</v>
      </c>
      <c r="H331" s="9">
        <v>0</v>
      </c>
      <c r="I331" s="11">
        <v>-43124043219</v>
      </c>
      <c r="J331" s="9">
        <v>0</v>
      </c>
      <c r="AA331" s="3">
        <f t="shared" si="16"/>
        <v>-180073.44101344998</v>
      </c>
      <c r="AB331" s="3">
        <f t="shared" si="17"/>
        <v>-59646.508395699995</v>
      </c>
      <c r="AC331" s="3">
        <f t="shared" si="18"/>
        <v>-77302.889398750005</v>
      </c>
      <c r="AD331" s="3">
        <f t="shared" si="19"/>
        <v>-43124.043218999999</v>
      </c>
    </row>
    <row r="332" spans="1:30" ht="30" x14ac:dyDescent="0.25">
      <c r="A332" s="12">
        <v>94502</v>
      </c>
      <c r="B332" s="13" t="s">
        <v>259</v>
      </c>
      <c r="C332" s="14">
        <v>-91948293207</v>
      </c>
      <c r="D332" s="12">
        <v>0</v>
      </c>
      <c r="E332" s="14">
        <v>-33855555954</v>
      </c>
      <c r="F332" s="12">
        <v>0</v>
      </c>
      <c r="G332" s="14">
        <v>-48521781534</v>
      </c>
      <c r="H332" s="12">
        <v>0</v>
      </c>
      <c r="I332" s="14">
        <v>-9570955719</v>
      </c>
      <c r="J332" s="12">
        <v>0</v>
      </c>
      <c r="AA332" s="3">
        <f t="shared" ref="AA332:AA395" si="20">SUM(AB332:AD332)</f>
        <v>-91948.29320700001</v>
      </c>
      <c r="AB332" s="3">
        <f t="shared" ref="AB332:AB395" si="21">(+E332+F332)/1000000</f>
        <v>-33855.555954000003</v>
      </c>
      <c r="AC332" s="3">
        <f t="shared" ref="AC332:AC395" si="22">(+G332+H332)/1000000</f>
        <v>-48521.781534000002</v>
      </c>
      <c r="AD332" s="3">
        <f t="shared" ref="AD332:AD395" si="23">(+I332+J332)/1000000</f>
        <v>-9570.9557189999996</v>
      </c>
    </row>
    <row r="333" spans="1:30" x14ac:dyDescent="0.25">
      <c r="A333" s="12">
        <v>94503</v>
      </c>
      <c r="B333" s="13" t="s">
        <v>260</v>
      </c>
      <c r="C333" s="14">
        <v>-88125147806.449997</v>
      </c>
      <c r="D333" s="12">
        <v>0</v>
      </c>
      <c r="E333" s="14">
        <v>-25790952441.700001</v>
      </c>
      <c r="F333" s="12">
        <v>0</v>
      </c>
      <c r="G333" s="14">
        <v>-28781107864.75</v>
      </c>
      <c r="H333" s="12">
        <v>0</v>
      </c>
      <c r="I333" s="14">
        <v>-33553087500</v>
      </c>
      <c r="J333" s="12">
        <v>0</v>
      </c>
      <c r="AA333" s="3">
        <f t="shared" si="20"/>
        <v>-88125.147806449997</v>
      </c>
      <c r="AB333" s="3">
        <f t="shared" si="21"/>
        <v>-25790.952441699999</v>
      </c>
      <c r="AC333" s="3">
        <f t="shared" si="22"/>
        <v>-28781.10786475</v>
      </c>
      <c r="AD333" s="3">
        <f t="shared" si="23"/>
        <v>-33553.087500000001</v>
      </c>
    </row>
    <row r="334" spans="1:30" x14ac:dyDescent="0.25">
      <c r="A334" s="9">
        <v>95400</v>
      </c>
      <c r="B334" s="10" t="s">
        <v>261</v>
      </c>
      <c r="C334" s="11">
        <v>-550396804.57000005</v>
      </c>
      <c r="D334" s="9">
        <v>0</v>
      </c>
      <c r="E334" s="11">
        <v>-3089639.12</v>
      </c>
      <c r="F334" s="9">
        <v>0</v>
      </c>
      <c r="G334" s="11">
        <v>-353847329.68000001</v>
      </c>
      <c r="H334" s="9">
        <v>0</v>
      </c>
      <c r="I334" s="11">
        <v>-193459835.77000001</v>
      </c>
      <c r="J334" s="9">
        <v>0</v>
      </c>
      <c r="AA334" s="3">
        <f t="shared" si="20"/>
        <v>-550.39680457000009</v>
      </c>
      <c r="AB334" s="3">
        <f t="shared" si="21"/>
        <v>-3.0896391200000002</v>
      </c>
      <c r="AC334" s="3">
        <f t="shared" si="22"/>
        <v>-353.84732968000003</v>
      </c>
      <c r="AD334" s="3">
        <f t="shared" si="23"/>
        <v>-193.45983577000001</v>
      </c>
    </row>
    <row r="335" spans="1:30" x14ac:dyDescent="0.25">
      <c r="A335" s="12">
        <v>95413</v>
      </c>
      <c r="B335" s="13" t="s">
        <v>262</v>
      </c>
      <c r="C335" s="14">
        <v>-207137159.81999999</v>
      </c>
      <c r="D335" s="12">
        <v>0</v>
      </c>
      <c r="E335" s="12">
        <v>0</v>
      </c>
      <c r="F335" s="12">
        <v>0</v>
      </c>
      <c r="G335" s="14">
        <v>-207137159.81999999</v>
      </c>
      <c r="H335" s="12">
        <v>0</v>
      </c>
      <c r="I335" s="12">
        <v>0</v>
      </c>
      <c r="J335" s="12">
        <v>0</v>
      </c>
      <c r="AA335" s="3">
        <f t="shared" si="20"/>
        <v>-207.13715981999999</v>
      </c>
      <c r="AB335" s="3">
        <f t="shared" si="21"/>
        <v>0</v>
      </c>
      <c r="AC335" s="3">
        <f t="shared" si="22"/>
        <v>-207.13715981999999</v>
      </c>
      <c r="AD335" s="3">
        <f t="shared" si="23"/>
        <v>0</v>
      </c>
    </row>
    <row r="336" spans="1:30" x14ac:dyDescent="0.25">
      <c r="A336" s="12">
        <v>95497</v>
      </c>
      <c r="B336" s="13" t="s">
        <v>261</v>
      </c>
      <c r="C336" s="14">
        <v>-343259644.75</v>
      </c>
      <c r="D336" s="12">
        <v>0</v>
      </c>
      <c r="E336" s="14">
        <v>-3089639.12</v>
      </c>
      <c r="F336" s="12">
        <v>0</v>
      </c>
      <c r="G336" s="14">
        <v>-146710169.86000001</v>
      </c>
      <c r="H336" s="12">
        <v>0</v>
      </c>
      <c r="I336" s="14">
        <v>-193459835.77000001</v>
      </c>
      <c r="J336" s="12">
        <v>0</v>
      </c>
      <c r="AA336" s="3">
        <f t="shared" si="20"/>
        <v>-343.25964475000001</v>
      </c>
      <c r="AB336" s="3">
        <f t="shared" si="21"/>
        <v>-3.0896391200000002</v>
      </c>
      <c r="AC336" s="3">
        <f t="shared" si="22"/>
        <v>-146.71016986000001</v>
      </c>
      <c r="AD336" s="3">
        <f t="shared" si="23"/>
        <v>-193.45983577000001</v>
      </c>
    </row>
    <row r="337" spans="1:30" x14ac:dyDescent="0.25">
      <c r="A337" s="9">
        <v>96300</v>
      </c>
      <c r="B337" s="10" t="s">
        <v>263</v>
      </c>
      <c r="C337" s="11">
        <v>519623214120.83002</v>
      </c>
      <c r="D337" s="9">
        <v>0</v>
      </c>
      <c r="E337" s="11">
        <v>165560995131.20001</v>
      </c>
      <c r="F337" s="9">
        <v>0</v>
      </c>
      <c r="G337" s="11">
        <v>288864241607.03003</v>
      </c>
      <c r="H337" s="9">
        <v>0</v>
      </c>
      <c r="I337" s="11">
        <v>65197977382.599998</v>
      </c>
      <c r="J337" s="9">
        <v>0</v>
      </c>
      <c r="AA337" s="3">
        <f t="shared" si="20"/>
        <v>519623.21412083006</v>
      </c>
      <c r="AB337" s="3">
        <f t="shared" si="21"/>
        <v>165560.9951312</v>
      </c>
      <c r="AC337" s="3">
        <f t="shared" si="22"/>
        <v>288864.24160703004</v>
      </c>
      <c r="AD337" s="3">
        <f t="shared" si="23"/>
        <v>65197.977382600002</v>
      </c>
    </row>
    <row r="338" spans="1:30" ht="30" x14ac:dyDescent="0.25">
      <c r="A338" s="12">
        <v>96303</v>
      </c>
      <c r="B338" s="13" t="s">
        <v>264</v>
      </c>
      <c r="C338" s="12">
        <v>1</v>
      </c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1</v>
      </c>
      <c r="J338" s="12">
        <v>0</v>
      </c>
      <c r="AA338" s="3">
        <f t="shared" si="20"/>
        <v>9.9999999999999995E-7</v>
      </c>
      <c r="AB338" s="3">
        <f t="shared" si="21"/>
        <v>0</v>
      </c>
      <c r="AC338" s="3">
        <f t="shared" si="22"/>
        <v>0</v>
      </c>
      <c r="AD338" s="3">
        <f t="shared" si="23"/>
        <v>9.9999999999999995E-7</v>
      </c>
    </row>
    <row r="339" spans="1:30" ht="30" x14ac:dyDescent="0.25">
      <c r="A339" s="12">
        <v>96305</v>
      </c>
      <c r="B339" s="13" t="s">
        <v>299</v>
      </c>
      <c r="C339" s="14">
        <v>11409900</v>
      </c>
      <c r="D339" s="12">
        <v>0</v>
      </c>
      <c r="E339" s="14">
        <v>11400000</v>
      </c>
      <c r="F339" s="12">
        <v>0</v>
      </c>
      <c r="G339" s="12">
        <v>0</v>
      </c>
      <c r="H339" s="12">
        <v>0</v>
      </c>
      <c r="I339" s="14">
        <v>9900</v>
      </c>
      <c r="J339" s="12">
        <v>0</v>
      </c>
      <c r="AA339" s="3">
        <f t="shared" si="20"/>
        <v>11.4099</v>
      </c>
      <c r="AB339" s="3">
        <f t="shared" si="21"/>
        <v>11.4</v>
      </c>
      <c r="AC339" s="3">
        <f t="shared" si="22"/>
        <v>0</v>
      </c>
      <c r="AD339" s="3">
        <f t="shared" si="23"/>
        <v>9.9000000000000008E-3</v>
      </c>
    </row>
    <row r="340" spans="1:30" ht="30" x14ac:dyDescent="0.25">
      <c r="A340" s="12">
        <v>96311</v>
      </c>
      <c r="B340" s="13" t="s">
        <v>265</v>
      </c>
      <c r="C340" s="14">
        <v>59505</v>
      </c>
      <c r="D340" s="12">
        <v>0</v>
      </c>
      <c r="E340" s="14">
        <v>18208</v>
      </c>
      <c r="F340" s="12">
        <v>0</v>
      </c>
      <c r="G340" s="14">
        <v>29849</v>
      </c>
      <c r="H340" s="12">
        <v>0</v>
      </c>
      <c r="I340" s="14">
        <v>11448</v>
      </c>
      <c r="J340" s="12">
        <v>0</v>
      </c>
      <c r="AA340" s="3">
        <f t="shared" si="20"/>
        <v>5.9505000000000002E-2</v>
      </c>
      <c r="AB340" s="3">
        <f t="shared" si="21"/>
        <v>1.8207999999999998E-2</v>
      </c>
      <c r="AC340" s="3">
        <f t="shared" si="22"/>
        <v>2.9849000000000001E-2</v>
      </c>
      <c r="AD340" s="3">
        <f t="shared" si="23"/>
        <v>1.1448E-2</v>
      </c>
    </row>
    <row r="341" spans="1:30" ht="45" x14ac:dyDescent="0.25">
      <c r="A341" s="12">
        <v>96313</v>
      </c>
      <c r="B341" s="13" t="s">
        <v>266</v>
      </c>
      <c r="C341" s="14">
        <v>4089</v>
      </c>
      <c r="D341" s="12">
        <v>0</v>
      </c>
      <c r="E341" s="14">
        <v>1610</v>
      </c>
      <c r="F341" s="12">
        <v>0</v>
      </c>
      <c r="G341" s="14">
        <v>1701</v>
      </c>
      <c r="H341" s="12">
        <v>0</v>
      </c>
      <c r="I341" s="12">
        <v>778</v>
      </c>
      <c r="J341" s="12">
        <v>0</v>
      </c>
      <c r="AA341" s="3">
        <f t="shared" si="20"/>
        <v>4.0890000000000006E-3</v>
      </c>
      <c r="AB341" s="3">
        <f t="shared" si="21"/>
        <v>1.6100000000000001E-3</v>
      </c>
      <c r="AC341" s="3">
        <f t="shared" si="22"/>
        <v>1.701E-3</v>
      </c>
      <c r="AD341" s="3">
        <f t="shared" si="23"/>
        <v>7.7800000000000005E-4</v>
      </c>
    </row>
    <row r="342" spans="1:30" ht="30" x14ac:dyDescent="0.25">
      <c r="A342" s="12">
        <v>96321</v>
      </c>
      <c r="B342" s="13" t="s">
        <v>267</v>
      </c>
      <c r="C342" s="14">
        <v>250854450392.91</v>
      </c>
      <c r="D342" s="12">
        <v>0</v>
      </c>
      <c r="E342" s="14">
        <v>69799649722.509995</v>
      </c>
      <c r="F342" s="12">
        <v>0</v>
      </c>
      <c r="G342" s="14">
        <v>177948978742.57001</v>
      </c>
      <c r="H342" s="12">
        <v>0</v>
      </c>
      <c r="I342" s="14">
        <v>3105821927.8299999</v>
      </c>
      <c r="J342" s="12">
        <v>0</v>
      </c>
      <c r="AA342" s="3">
        <f t="shared" si="20"/>
        <v>250854.45039290999</v>
      </c>
      <c r="AB342" s="3">
        <f t="shared" si="21"/>
        <v>69799.649722509988</v>
      </c>
      <c r="AC342" s="3">
        <f t="shared" si="22"/>
        <v>177948.97874257001</v>
      </c>
      <c r="AD342" s="3">
        <f t="shared" si="23"/>
        <v>3105.8219278299998</v>
      </c>
    </row>
    <row r="343" spans="1:30" ht="30" x14ac:dyDescent="0.25">
      <c r="A343" s="12">
        <v>96335</v>
      </c>
      <c r="B343" s="13" t="s">
        <v>268</v>
      </c>
      <c r="C343" s="14">
        <v>366749442.47000003</v>
      </c>
      <c r="D343" s="12">
        <v>0</v>
      </c>
      <c r="E343" s="14">
        <v>327977324.76999998</v>
      </c>
      <c r="F343" s="12">
        <v>0</v>
      </c>
      <c r="G343" s="12">
        <v>0</v>
      </c>
      <c r="H343" s="12">
        <v>0</v>
      </c>
      <c r="I343" s="14">
        <v>38772117.700000003</v>
      </c>
      <c r="J343" s="12">
        <v>0</v>
      </c>
      <c r="AA343" s="3">
        <f t="shared" si="20"/>
        <v>366.74944247000002</v>
      </c>
      <c r="AB343" s="3">
        <f t="shared" si="21"/>
        <v>327.97732477</v>
      </c>
      <c r="AC343" s="3">
        <f t="shared" si="22"/>
        <v>0</v>
      </c>
      <c r="AD343" s="3">
        <f t="shared" si="23"/>
        <v>38.772117700000003</v>
      </c>
    </row>
    <row r="344" spans="1:30" x14ac:dyDescent="0.25">
      <c r="A344" s="12">
        <v>96337</v>
      </c>
      <c r="B344" s="13" t="s">
        <v>292</v>
      </c>
      <c r="C344" s="14">
        <v>2952365000</v>
      </c>
      <c r="D344" s="12">
        <v>0</v>
      </c>
      <c r="E344" s="12">
        <v>0</v>
      </c>
      <c r="F344" s="12">
        <v>0</v>
      </c>
      <c r="G344" s="14">
        <v>2952365000</v>
      </c>
      <c r="H344" s="12">
        <v>0</v>
      </c>
      <c r="I344" s="12">
        <v>0</v>
      </c>
      <c r="J344" s="12">
        <v>0</v>
      </c>
      <c r="AA344" s="3">
        <f t="shared" si="20"/>
        <v>2952.3649999999998</v>
      </c>
      <c r="AB344" s="3">
        <f t="shared" si="21"/>
        <v>0</v>
      </c>
      <c r="AC344" s="3">
        <f t="shared" si="22"/>
        <v>2952.3649999999998</v>
      </c>
      <c r="AD344" s="3">
        <f t="shared" si="23"/>
        <v>0</v>
      </c>
    </row>
    <row r="345" spans="1:30" ht="30" x14ac:dyDescent="0.25">
      <c r="A345" s="12">
        <v>96345</v>
      </c>
      <c r="B345" s="13" t="s">
        <v>269</v>
      </c>
      <c r="C345" s="14">
        <v>9856234785.7600002</v>
      </c>
      <c r="D345" s="12">
        <v>0</v>
      </c>
      <c r="E345" s="14">
        <v>2661751948.46</v>
      </c>
      <c r="F345" s="12">
        <v>0</v>
      </c>
      <c r="G345" s="14">
        <v>2920876094.54</v>
      </c>
      <c r="H345" s="12">
        <v>0</v>
      </c>
      <c r="I345" s="14">
        <v>4273606742.7600002</v>
      </c>
      <c r="J345" s="12">
        <v>0</v>
      </c>
      <c r="AA345" s="3">
        <f t="shared" si="20"/>
        <v>9856.2347857599998</v>
      </c>
      <c r="AB345" s="3">
        <f t="shared" si="21"/>
        <v>2661.7519484600002</v>
      </c>
      <c r="AC345" s="3">
        <f t="shared" si="22"/>
        <v>2920.8760945399999</v>
      </c>
      <c r="AD345" s="3">
        <f t="shared" si="23"/>
        <v>4273.6067427600001</v>
      </c>
    </row>
    <row r="346" spans="1:30" ht="45" x14ac:dyDescent="0.25">
      <c r="A346" s="12">
        <v>96349</v>
      </c>
      <c r="B346" s="13" t="s">
        <v>270</v>
      </c>
      <c r="C346" s="14">
        <v>73548001202.899994</v>
      </c>
      <c r="D346" s="12">
        <v>0</v>
      </c>
      <c r="E346" s="14">
        <v>31735236655.279999</v>
      </c>
      <c r="F346" s="12">
        <v>0</v>
      </c>
      <c r="G346" s="14">
        <v>27369343749.220001</v>
      </c>
      <c r="H346" s="12">
        <v>0</v>
      </c>
      <c r="I346" s="14">
        <v>14443420798.4</v>
      </c>
      <c r="J346" s="12">
        <v>0</v>
      </c>
      <c r="AA346" s="3">
        <f t="shared" si="20"/>
        <v>73548.001202899992</v>
      </c>
      <c r="AB346" s="3">
        <f t="shared" si="21"/>
        <v>31735.236655279998</v>
      </c>
      <c r="AC346" s="3">
        <f t="shared" si="22"/>
        <v>27369.343749220003</v>
      </c>
      <c r="AD346" s="3">
        <f t="shared" si="23"/>
        <v>14443.4207984</v>
      </c>
    </row>
    <row r="347" spans="1:30" ht="30" x14ac:dyDescent="0.25">
      <c r="A347" s="12">
        <v>96351</v>
      </c>
      <c r="B347" s="13" t="s">
        <v>271</v>
      </c>
      <c r="C347" s="14">
        <v>1408819254.77</v>
      </c>
      <c r="D347" s="12">
        <v>0</v>
      </c>
      <c r="E347" s="14">
        <v>1374758472.3599999</v>
      </c>
      <c r="F347" s="12">
        <v>0</v>
      </c>
      <c r="G347" s="14">
        <v>15565279.27</v>
      </c>
      <c r="H347" s="12">
        <v>0</v>
      </c>
      <c r="I347" s="14">
        <v>18495503.140000001</v>
      </c>
      <c r="J347" s="12">
        <v>0</v>
      </c>
      <c r="AA347" s="3">
        <f t="shared" si="20"/>
        <v>1408.8192547699998</v>
      </c>
      <c r="AB347" s="3">
        <f t="shared" si="21"/>
        <v>1374.7584723599998</v>
      </c>
      <c r="AC347" s="3">
        <f t="shared" si="22"/>
        <v>15.56527927</v>
      </c>
      <c r="AD347" s="3">
        <f t="shared" si="23"/>
        <v>18.49550314</v>
      </c>
    </row>
    <row r="348" spans="1:30" ht="30" x14ac:dyDescent="0.25">
      <c r="A348" s="12">
        <v>96379</v>
      </c>
      <c r="B348" s="13" t="s">
        <v>272</v>
      </c>
      <c r="C348" s="14">
        <v>1282729</v>
      </c>
      <c r="D348" s="12">
        <v>0</v>
      </c>
      <c r="E348" s="14">
        <v>603155</v>
      </c>
      <c r="F348" s="12">
        <v>0</v>
      </c>
      <c r="G348" s="14">
        <v>344463</v>
      </c>
      <c r="H348" s="12">
        <v>0</v>
      </c>
      <c r="I348" s="14">
        <v>335111</v>
      </c>
      <c r="J348" s="12">
        <v>0</v>
      </c>
      <c r="AA348" s="3">
        <f t="shared" si="20"/>
        <v>1.282729</v>
      </c>
      <c r="AB348" s="3">
        <f t="shared" si="21"/>
        <v>0.603155</v>
      </c>
      <c r="AC348" s="3">
        <f t="shared" si="22"/>
        <v>0.34446300000000002</v>
      </c>
      <c r="AD348" s="3">
        <f t="shared" si="23"/>
        <v>0.33511099999999999</v>
      </c>
    </row>
    <row r="349" spans="1:30" ht="30" x14ac:dyDescent="0.25">
      <c r="A349" s="12">
        <v>96381</v>
      </c>
      <c r="B349" s="13" t="s">
        <v>273</v>
      </c>
      <c r="C349" s="14">
        <v>180073441013.45001</v>
      </c>
      <c r="D349" s="12">
        <v>0</v>
      </c>
      <c r="E349" s="14">
        <v>59646508395.699997</v>
      </c>
      <c r="F349" s="12">
        <v>0</v>
      </c>
      <c r="G349" s="14">
        <v>77302889398.75</v>
      </c>
      <c r="H349" s="12">
        <v>0</v>
      </c>
      <c r="I349" s="14">
        <v>43124043219</v>
      </c>
      <c r="J349" s="12">
        <v>0</v>
      </c>
      <c r="AA349" s="3">
        <f t="shared" si="20"/>
        <v>180073.44101344998</v>
      </c>
      <c r="AB349" s="3">
        <f t="shared" si="21"/>
        <v>59646.508395699995</v>
      </c>
      <c r="AC349" s="3">
        <f t="shared" si="22"/>
        <v>77302.889398750005</v>
      </c>
      <c r="AD349" s="3">
        <f t="shared" si="23"/>
        <v>43124.043218999999</v>
      </c>
    </row>
    <row r="350" spans="1:30" ht="30" x14ac:dyDescent="0.25">
      <c r="A350" s="12">
        <v>96397</v>
      </c>
      <c r="B350" s="13" t="s">
        <v>274</v>
      </c>
      <c r="C350" s="14">
        <v>550396804.57000005</v>
      </c>
      <c r="D350" s="12">
        <v>0</v>
      </c>
      <c r="E350" s="14">
        <v>3089639.12</v>
      </c>
      <c r="F350" s="12">
        <v>0</v>
      </c>
      <c r="G350" s="14">
        <v>353847329.68000001</v>
      </c>
      <c r="H350" s="12">
        <v>0</v>
      </c>
      <c r="I350" s="14">
        <v>193459835.77000001</v>
      </c>
      <c r="J350" s="12">
        <v>0</v>
      </c>
      <c r="AA350" s="3">
        <f t="shared" si="20"/>
        <v>550.39680457000009</v>
      </c>
      <c r="AB350" s="3">
        <f t="shared" si="21"/>
        <v>3.0896391200000002</v>
      </c>
      <c r="AC350" s="3">
        <f t="shared" si="22"/>
        <v>353.84732968000003</v>
      </c>
      <c r="AD350" s="3">
        <f t="shared" si="23"/>
        <v>193.45983577000001</v>
      </c>
    </row>
    <row r="351" spans="1:30" x14ac:dyDescent="0.25">
      <c r="A351" s="6"/>
      <c r="B351" s="4"/>
      <c r="C351" s="7"/>
      <c r="D351" s="6"/>
      <c r="E351" s="7"/>
      <c r="F351" s="6"/>
      <c r="G351" s="7"/>
      <c r="H351" s="6"/>
      <c r="I351" s="7"/>
      <c r="J351" s="6"/>
      <c r="AA351" s="3">
        <f t="shared" si="20"/>
        <v>0</v>
      </c>
      <c r="AB351" s="3">
        <f t="shared" si="21"/>
        <v>0</v>
      </c>
      <c r="AC351" s="3">
        <f t="shared" si="22"/>
        <v>0</v>
      </c>
      <c r="AD351" s="3">
        <f t="shared" si="23"/>
        <v>0</v>
      </c>
    </row>
    <row r="352" spans="1:30" x14ac:dyDescent="0.25">
      <c r="A352" s="6"/>
      <c r="B352" s="4"/>
      <c r="C352" s="7"/>
      <c r="D352" s="6"/>
      <c r="E352" s="6"/>
      <c r="F352" s="6"/>
      <c r="G352" s="7"/>
      <c r="H352" s="6"/>
      <c r="I352" s="6"/>
      <c r="J352" s="6"/>
      <c r="AA352" s="3">
        <f t="shared" si="20"/>
        <v>0</v>
      </c>
      <c r="AB352" s="3">
        <f t="shared" si="21"/>
        <v>0</v>
      </c>
      <c r="AC352" s="3">
        <f t="shared" si="22"/>
        <v>0</v>
      </c>
      <c r="AD352" s="3">
        <f t="shared" si="23"/>
        <v>0</v>
      </c>
    </row>
    <row r="353" spans="1:30" x14ac:dyDescent="0.25">
      <c r="A353" s="6"/>
      <c r="B353" s="4"/>
      <c r="C353" s="7"/>
      <c r="D353" s="6"/>
      <c r="E353" s="7"/>
      <c r="F353" s="6"/>
      <c r="G353" s="7"/>
      <c r="H353" s="6"/>
      <c r="I353" s="7"/>
      <c r="J353" s="6"/>
      <c r="AA353" s="3">
        <f t="shared" si="20"/>
        <v>0</v>
      </c>
      <c r="AB353" s="3">
        <f t="shared" si="21"/>
        <v>0</v>
      </c>
      <c r="AC353" s="3">
        <f t="shared" si="22"/>
        <v>0</v>
      </c>
      <c r="AD353" s="3">
        <f t="shared" si="23"/>
        <v>0</v>
      </c>
    </row>
    <row r="354" spans="1:30" x14ac:dyDescent="0.25">
      <c r="A354" s="6"/>
      <c r="B354" s="4"/>
      <c r="C354" s="7"/>
      <c r="D354" s="6"/>
      <c r="E354" s="7"/>
      <c r="F354" s="6"/>
      <c r="G354" s="7"/>
      <c r="H354" s="6"/>
      <c r="I354" s="7"/>
      <c r="J354" s="6"/>
      <c r="AA354" s="3">
        <f t="shared" si="20"/>
        <v>0</v>
      </c>
      <c r="AB354" s="3">
        <f t="shared" si="21"/>
        <v>0</v>
      </c>
      <c r="AC354" s="3">
        <f t="shared" si="22"/>
        <v>0</v>
      </c>
      <c r="AD354" s="3">
        <f t="shared" si="23"/>
        <v>0</v>
      </c>
    </row>
    <row r="355" spans="1:30" x14ac:dyDescent="0.25">
      <c r="A355" s="6"/>
      <c r="B355" s="4"/>
      <c r="C355" s="7"/>
      <c r="D355" s="6"/>
      <c r="E355" s="7"/>
      <c r="F355" s="6"/>
      <c r="G355" s="7"/>
      <c r="H355" s="6"/>
      <c r="I355" s="7"/>
      <c r="J355" s="6"/>
      <c r="AA355" s="3">
        <f t="shared" si="20"/>
        <v>0</v>
      </c>
      <c r="AB355" s="3">
        <f t="shared" si="21"/>
        <v>0</v>
      </c>
      <c r="AC355" s="3">
        <f t="shared" si="22"/>
        <v>0</v>
      </c>
      <c r="AD355" s="3">
        <f t="shared" si="23"/>
        <v>0</v>
      </c>
    </row>
    <row r="356" spans="1:30" x14ac:dyDescent="0.25">
      <c r="A356" s="6"/>
      <c r="B356" s="4"/>
      <c r="C356" s="7"/>
      <c r="D356" s="6"/>
      <c r="E356" s="7"/>
      <c r="F356" s="6"/>
      <c r="G356" s="7"/>
      <c r="H356" s="6"/>
      <c r="I356" s="7"/>
      <c r="J356" s="6"/>
      <c r="AA356" s="3">
        <f t="shared" si="20"/>
        <v>0</v>
      </c>
      <c r="AB356" s="3">
        <f t="shared" si="21"/>
        <v>0</v>
      </c>
      <c r="AC356" s="3">
        <f t="shared" si="22"/>
        <v>0</v>
      </c>
      <c r="AD356" s="3">
        <f t="shared" si="23"/>
        <v>0</v>
      </c>
    </row>
    <row r="357" spans="1:30" x14ac:dyDescent="0.25">
      <c r="A357" s="6"/>
      <c r="B357" s="4"/>
      <c r="C357" s="7"/>
      <c r="D357" s="6"/>
      <c r="E357" s="7"/>
      <c r="F357" s="6"/>
      <c r="G357" s="7"/>
      <c r="H357" s="6"/>
      <c r="I357" s="7"/>
      <c r="J357" s="6"/>
      <c r="AA357" s="3">
        <f t="shared" si="20"/>
        <v>0</v>
      </c>
      <c r="AB357" s="3">
        <f t="shared" si="21"/>
        <v>0</v>
      </c>
      <c r="AC357" s="3">
        <f t="shared" si="22"/>
        <v>0</v>
      </c>
      <c r="AD357" s="3">
        <f t="shared" si="23"/>
        <v>0</v>
      </c>
    </row>
    <row r="358" spans="1:30" x14ac:dyDescent="0.25">
      <c r="A358" s="6"/>
      <c r="B358" s="4"/>
      <c r="C358" s="7"/>
      <c r="D358" s="6"/>
      <c r="E358" s="7"/>
      <c r="F358" s="6"/>
      <c r="G358" s="7"/>
      <c r="H358" s="6"/>
      <c r="I358" s="7"/>
      <c r="J358" s="6"/>
      <c r="AA358" s="3">
        <f t="shared" si="20"/>
        <v>0</v>
      </c>
      <c r="AB358" s="3">
        <f t="shared" si="21"/>
        <v>0</v>
      </c>
      <c r="AC358" s="3">
        <f t="shared" si="22"/>
        <v>0</v>
      </c>
      <c r="AD358" s="3">
        <f t="shared" si="23"/>
        <v>0</v>
      </c>
    </row>
    <row r="359" spans="1:30" x14ac:dyDescent="0.25">
      <c r="AA359" s="3">
        <f t="shared" si="20"/>
        <v>0</v>
      </c>
      <c r="AB359" s="3">
        <f t="shared" si="21"/>
        <v>0</v>
      </c>
      <c r="AC359" s="3">
        <f t="shared" si="22"/>
        <v>0</v>
      </c>
      <c r="AD359" s="3">
        <f t="shared" si="23"/>
        <v>0</v>
      </c>
    </row>
    <row r="360" spans="1:30" x14ac:dyDescent="0.25">
      <c r="AA360" s="3">
        <f t="shared" si="20"/>
        <v>0</v>
      </c>
      <c r="AB360" s="3">
        <f t="shared" si="21"/>
        <v>0</v>
      </c>
      <c r="AC360" s="3">
        <f t="shared" si="22"/>
        <v>0</v>
      </c>
      <c r="AD360" s="3">
        <f t="shared" si="23"/>
        <v>0</v>
      </c>
    </row>
    <row r="361" spans="1:30" x14ac:dyDescent="0.25">
      <c r="AA361" s="3">
        <f t="shared" si="20"/>
        <v>0</v>
      </c>
      <c r="AB361" s="3">
        <f t="shared" si="21"/>
        <v>0</v>
      </c>
      <c r="AC361" s="3">
        <f t="shared" si="22"/>
        <v>0</v>
      </c>
      <c r="AD361" s="3">
        <f t="shared" si="23"/>
        <v>0</v>
      </c>
    </row>
    <row r="362" spans="1:30" x14ac:dyDescent="0.25">
      <c r="AA362" s="3">
        <f t="shared" si="20"/>
        <v>0</v>
      </c>
      <c r="AB362" s="3">
        <f t="shared" si="21"/>
        <v>0</v>
      </c>
      <c r="AC362" s="3">
        <f t="shared" si="22"/>
        <v>0</v>
      </c>
      <c r="AD362" s="3">
        <f t="shared" si="23"/>
        <v>0</v>
      </c>
    </row>
    <row r="363" spans="1:30" x14ac:dyDescent="0.25">
      <c r="AA363" s="3">
        <f t="shared" si="20"/>
        <v>0</v>
      </c>
      <c r="AB363" s="3">
        <f t="shared" si="21"/>
        <v>0</v>
      </c>
      <c r="AC363" s="3">
        <f t="shared" si="22"/>
        <v>0</v>
      </c>
      <c r="AD363" s="3">
        <f t="shared" si="23"/>
        <v>0</v>
      </c>
    </row>
    <row r="364" spans="1:30" x14ac:dyDescent="0.25">
      <c r="AA364" s="3">
        <f t="shared" si="20"/>
        <v>0</v>
      </c>
      <c r="AB364" s="3">
        <f t="shared" si="21"/>
        <v>0</v>
      </c>
      <c r="AC364" s="3">
        <f t="shared" si="22"/>
        <v>0</v>
      </c>
      <c r="AD364" s="3">
        <f t="shared" si="23"/>
        <v>0</v>
      </c>
    </row>
    <row r="365" spans="1:30" x14ac:dyDescent="0.25">
      <c r="AA365" s="3">
        <f t="shared" si="20"/>
        <v>0</v>
      </c>
      <c r="AB365" s="3">
        <f t="shared" si="21"/>
        <v>0</v>
      </c>
      <c r="AC365" s="3">
        <f t="shared" si="22"/>
        <v>0</v>
      </c>
      <c r="AD365" s="3">
        <f t="shared" si="23"/>
        <v>0</v>
      </c>
    </row>
    <row r="366" spans="1:30" x14ac:dyDescent="0.25">
      <c r="AA366" s="3">
        <f t="shared" si="20"/>
        <v>0</v>
      </c>
      <c r="AB366" s="3">
        <f t="shared" si="21"/>
        <v>0</v>
      </c>
      <c r="AC366" s="3">
        <f t="shared" si="22"/>
        <v>0</v>
      </c>
      <c r="AD366" s="3">
        <f t="shared" si="23"/>
        <v>0</v>
      </c>
    </row>
    <row r="367" spans="1:30" x14ac:dyDescent="0.25">
      <c r="AA367" s="3">
        <f t="shared" si="20"/>
        <v>0</v>
      </c>
      <c r="AB367" s="3">
        <f t="shared" si="21"/>
        <v>0</v>
      </c>
      <c r="AC367" s="3">
        <f t="shared" si="22"/>
        <v>0</v>
      </c>
      <c r="AD367" s="3">
        <f t="shared" si="23"/>
        <v>0</v>
      </c>
    </row>
    <row r="368" spans="1:30" x14ac:dyDescent="0.25">
      <c r="AA368" s="3">
        <f t="shared" si="20"/>
        <v>0</v>
      </c>
      <c r="AB368" s="3">
        <f t="shared" si="21"/>
        <v>0</v>
      </c>
      <c r="AC368" s="3">
        <f t="shared" si="22"/>
        <v>0</v>
      </c>
      <c r="AD368" s="3">
        <f t="shared" si="23"/>
        <v>0</v>
      </c>
    </row>
    <row r="369" spans="27:30" x14ac:dyDescent="0.25">
      <c r="AA369" s="3">
        <f t="shared" si="20"/>
        <v>0</v>
      </c>
      <c r="AB369" s="3">
        <f t="shared" si="21"/>
        <v>0</v>
      </c>
      <c r="AC369" s="3">
        <f t="shared" si="22"/>
        <v>0</v>
      </c>
      <c r="AD369" s="3">
        <f t="shared" si="23"/>
        <v>0</v>
      </c>
    </row>
    <row r="370" spans="27:30" x14ac:dyDescent="0.25">
      <c r="AA370" s="3">
        <f t="shared" si="20"/>
        <v>0</v>
      </c>
      <c r="AB370" s="3">
        <f t="shared" si="21"/>
        <v>0</v>
      </c>
      <c r="AC370" s="3">
        <f t="shared" si="22"/>
        <v>0</v>
      </c>
      <c r="AD370" s="3">
        <f t="shared" si="23"/>
        <v>0</v>
      </c>
    </row>
    <row r="371" spans="27:30" x14ac:dyDescent="0.25">
      <c r="AA371" s="3">
        <f t="shared" si="20"/>
        <v>0</v>
      </c>
      <c r="AB371" s="3">
        <f t="shared" si="21"/>
        <v>0</v>
      </c>
      <c r="AC371" s="3">
        <f t="shared" si="22"/>
        <v>0</v>
      </c>
      <c r="AD371" s="3">
        <f t="shared" si="23"/>
        <v>0</v>
      </c>
    </row>
    <row r="372" spans="27:30" x14ac:dyDescent="0.25">
      <c r="AA372" s="3">
        <f t="shared" si="20"/>
        <v>0</v>
      </c>
      <c r="AB372" s="3">
        <f t="shared" si="21"/>
        <v>0</v>
      </c>
      <c r="AC372" s="3">
        <f t="shared" si="22"/>
        <v>0</v>
      </c>
      <c r="AD372" s="3">
        <f t="shared" si="23"/>
        <v>0</v>
      </c>
    </row>
    <row r="373" spans="27:30" x14ac:dyDescent="0.25">
      <c r="AA373" s="3">
        <f t="shared" si="20"/>
        <v>0</v>
      </c>
      <c r="AB373" s="3">
        <f t="shared" si="21"/>
        <v>0</v>
      </c>
      <c r="AC373" s="3">
        <f t="shared" si="22"/>
        <v>0</v>
      </c>
      <c r="AD373" s="3">
        <f t="shared" si="23"/>
        <v>0</v>
      </c>
    </row>
    <row r="374" spans="27:30" x14ac:dyDescent="0.25">
      <c r="AA374" s="3">
        <f t="shared" si="20"/>
        <v>0</v>
      </c>
      <c r="AB374" s="3">
        <f t="shared" si="21"/>
        <v>0</v>
      </c>
      <c r="AC374" s="3">
        <f t="shared" si="22"/>
        <v>0</v>
      </c>
      <c r="AD374" s="3">
        <f t="shared" si="23"/>
        <v>0</v>
      </c>
    </row>
    <row r="375" spans="27:30" x14ac:dyDescent="0.25">
      <c r="AA375" s="3">
        <f t="shared" si="20"/>
        <v>0</v>
      </c>
      <c r="AB375" s="3">
        <f t="shared" si="21"/>
        <v>0</v>
      </c>
      <c r="AC375" s="3">
        <f t="shared" si="22"/>
        <v>0</v>
      </c>
      <c r="AD375" s="3">
        <f t="shared" si="23"/>
        <v>0</v>
      </c>
    </row>
    <row r="376" spans="27:30" x14ac:dyDescent="0.25">
      <c r="AA376" s="3">
        <f t="shared" si="20"/>
        <v>0</v>
      </c>
      <c r="AB376" s="3">
        <f t="shared" si="21"/>
        <v>0</v>
      </c>
      <c r="AC376" s="3">
        <f t="shared" si="22"/>
        <v>0</v>
      </c>
      <c r="AD376" s="3">
        <f t="shared" si="23"/>
        <v>0</v>
      </c>
    </row>
    <row r="377" spans="27:30" x14ac:dyDescent="0.25">
      <c r="AA377" s="3">
        <f t="shared" si="20"/>
        <v>0</v>
      </c>
      <c r="AB377" s="3">
        <f t="shared" si="21"/>
        <v>0</v>
      </c>
      <c r="AC377" s="3">
        <f t="shared" si="22"/>
        <v>0</v>
      </c>
      <c r="AD377" s="3">
        <f t="shared" si="23"/>
        <v>0</v>
      </c>
    </row>
    <row r="378" spans="27:30" x14ac:dyDescent="0.25">
      <c r="AA378" s="3">
        <f t="shared" si="20"/>
        <v>0</v>
      </c>
      <c r="AB378" s="3">
        <f t="shared" si="21"/>
        <v>0</v>
      </c>
      <c r="AC378" s="3">
        <f t="shared" si="22"/>
        <v>0</v>
      </c>
      <c r="AD378" s="3">
        <f t="shared" si="23"/>
        <v>0</v>
      </c>
    </row>
    <row r="379" spans="27:30" x14ac:dyDescent="0.25">
      <c r="AA379" s="3">
        <f t="shared" si="20"/>
        <v>0</v>
      </c>
      <c r="AB379" s="3">
        <f t="shared" si="21"/>
        <v>0</v>
      </c>
      <c r="AC379" s="3">
        <f t="shared" si="22"/>
        <v>0</v>
      </c>
      <c r="AD379" s="3">
        <f t="shared" si="23"/>
        <v>0</v>
      </c>
    </row>
    <row r="380" spans="27:30" x14ac:dyDescent="0.25">
      <c r="AA380" s="3">
        <f t="shared" si="20"/>
        <v>0</v>
      </c>
      <c r="AB380" s="3">
        <f t="shared" si="21"/>
        <v>0</v>
      </c>
      <c r="AC380" s="3">
        <f t="shared" si="22"/>
        <v>0</v>
      </c>
      <c r="AD380" s="3">
        <f t="shared" si="23"/>
        <v>0</v>
      </c>
    </row>
    <row r="381" spans="27:30" x14ac:dyDescent="0.25">
      <c r="AA381" s="3">
        <f t="shared" si="20"/>
        <v>0</v>
      </c>
      <c r="AB381" s="3">
        <f t="shared" si="21"/>
        <v>0</v>
      </c>
      <c r="AC381" s="3">
        <f t="shared" si="22"/>
        <v>0</v>
      </c>
      <c r="AD381" s="3">
        <f t="shared" si="23"/>
        <v>0</v>
      </c>
    </row>
    <row r="382" spans="27:30" x14ac:dyDescent="0.25">
      <c r="AA382" s="3">
        <f t="shared" si="20"/>
        <v>0</v>
      </c>
      <c r="AB382" s="3">
        <f t="shared" si="21"/>
        <v>0</v>
      </c>
      <c r="AC382" s="3">
        <f t="shared" si="22"/>
        <v>0</v>
      </c>
      <c r="AD382" s="3">
        <f t="shared" si="23"/>
        <v>0</v>
      </c>
    </row>
    <row r="383" spans="27:30" x14ac:dyDescent="0.25">
      <c r="AA383" s="3">
        <f t="shared" si="20"/>
        <v>0</v>
      </c>
      <c r="AB383" s="3">
        <f t="shared" si="21"/>
        <v>0</v>
      </c>
      <c r="AC383" s="3">
        <f t="shared" si="22"/>
        <v>0</v>
      </c>
      <c r="AD383" s="3">
        <f t="shared" si="23"/>
        <v>0</v>
      </c>
    </row>
    <row r="384" spans="27:30" x14ac:dyDescent="0.25">
      <c r="AA384" s="3">
        <f t="shared" si="20"/>
        <v>0</v>
      </c>
      <c r="AB384" s="3">
        <f t="shared" si="21"/>
        <v>0</v>
      </c>
      <c r="AC384" s="3">
        <f t="shared" si="22"/>
        <v>0</v>
      </c>
      <c r="AD384" s="3">
        <f t="shared" si="23"/>
        <v>0</v>
      </c>
    </row>
    <row r="385" spans="27:30" x14ac:dyDescent="0.25">
      <c r="AA385" s="3">
        <f t="shared" si="20"/>
        <v>0</v>
      </c>
      <c r="AB385" s="3">
        <f t="shared" si="21"/>
        <v>0</v>
      </c>
      <c r="AC385" s="3">
        <f t="shared" si="22"/>
        <v>0</v>
      </c>
      <c r="AD385" s="3">
        <f t="shared" si="23"/>
        <v>0</v>
      </c>
    </row>
    <row r="386" spans="27:30" x14ac:dyDescent="0.25">
      <c r="AA386" s="3">
        <f t="shared" si="20"/>
        <v>0</v>
      </c>
      <c r="AB386" s="3">
        <f t="shared" si="21"/>
        <v>0</v>
      </c>
      <c r="AC386" s="3">
        <f t="shared" si="22"/>
        <v>0</v>
      </c>
      <c r="AD386" s="3">
        <f t="shared" si="23"/>
        <v>0</v>
      </c>
    </row>
    <row r="387" spans="27:30" x14ac:dyDescent="0.25">
      <c r="AA387" s="3">
        <f t="shared" si="20"/>
        <v>0</v>
      </c>
      <c r="AB387" s="3">
        <f t="shared" si="21"/>
        <v>0</v>
      </c>
      <c r="AC387" s="3">
        <f t="shared" si="22"/>
        <v>0</v>
      </c>
      <c r="AD387" s="3">
        <f t="shared" si="23"/>
        <v>0</v>
      </c>
    </row>
    <row r="388" spans="27:30" x14ac:dyDescent="0.25">
      <c r="AA388" s="3">
        <f t="shared" si="20"/>
        <v>0</v>
      </c>
      <c r="AB388" s="3">
        <f t="shared" si="21"/>
        <v>0</v>
      </c>
      <c r="AC388" s="3">
        <f t="shared" si="22"/>
        <v>0</v>
      </c>
      <c r="AD388" s="3">
        <f t="shared" si="23"/>
        <v>0</v>
      </c>
    </row>
    <row r="389" spans="27:30" x14ac:dyDescent="0.25">
      <c r="AA389" s="3">
        <f t="shared" si="20"/>
        <v>0</v>
      </c>
      <c r="AB389" s="3">
        <f t="shared" si="21"/>
        <v>0</v>
      </c>
      <c r="AC389" s="3">
        <f t="shared" si="22"/>
        <v>0</v>
      </c>
      <c r="AD389" s="3">
        <f t="shared" si="23"/>
        <v>0</v>
      </c>
    </row>
    <row r="390" spans="27:30" x14ac:dyDescent="0.25">
      <c r="AA390" s="3">
        <f t="shared" si="20"/>
        <v>0</v>
      </c>
      <c r="AB390" s="3">
        <f t="shared" si="21"/>
        <v>0</v>
      </c>
      <c r="AC390" s="3">
        <f t="shared" si="22"/>
        <v>0</v>
      </c>
      <c r="AD390" s="3">
        <f t="shared" si="23"/>
        <v>0</v>
      </c>
    </row>
    <row r="391" spans="27:30" x14ac:dyDescent="0.25">
      <c r="AA391" s="3">
        <f t="shared" si="20"/>
        <v>0</v>
      </c>
      <c r="AB391" s="3">
        <f t="shared" si="21"/>
        <v>0</v>
      </c>
      <c r="AC391" s="3">
        <f t="shared" si="22"/>
        <v>0</v>
      </c>
      <c r="AD391" s="3">
        <f t="shared" si="23"/>
        <v>0</v>
      </c>
    </row>
    <row r="392" spans="27:30" x14ac:dyDescent="0.25">
      <c r="AA392" s="3">
        <f t="shared" si="20"/>
        <v>0</v>
      </c>
      <c r="AB392" s="3">
        <f t="shared" si="21"/>
        <v>0</v>
      </c>
      <c r="AC392" s="3">
        <f t="shared" si="22"/>
        <v>0</v>
      </c>
      <c r="AD392" s="3">
        <f t="shared" si="23"/>
        <v>0</v>
      </c>
    </row>
    <row r="393" spans="27:30" x14ac:dyDescent="0.25">
      <c r="AA393" s="3">
        <f t="shared" si="20"/>
        <v>0</v>
      </c>
      <c r="AB393" s="3">
        <f t="shared" si="21"/>
        <v>0</v>
      </c>
      <c r="AC393" s="3">
        <f t="shared" si="22"/>
        <v>0</v>
      </c>
      <c r="AD393" s="3">
        <f t="shared" si="23"/>
        <v>0</v>
      </c>
    </row>
    <row r="394" spans="27:30" x14ac:dyDescent="0.25">
      <c r="AA394" s="3">
        <f t="shared" si="20"/>
        <v>0</v>
      </c>
      <c r="AB394" s="3">
        <f t="shared" si="21"/>
        <v>0</v>
      </c>
      <c r="AC394" s="3">
        <f t="shared" si="22"/>
        <v>0</v>
      </c>
      <c r="AD394" s="3">
        <f t="shared" si="23"/>
        <v>0</v>
      </c>
    </row>
    <row r="395" spans="27:30" x14ac:dyDescent="0.25">
      <c r="AA395" s="3">
        <f t="shared" si="20"/>
        <v>0</v>
      </c>
      <c r="AB395" s="3">
        <f t="shared" si="21"/>
        <v>0</v>
      </c>
      <c r="AC395" s="3">
        <f t="shared" si="22"/>
        <v>0</v>
      </c>
      <c r="AD395" s="3">
        <f t="shared" si="23"/>
        <v>0</v>
      </c>
    </row>
    <row r="396" spans="27:30" x14ac:dyDescent="0.25">
      <c r="AA396" s="3">
        <f t="shared" ref="AA396:AA459" si="24">SUM(AB396:AD396)</f>
        <v>0</v>
      </c>
      <c r="AB396" s="3">
        <f t="shared" ref="AB396:AB459" si="25">(+E396+F396)/1000000</f>
        <v>0</v>
      </c>
      <c r="AC396" s="3">
        <f t="shared" ref="AC396:AC459" si="26">(+G396+H396)/1000000</f>
        <v>0</v>
      </c>
      <c r="AD396" s="3">
        <f t="shared" ref="AD396:AD459" si="27">(+I396+J396)/1000000</f>
        <v>0</v>
      </c>
    </row>
    <row r="397" spans="27:30" x14ac:dyDescent="0.25">
      <c r="AA397" s="3">
        <f t="shared" si="24"/>
        <v>0</v>
      </c>
      <c r="AB397" s="3">
        <f t="shared" si="25"/>
        <v>0</v>
      </c>
      <c r="AC397" s="3">
        <f t="shared" si="26"/>
        <v>0</v>
      </c>
      <c r="AD397" s="3">
        <f t="shared" si="27"/>
        <v>0</v>
      </c>
    </row>
    <row r="398" spans="27:30" x14ac:dyDescent="0.25">
      <c r="AA398" s="3">
        <f t="shared" si="24"/>
        <v>0</v>
      </c>
      <c r="AB398" s="3">
        <f t="shared" si="25"/>
        <v>0</v>
      </c>
      <c r="AC398" s="3">
        <f t="shared" si="26"/>
        <v>0</v>
      </c>
      <c r="AD398" s="3">
        <f t="shared" si="27"/>
        <v>0</v>
      </c>
    </row>
    <row r="399" spans="27:30" x14ac:dyDescent="0.25">
      <c r="AA399" s="3">
        <f t="shared" si="24"/>
        <v>0</v>
      </c>
      <c r="AB399" s="3">
        <f t="shared" si="25"/>
        <v>0</v>
      </c>
      <c r="AC399" s="3">
        <f t="shared" si="26"/>
        <v>0</v>
      </c>
      <c r="AD399" s="3">
        <f t="shared" si="27"/>
        <v>0</v>
      </c>
    </row>
    <row r="400" spans="27:30" x14ac:dyDescent="0.25">
      <c r="AA400" s="3">
        <f t="shared" si="24"/>
        <v>0</v>
      </c>
      <c r="AB400" s="3">
        <f t="shared" si="25"/>
        <v>0</v>
      </c>
      <c r="AC400" s="3">
        <f t="shared" si="26"/>
        <v>0</v>
      </c>
      <c r="AD400" s="3">
        <f t="shared" si="27"/>
        <v>0</v>
      </c>
    </row>
    <row r="401" spans="27:30" x14ac:dyDescent="0.25">
      <c r="AA401" s="3">
        <f t="shared" si="24"/>
        <v>0</v>
      </c>
      <c r="AB401" s="3">
        <f t="shared" si="25"/>
        <v>0</v>
      </c>
      <c r="AC401" s="3">
        <f t="shared" si="26"/>
        <v>0</v>
      </c>
      <c r="AD401" s="3">
        <f t="shared" si="27"/>
        <v>0</v>
      </c>
    </row>
    <row r="402" spans="27:30" x14ac:dyDescent="0.25">
      <c r="AA402" s="3">
        <f t="shared" si="24"/>
        <v>0</v>
      </c>
      <c r="AB402" s="3">
        <f t="shared" si="25"/>
        <v>0</v>
      </c>
      <c r="AC402" s="3">
        <f t="shared" si="26"/>
        <v>0</v>
      </c>
      <c r="AD402" s="3">
        <f t="shared" si="27"/>
        <v>0</v>
      </c>
    </row>
    <row r="403" spans="27:30" x14ac:dyDescent="0.25">
      <c r="AA403" s="3">
        <f t="shared" si="24"/>
        <v>0</v>
      </c>
      <c r="AB403" s="3">
        <f t="shared" si="25"/>
        <v>0</v>
      </c>
      <c r="AC403" s="3">
        <f t="shared" si="26"/>
        <v>0</v>
      </c>
      <c r="AD403" s="3">
        <f t="shared" si="27"/>
        <v>0</v>
      </c>
    </row>
    <row r="404" spans="27:30" x14ac:dyDescent="0.25">
      <c r="AA404" s="3">
        <f t="shared" si="24"/>
        <v>0</v>
      </c>
      <c r="AB404" s="3">
        <f t="shared" si="25"/>
        <v>0</v>
      </c>
      <c r="AC404" s="3">
        <f t="shared" si="26"/>
        <v>0</v>
      </c>
      <c r="AD404" s="3">
        <f t="shared" si="27"/>
        <v>0</v>
      </c>
    </row>
    <row r="405" spans="27:30" x14ac:dyDescent="0.25">
      <c r="AA405" s="3">
        <f t="shared" si="24"/>
        <v>0</v>
      </c>
      <c r="AB405" s="3">
        <f t="shared" si="25"/>
        <v>0</v>
      </c>
      <c r="AC405" s="3">
        <f t="shared" si="26"/>
        <v>0</v>
      </c>
      <c r="AD405" s="3">
        <f t="shared" si="27"/>
        <v>0</v>
      </c>
    </row>
    <row r="406" spans="27:30" x14ac:dyDescent="0.25">
      <c r="AA406" s="3">
        <f t="shared" si="24"/>
        <v>0</v>
      </c>
      <c r="AB406" s="3">
        <f t="shared" si="25"/>
        <v>0</v>
      </c>
      <c r="AC406" s="3">
        <f t="shared" si="26"/>
        <v>0</v>
      </c>
      <c r="AD406" s="3">
        <f t="shared" si="27"/>
        <v>0</v>
      </c>
    </row>
    <row r="407" spans="27:30" x14ac:dyDescent="0.25">
      <c r="AA407" s="3">
        <f t="shared" si="24"/>
        <v>0</v>
      </c>
      <c r="AB407" s="3">
        <f t="shared" si="25"/>
        <v>0</v>
      </c>
      <c r="AC407" s="3">
        <f t="shared" si="26"/>
        <v>0</v>
      </c>
      <c r="AD407" s="3">
        <f t="shared" si="27"/>
        <v>0</v>
      </c>
    </row>
    <row r="408" spans="27:30" x14ac:dyDescent="0.25">
      <c r="AA408" s="3">
        <f t="shared" si="24"/>
        <v>0</v>
      </c>
      <c r="AB408" s="3">
        <f t="shared" si="25"/>
        <v>0</v>
      </c>
      <c r="AC408" s="3">
        <f t="shared" si="26"/>
        <v>0</v>
      </c>
      <c r="AD408" s="3">
        <f t="shared" si="27"/>
        <v>0</v>
      </c>
    </row>
    <row r="409" spans="27:30" x14ac:dyDescent="0.25">
      <c r="AA409" s="3">
        <f t="shared" si="24"/>
        <v>0</v>
      </c>
      <c r="AB409" s="3">
        <f t="shared" si="25"/>
        <v>0</v>
      </c>
      <c r="AC409" s="3">
        <f t="shared" si="26"/>
        <v>0</v>
      </c>
      <c r="AD409" s="3">
        <f t="shared" si="27"/>
        <v>0</v>
      </c>
    </row>
    <row r="410" spans="27:30" x14ac:dyDescent="0.25">
      <c r="AA410" s="3">
        <f t="shared" si="24"/>
        <v>0</v>
      </c>
      <c r="AB410" s="3">
        <f t="shared" si="25"/>
        <v>0</v>
      </c>
      <c r="AC410" s="3">
        <f t="shared" si="26"/>
        <v>0</v>
      </c>
      <c r="AD410" s="3">
        <f t="shared" si="27"/>
        <v>0</v>
      </c>
    </row>
    <row r="411" spans="27:30" x14ac:dyDescent="0.25">
      <c r="AA411" s="3">
        <f t="shared" si="24"/>
        <v>0</v>
      </c>
      <c r="AB411" s="3">
        <f t="shared" si="25"/>
        <v>0</v>
      </c>
      <c r="AC411" s="3">
        <f t="shared" si="26"/>
        <v>0</v>
      </c>
      <c r="AD411" s="3">
        <f t="shared" si="27"/>
        <v>0</v>
      </c>
    </row>
    <row r="412" spans="27:30" x14ac:dyDescent="0.25">
      <c r="AA412" s="3">
        <f t="shared" si="24"/>
        <v>0</v>
      </c>
      <c r="AB412" s="3">
        <f t="shared" si="25"/>
        <v>0</v>
      </c>
      <c r="AC412" s="3">
        <f t="shared" si="26"/>
        <v>0</v>
      </c>
      <c r="AD412" s="3">
        <f t="shared" si="27"/>
        <v>0</v>
      </c>
    </row>
    <row r="413" spans="27:30" x14ac:dyDescent="0.25">
      <c r="AA413" s="3">
        <f t="shared" si="24"/>
        <v>0</v>
      </c>
      <c r="AB413" s="3">
        <f t="shared" si="25"/>
        <v>0</v>
      </c>
      <c r="AC413" s="3">
        <f t="shared" si="26"/>
        <v>0</v>
      </c>
      <c r="AD413" s="3">
        <f t="shared" si="27"/>
        <v>0</v>
      </c>
    </row>
    <row r="414" spans="27:30" x14ac:dyDescent="0.25">
      <c r="AA414" s="3">
        <f t="shared" si="24"/>
        <v>0</v>
      </c>
      <c r="AB414" s="3">
        <f t="shared" si="25"/>
        <v>0</v>
      </c>
      <c r="AC414" s="3">
        <f t="shared" si="26"/>
        <v>0</v>
      </c>
      <c r="AD414" s="3">
        <f t="shared" si="27"/>
        <v>0</v>
      </c>
    </row>
    <row r="415" spans="27:30" x14ac:dyDescent="0.25">
      <c r="AA415" s="3">
        <f t="shared" si="24"/>
        <v>0</v>
      </c>
      <c r="AB415" s="3">
        <f t="shared" si="25"/>
        <v>0</v>
      </c>
      <c r="AC415" s="3">
        <f t="shared" si="26"/>
        <v>0</v>
      </c>
      <c r="AD415" s="3">
        <f t="shared" si="27"/>
        <v>0</v>
      </c>
    </row>
    <row r="416" spans="27:30" x14ac:dyDescent="0.25">
      <c r="AA416" s="3">
        <f t="shared" si="24"/>
        <v>0</v>
      </c>
      <c r="AB416" s="3">
        <f t="shared" si="25"/>
        <v>0</v>
      </c>
      <c r="AC416" s="3">
        <f t="shared" si="26"/>
        <v>0</v>
      </c>
      <c r="AD416" s="3">
        <f t="shared" si="27"/>
        <v>0</v>
      </c>
    </row>
    <row r="417" spans="27:30" x14ac:dyDescent="0.25">
      <c r="AA417" s="3">
        <f t="shared" si="24"/>
        <v>0</v>
      </c>
      <c r="AB417" s="3">
        <f t="shared" si="25"/>
        <v>0</v>
      </c>
      <c r="AC417" s="3">
        <f t="shared" si="26"/>
        <v>0</v>
      </c>
      <c r="AD417" s="3">
        <f t="shared" si="27"/>
        <v>0</v>
      </c>
    </row>
    <row r="418" spans="27:30" x14ac:dyDescent="0.25">
      <c r="AA418" s="3">
        <f t="shared" si="24"/>
        <v>0</v>
      </c>
      <c r="AB418" s="3">
        <f t="shared" si="25"/>
        <v>0</v>
      </c>
      <c r="AC418" s="3">
        <f t="shared" si="26"/>
        <v>0</v>
      </c>
      <c r="AD418" s="3">
        <f t="shared" si="27"/>
        <v>0</v>
      </c>
    </row>
    <row r="419" spans="27:30" x14ac:dyDescent="0.25">
      <c r="AA419" s="3">
        <f t="shared" si="24"/>
        <v>0</v>
      </c>
      <c r="AB419" s="3">
        <f t="shared" si="25"/>
        <v>0</v>
      </c>
      <c r="AC419" s="3">
        <f t="shared" si="26"/>
        <v>0</v>
      </c>
      <c r="AD419" s="3">
        <f t="shared" si="27"/>
        <v>0</v>
      </c>
    </row>
    <row r="420" spans="27:30" x14ac:dyDescent="0.25">
      <c r="AA420" s="3">
        <f t="shared" si="24"/>
        <v>0</v>
      </c>
      <c r="AB420" s="3">
        <f t="shared" si="25"/>
        <v>0</v>
      </c>
      <c r="AC420" s="3">
        <f t="shared" si="26"/>
        <v>0</v>
      </c>
      <c r="AD420" s="3">
        <f t="shared" si="27"/>
        <v>0</v>
      </c>
    </row>
    <row r="421" spans="27:30" x14ac:dyDescent="0.25">
      <c r="AA421" s="3">
        <f t="shared" si="24"/>
        <v>0</v>
      </c>
      <c r="AB421" s="3">
        <f t="shared" si="25"/>
        <v>0</v>
      </c>
      <c r="AC421" s="3">
        <f t="shared" si="26"/>
        <v>0</v>
      </c>
      <c r="AD421" s="3">
        <f t="shared" si="27"/>
        <v>0</v>
      </c>
    </row>
    <row r="422" spans="27:30" x14ac:dyDescent="0.25">
      <c r="AA422" s="3">
        <f t="shared" si="24"/>
        <v>0</v>
      </c>
      <c r="AB422" s="3">
        <f t="shared" si="25"/>
        <v>0</v>
      </c>
      <c r="AC422" s="3">
        <f t="shared" si="26"/>
        <v>0</v>
      </c>
      <c r="AD422" s="3">
        <f t="shared" si="27"/>
        <v>0</v>
      </c>
    </row>
    <row r="423" spans="27:30" x14ac:dyDescent="0.25">
      <c r="AA423" s="3">
        <f t="shared" si="24"/>
        <v>0</v>
      </c>
      <c r="AB423" s="3">
        <f t="shared" si="25"/>
        <v>0</v>
      </c>
      <c r="AC423" s="3">
        <f t="shared" si="26"/>
        <v>0</v>
      </c>
      <c r="AD423" s="3">
        <f t="shared" si="27"/>
        <v>0</v>
      </c>
    </row>
    <row r="424" spans="27:30" x14ac:dyDescent="0.25">
      <c r="AA424" s="3">
        <f t="shared" si="24"/>
        <v>0</v>
      </c>
      <c r="AB424" s="3">
        <f t="shared" si="25"/>
        <v>0</v>
      </c>
      <c r="AC424" s="3">
        <f t="shared" si="26"/>
        <v>0</v>
      </c>
      <c r="AD424" s="3">
        <f t="shared" si="27"/>
        <v>0</v>
      </c>
    </row>
    <row r="425" spans="27:30" x14ac:dyDescent="0.25">
      <c r="AA425" s="3">
        <f t="shared" si="24"/>
        <v>0</v>
      </c>
      <c r="AB425" s="3">
        <f t="shared" si="25"/>
        <v>0</v>
      </c>
      <c r="AC425" s="3">
        <f t="shared" si="26"/>
        <v>0</v>
      </c>
      <c r="AD425" s="3">
        <f t="shared" si="27"/>
        <v>0</v>
      </c>
    </row>
    <row r="426" spans="27:30" x14ac:dyDescent="0.25">
      <c r="AA426" s="3">
        <f t="shared" si="24"/>
        <v>0</v>
      </c>
      <c r="AB426" s="3">
        <f t="shared" si="25"/>
        <v>0</v>
      </c>
      <c r="AC426" s="3">
        <f t="shared" si="26"/>
        <v>0</v>
      </c>
      <c r="AD426" s="3">
        <f t="shared" si="27"/>
        <v>0</v>
      </c>
    </row>
    <row r="427" spans="27:30" x14ac:dyDescent="0.25">
      <c r="AA427" s="3">
        <f t="shared" si="24"/>
        <v>0</v>
      </c>
      <c r="AB427" s="3">
        <f t="shared" si="25"/>
        <v>0</v>
      </c>
      <c r="AC427" s="3">
        <f t="shared" si="26"/>
        <v>0</v>
      </c>
      <c r="AD427" s="3">
        <f t="shared" si="27"/>
        <v>0</v>
      </c>
    </row>
    <row r="428" spans="27:30" x14ac:dyDescent="0.25">
      <c r="AA428" s="3">
        <f t="shared" si="24"/>
        <v>0</v>
      </c>
      <c r="AB428" s="3">
        <f t="shared" si="25"/>
        <v>0</v>
      </c>
      <c r="AC428" s="3">
        <f t="shared" si="26"/>
        <v>0</v>
      </c>
      <c r="AD428" s="3">
        <f t="shared" si="27"/>
        <v>0</v>
      </c>
    </row>
    <row r="429" spans="27:30" x14ac:dyDescent="0.25">
      <c r="AA429" s="3">
        <f t="shared" si="24"/>
        <v>0</v>
      </c>
      <c r="AB429" s="3">
        <f t="shared" si="25"/>
        <v>0</v>
      </c>
      <c r="AC429" s="3">
        <f t="shared" si="26"/>
        <v>0</v>
      </c>
      <c r="AD429" s="3">
        <f t="shared" si="27"/>
        <v>0</v>
      </c>
    </row>
    <row r="430" spans="27:30" x14ac:dyDescent="0.25">
      <c r="AA430" s="3">
        <f t="shared" si="24"/>
        <v>0</v>
      </c>
      <c r="AB430" s="3">
        <f t="shared" si="25"/>
        <v>0</v>
      </c>
      <c r="AC430" s="3">
        <f t="shared" si="26"/>
        <v>0</v>
      </c>
      <c r="AD430" s="3">
        <f t="shared" si="27"/>
        <v>0</v>
      </c>
    </row>
    <row r="431" spans="27:30" x14ac:dyDescent="0.25">
      <c r="AA431" s="3">
        <f t="shared" si="24"/>
        <v>0</v>
      </c>
      <c r="AB431" s="3">
        <f t="shared" si="25"/>
        <v>0</v>
      </c>
      <c r="AC431" s="3">
        <f t="shared" si="26"/>
        <v>0</v>
      </c>
      <c r="AD431" s="3">
        <f t="shared" si="27"/>
        <v>0</v>
      </c>
    </row>
    <row r="432" spans="27:30" x14ac:dyDescent="0.25">
      <c r="AA432" s="3">
        <f t="shared" si="24"/>
        <v>0</v>
      </c>
      <c r="AB432" s="3">
        <f t="shared" si="25"/>
        <v>0</v>
      </c>
      <c r="AC432" s="3">
        <f t="shared" si="26"/>
        <v>0</v>
      </c>
      <c r="AD432" s="3">
        <f t="shared" si="27"/>
        <v>0</v>
      </c>
    </row>
    <row r="433" spans="27:30" x14ac:dyDescent="0.25">
      <c r="AA433" s="3">
        <f t="shared" si="24"/>
        <v>0</v>
      </c>
      <c r="AB433" s="3">
        <f t="shared" si="25"/>
        <v>0</v>
      </c>
      <c r="AC433" s="3">
        <f t="shared" si="26"/>
        <v>0</v>
      </c>
      <c r="AD433" s="3">
        <f t="shared" si="27"/>
        <v>0</v>
      </c>
    </row>
    <row r="434" spans="27:30" x14ac:dyDescent="0.25">
      <c r="AA434" s="3">
        <f t="shared" si="24"/>
        <v>0</v>
      </c>
      <c r="AB434" s="3">
        <f t="shared" si="25"/>
        <v>0</v>
      </c>
      <c r="AC434" s="3">
        <f t="shared" si="26"/>
        <v>0</v>
      </c>
      <c r="AD434" s="3">
        <f t="shared" si="27"/>
        <v>0</v>
      </c>
    </row>
    <row r="435" spans="27:30" x14ac:dyDescent="0.25">
      <c r="AA435" s="3">
        <f t="shared" si="24"/>
        <v>0</v>
      </c>
      <c r="AB435" s="3">
        <f t="shared" si="25"/>
        <v>0</v>
      </c>
      <c r="AC435" s="3">
        <f t="shared" si="26"/>
        <v>0</v>
      </c>
      <c r="AD435" s="3">
        <f t="shared" si="27"/>
        <v>0</v>
      </c>
    </row>
    <row r="436" spans="27:30" x14ac:dyDescent="0.25">
      <c r="AA436" s="3">
        <f t="shared" si="24"/>
        <v>0</v>
      </c>
      <c r="AB436" s="3">
        <f t="shared" si="25"/>
        <v>0</v>
      </c>
      <c r="AC436" s="3">
        <f t="shared" si="26"/>
        <v>0</v>
      </c>
      <c r="AD436" s="3">
        <f t="shared" si="27"/>
        <v>0</v>
      </c>
    </row>
    <row r="437" spans="27:30" x14ac:dyDescent="0.25">
      <c r="AA437" s="3">
        <f t="shared" si="24"/>
        <v>0</v>
      </c>
      <c r="AB437" s="3">
        <f t="shared" si="25"/>
        <v>0</v>
      </c>
      <c r="AC437" s="3">
        <f t="shared" si="26"/>
        <v>0</v>
      </c>
      <c r="AD437" s="3">
        <f t="shared" si="27"/>
        <v>0</v>
      </c>
    </row>
    <row r="438" spans="27:30" x14ac:dyDescent="0.25">
      <c r="AA438" s="3">
        <f t="shared" si="24"/>
        <v>0</v>
      </c>
      <c r="AB438" s="3">
        <f t="shared" si="25"/>
        <v>0</v>
      </c>
      <c r="AC438" s="3">
        <f t="shared" si="26"/>
        <v>0</v>
      </c>
      <c r="AD438" s="3">
        <f t="shared" si="27"/>
        <v>0</v>
      </c>
    </row>
    <row r="439" spans="27:30" x14ac:dyDescent="0.25">
      <c r="AA439" s="3">
        <f t="shared" si="24"/>
        <v>0</v>
      </c>
      <c r="AB439" s="3">
        <f t="shared" si="25"/>
        <v>0</v>
      </c>
      <c r="AC439" s="3">
        <f t="shared" si="26"/>
        <v>0</v>
      </c>
      <c r="AD439" s="3">
        <f t="shared" si="27"/>
        <v>0</v>
      </c>
    </row>
    <row r="440" spans="27:30" x14ac:dyDescent="0.25">
      <c r="AA440" s="3">
        <f t="shared" si="24"/>
        <v>0</v>
      </c>
      <c r="AB440" s="3">
        <f t="shared" si="25"/>
        <v>0</v>
      </c>
      <c r="AC440" s="3">
        <f t="shared" si="26"/>
        <v>0</v>
      </c>
      <c r="AD440" s="3">
        <f t="shared" si="27"/>
        <v>0</v>
      </c>
    </row>
    <row r="441" spans="27:30" x14ac:dyDescent="0.25">
      <c r="AA441" s="3">
        <f t="shared" si="24"/>
        <v>0</v>
      </c>
      <c r="AB441" s="3">
        <f t="shared" si="25"/>
        <v>0</v>
      </c>
      <c r="AC441" s="3">
        <f t="shared" si="26"/>
        <v>0</v>
      </c>
      <c r="AD441" s="3">
        <f t="shared" si="27"/>
        <v>0</v>
      </c>
    </row>
    <row r="442" spans="27:30" x14ac:dyDescent="0.25">
      <c r="AA442" s="3">
        <f t="shared" si="24"/>
        <v>0</v>
      </c>
      <c r="AB442" s="3">
        <f t="shared" si="25"/>
        <v>0</v>
      </c>
      <c r="AC442" s="3">
        <f t="shared" si="26"/>
        <v>0</v>
      </c>
      <c r="AD442" s="3">
        <f t="shared" si="27"/>
        <v>0</v>
      </c>
    </row>
    <row r="443" spans="27:30" x14ac:dyDescent="0.25">
      <c r="AA443" s="3">
        <f t="shared" si="24"/>
        <v>0</v>
      </c>
      <c r="AB443" s="3">
        <f t="shared" si="25"/>
        <v>0</v>
      </c>
      <c r="AC443" s="3">
        <f t="shared" si="26"/>
        <v>0</v>
      </c>
      <c r="AD443" s="3">
        <f t="shared" si="27"/>
        <v>0</v>
      </c>
    </row>
    <row r="444" spans="27:30" x14ac:dyDescent="0.25">
      <c r="AA444" s="3">
        <f t="shared" si="24"/>
        <v>0</v>
      </c>
      <c r="AB444" s="3">
        <f t="shared" si="25"/>
        <v>0</v>
      </c>
      <c r="AC444" s="3">
        <f t="shared" si="26"/>
        <v>0</v>
      </c>
      <c r="AD444" s="3">
        <f t="shared" si="27"/>
        <v>0</v>
      </c>
    </row>
    <row r="445" spans="27:30" x14ac:dyDescent="0.25">
      <c r="AA445" s="3">
        <f t="shared" si="24"/>
        <v>0</v>
      </c>
      <c r="AB445" s="3">
        <f t="shared" si="25"/>
        <v>0</v>
      </c>
      <c r="AC445" s="3">
        <f t="shared" si="26"/>
        <v>0</v>
      </c>
      <c r="AD445" s="3">
        <f t="shared" si="27"/>
        <v>0</v>
      </c>
    </row>
    <row r="446" spans="27:30" x14ac:dyDescent="0.25">
      <c r="AA446" s="3">
        <f t="shared" si="24"/>
        <v>0</v>
      </c>
      <c r="AB446" s="3">
        <f t="shared" si="25"/>
        <v>0</v>
      </c>
      <c r="AC446" s="3">
        <f t="shared" si="26"/>
        <v>0</v>
      </c>
      <c r="AD446" s="3">
        <f t="shared" si="27"/>
        <v>0</v>
      </c>
    </row>
    <row r="447" spans="27:30" x14ac:dyDescent="0.25">
      <c r="AA447" s="3">
        <f t="shared" si="24"/>
        <v>0</v>
      </c>
      <c r="AB447" s="3">
        <f t="shared" si="25"/>
        <v>0</v>
      </c>
      <c r="AC447" s="3">
        <f t="shared" si="26"/>
        <v>0</v>
      </c>
      <c r="AD447" s="3">
        <f t="shared" si="27"/>
        <v>0</v>
      </c>
    </row>
    <row r="448" spans="27:30" x14ac:dyDescent="0.25">
      <c r="AA448" s="3">
        <f t="shared" si="24"/>
        <v>0</v>
      </c>
      <c r="AB448" s="3">
        <f t="shared" si="25"/>
        <v>0</v>
      </c>
      <c r="AC448" s="3">
        <f t="shared" si="26"/>
        <v>0</v>
      </c>
      <c r="AD448" s="3">
        <f t="shared" si="27"/>
        <v>0</v>
      </c>
    </row>
    <row r="449" spans="27:30" x14ac:dyDescent="0.25">
      <c r="AA449" s="3">
        <f t="shared" si="24"/>
        <v>0</v>
      </c>
      <c r="AB449" s="3">
        <f t="shared" si="25"/>
        <v>0</v>
      </c>
      <c r="AC449" s="3">
        <f t="shared" si="26"/>
        <v>0</v>
      </c>
      <c r="AD449" s="3">
        <f t="shared" si="27"/>
        <v>0</v>
      </c>
    </row>
    <row r="450" spans="27:30" x14ac:dyDescent="0.25">
      <c r="AA450" s="3">
        <f t="shared" si="24"/>
        <v>0</v>
      </c>
      <c r="AB450" s="3">
        <f t="shared" si="25"/>
        <v>0</v>
      </c>
      <c r="AC450" s="3">
        <f t="shared" si="26"/>
        <v>0</v>
      </c>
      <c r="AD450" s="3">
        <f t="shared" si="27"/>
        <v>0</v>
      </c>
    </row>
    <row r="451" spans="27:30" x14ac:dyDescent="0.25">
      <c r="AA451" s="3">
        <f t="shared" si="24"/>
        <v>0</v>
      </c>
      <c r="AB451" s="3">
        <f t="shared" si="25"/>
        <v>0</v>
      </c>
      <c r="AC451" s="3">
        <f t="shared" si="26"/>
        <v>0</v>
      </c>
      <c r="AD451" s="3">
        <f t="shared" si="27"/>
        <v>0</v>
      </c>
    </row>
    <row r="452" spans="27:30" x14ac:dyDescent="0.25">
      <c r="AA452" s="3">
        <f t="shared" si="24"/>
        <v>0</v>
      </c>
      <c r="AB452" s="3">
        <f t="shared" si="25"/>
        <v>0</v>
      </c>
      <c r="AC452" s="3">
        <f t="shared" si="26"/>
        <v>0</v>
      </c>
      <c r="AD452" s="3">
        <f t="shared" si="27"/>
        <v>0</v>
      </c>
    </row>
    <row r="453" spans="27:30" x14ac:dyDescent="0.25">
      <c r="AA453" s="3">
        <f t="shared" si="24"/>
        <v>0</v>
      </c>
      <c r="AB453" s="3">
        <f t="shared" si="25"/>
        <v>0</v>
      </c>
      <c r="AC453" s="3">
        <f t="shared" si="26"/>
        <v>0</v>
      </c>
      <c r="AD453" s="3">
        <f t="shared" si="27"/>
        <v>0</v>
      </c>
    </row>
    <row r="454" spans="27:30" x14ac:dyDescent="0.25">
      <c r="AA454" s="3">
        <f t="shared" si="24"/>
        <v>0</v>
      </c>
      <c r="AB454" s="3">
        <f t="shared" si="25"/>
        <v>0</v>
      </c>
      <c r="AC454" s="3">
        <f t="shared" si="26"/>
        <v>0</v>
      </c>
      <c r="AD454" s="3">
        <f t="shared" si="27"/>
        <v>0</v>
      </c>
    </row>
    <row r="455" spans="27:30" x14ac:dyDescent="0.25">
      <c r="AA455" s="3">
        <f t="shared" si="24"/>
        <v>0</v>
      </c>
      <c r="AB455" s="3">
        <f t="shared" si="25"/>
        <v>0</v>
      </c>
      <c r="AC455" s="3">
        <f t="shared" si="26"/>
        <v>0</v>
      </c>
      <c r="AD455" s="3">
        <f t="shared" si="27"/>
        <v>0</v>
      </c>
    </row>
    <row r="456" spans="27:30" x14ac:dyDescent="0.25">
      <c r="AA456" s="3">
        <f t="shared" si="24"/>
        <v>0</v>
      </c>
      <c r="AB456" s="3">
        <f t="shared" si="25"/>
        <v>0</v>
      </c>
      <c r="AC456" s="3">
        <f t="shared" si="26"/>
        <v>0</v>
      </c>
      <c r="AD456" s="3">
        <f t="shared" si="27"/>
        <v>0</v>
      </c>
    </row>
    <row r="457" spans="27:30" x14ac:dyDescent="0.25">
      <c r="AA457" s="3">
        <f t="shared" si="24"/>
        <v>0</v>
      </c>
      <c r="AB457" s="3">
        <f t="shared" si="25"/>
        <v>0</v>
      </c>
      <c r="AC457" s="3">
        <f t="shared" si="26"/>
        <v>0</v>
      </c>
      <c r="AD457" s="3">
        <f t="shared" si="27"/>
        <v>0</v>
      </c>
    </row>
    <row r="458" spans="27:30" x14ac:dyDescent="0.25">
      <c r="AA458" s="3">
        <f t="shared" si="24"/>
        <v>0</v>
      </c>
      <c r="AB458" s="3">
        <f t="shared" si="25"/>
        <v>0</v>
      </c>
      <c r="AC458" s="3">
        <f t="shared" si="26"/>
        <v>0</v>
      </c>
      <c r="AD458" s="3">
        <f t="shared" si="27"/>
        <v>0</v>
      </c>
    </row>
    <row r="459" spans="27:30" x14ac:dyDescent="0.25">
      <c r="AA459" s="3">
        <f t="shared" si="24"/>
        <v>0</v>
      </c>
      <c r="AB459" s="3">
        <f t="shared" si="25"/>
        <v>0</v>
      </c>
      <c r="AC459" s="3">
        <f t="shared" si="26"/>
        <v>0</v>
      </c>
      <c r="AD459" s="3">
        <f t="shared" si="27"/>
        <v>0</v>
      </c>
    </row>
    <row r="460" spans="27:30" x14ac:dyDescent="0.25">
      <c r="AA460" s="3">
        <f t="shared" ref="AA460:AA523" si="28">SUM(AB460:AD460)</f>
        <v>0</v>
      </c>
      <c r="AB460" s="3">
        <f t="shared" ref="AB460:AB523" si="29">(+E460+F460)/1000000</f>
        <v>0</v>
      </c>
      <c r="AC460" s="3">
        <f t="shared" ref="AC460:AC523" si="30">(+G460+H460)/1000000</f>
        <v>0</v>
      </c>
      <c r="AD460" s="3">
        <f t="shared" ref="AD460:AD523" si="31">(+I460+J460)/1000000</f>
        <v>0</v>
      </c>
    </row>
    <row r="461" spans="27:30" x14ac:dyDescent="0.25">
      <c r="AA461" s="3">
        <f t="shared" si="28"/>
        <v>0</v>
      </c>
      <c r="AB461" s="3">
        <f t="shared" si="29"/>
        <v>0</v>
      </c>
      <c r="AC461" s="3">
        <f t="shared" si="30"/>
        <v>0</v>
      </c>
      <c r="AD461" s="3">
        <f t="shared" si="31"/>
        <v>0</v>
      </c>
    </row>
    <row r="462" spans="27:30" x14ac:dyDescent="0.25">
      <c r="AA462" s="3">
        <f t="shared" si="28"/>
        <v>0</v>
      </c>
      <c r="AB462" s="3">
        <f t="shared" si="29"/>
        <v>0</v>
      </c>
      <c r="AC462" s="3">
        <f t="shared" si="30"/>
        <v>0</v>
      </c>
      <c r="AD462" s="3">
        <f t="shared" si="31"/>
        <v>0</v>
      </c>
    </row>
    <row r="463" spans="27:30" x14ac:dyDescent="0.25">
      <c r="AA463" s="3">
        <f t="shared" si="28"/>
        <v>0</v>
      </c>
      <c r="AB463" s="3">
        <f t="shared" si="29"/>
        <v>0</v>
      </c>
      <c r="AC463" s="3">
        <f t="shared" si="30"/>
        <v>0</v>
      </c>
      <c r="AD463" s="3">
        <f t="shared" si="31"/>
        <v>0</v>
      </c>
    </row>
    <row r="464" spans="27:30" x14ac:dyDescent="0.25">
      <c r="AA464" s="3">
        <f t="shared" si="28"/>
        <v>0</v>
      </c>
      <c r="AB464" s="3">
        <f t="shared" si="29"/>
        <v>0</v>
      </c>
      <c r="AC464" s="3">
        <f t="shared" si="30"/>
        <v>0</v>
      </c>
      <c r="AD464" s="3">
        <f t="shared" si="31"/>
        <v>0</v>
      </c>
    </row>
    <row r="465" spans="27:30" x14ac:dyDescent="0.25">
      <c r="AA465" s="3">
        <f t="shared" si="28"/>
        <v>0</v>
      </c>
      <c r="AB465" s="3">
        <f t="shared" si="29"/>
        <v>0</v>
      </c>
      <c r="AC465" s="3">
        <f t="shared" si="30"/>
        <v>0</v>
      </c>
      <c r="AD465" s="3">
        <f t="shared" si="31"/>
        <v>0</v>
      </c>
    </row>
    <row r="466" spans="27:30" x14ac:dyDescent="0.25">
      <c r="AA466" s="3">
        <f t="shared" si="28"/>
        <v>0</v>
      </c>
      <c r="AB466" s="3">
        <f t="shared" si="29"/>
        <v>0</v>
      </c>
      <c r="AC466" s="3">
        <f t="shared" si="30"/>
        <v>0</v>
      </c>
      <c r="AD466" s="3">
        <f t="shared" si="31"/>
        <v>0</v>
      </c>
    </row>
    <row r="467" spans="27:30" x14ac:dyDescent="0.25">
      <c r="AA467" s="3">
        <f t="shared" si="28"/>
        <v>0</v>
      </c>
      <c r="AB467" s="3">
        <f t="shared" si="29"/>
        <v>0</v>
      </c>
      <c r="AC467" s="3">
        <f t="shared" si="30"/>
        <v>0</v>
      </c>
      <c r="AD467" s="3">
        <f t="shared" si="31"/>
        <v>0</v>
      </c>
    </row>
    <row r="468" spans="27:30" x14ac:dyDescent="0.25">
      <c r="AA468" s="3">
        <f t="shared" si="28"/>
        <v>0</v>
      </c>
      <c r="AB468" s="3">
        <f t="shared" si="29"/>
        <v>0</v>
      </c>
      <c r="AC468" s="3">
        <f t="shared" si="30"/>
        <v>0</v>
      </c>
      <c r="AD468" s="3">
        <f t="shared" si="31"/>
        <v>0</v>
      </c>
    </row>
    <row r="469" spans="27:30" x14ac:dyDescent="0.25">
      <c r="AA469" s="3">
        <f t="shared" si="28"/>
        <v>0</v>
      </c>
      <c r="AB469" s="3">
        <f t="shared" si="29"/>
        <v>0</v>
      </c>
      <c r="AC469" s="3">
        <f t="shared" si="30"/>
        <v>0</v>
      </c>
      <c r="AD469" s="3">
        <f t="shared" si="31"/>
        <v>0</v>
      </c>
    </row>
    <row r="470" spans="27:30" x14ac:dyDescent="0.25">
      <c r="AA470" s="3">
        <f t="shared" si="28"/>
        <v>0</v>
      </c>
      <c r="AB470" s="3">
        <f t="shared" si="29"/>
        <v>0</v>
      </c>
      <c r="AC470" s="3">
        <f t="shared" si="30"/>
        <v>0</v>
      </c>
      <c r="AD470" s="3">
        <f t="shared" si="31"/>
        <v>0</v>
      </c>
    </row>
    <row r="471" spans="27:30" x14ac:dyDescent="0.25">
      <c r="AA471" s="3">
        <f t="shared" si="28"/>
        <v>0</v>
      </c>
      <c r="AB471" s="3">
        <f t="shared" si="29"/>
        <v>0</v>
      </c>
      <c r="AC471" s="3">
        <f t="shared" si="30"/>
        <v>0</v>
      </c>
      <c r="AD471" s="3">
        <f t="shared" si="31"/>
        <v>0</v>
      </c>
    </row>
    <row r="472" spans="27:30" x14ac:dyDescent="0.25">
      <c r="AA472" s="3">
        <f t="shared" si="28"/>
        <v>0</v>
      </c>
      <c r="AB472" s="3">
        <f t="shared" si="29"/>
        <v>0</v>
      </c>
      <c r="AC472" s="3">
        <f t="shared" si="30"/>
        <v>0</v>
      </c>
      <c r="AD472" s="3">
        <f t="shared" si="31"/>
        <v>0</v>
      </c>
    </row>
    <row r="473" spans="27:30" x14ac:dyDescent="0.25">
      <c r="AA473" s="3">
        <f t="shared" si="28"/>
        <v>0</v>
      </c>
      <c r="AB473" s="3">
        <f t="shared" si="29"/>
        <v>0</v>
      </c>
      <c r="AC473" s="3">
        <f t="shared" si="30"/>
        <v>0</v>
      </c>
      <c r="AD473" s="3">
        <f t="shared" si="31"/>
        <v>0</v>
      </c>
    </row>
    <row r="474" spans="27:30" x14ac:dyDescent="0.25">
      <c r="AA474" s="3">
        <f t="shared" si="28"/>
        <v>0</v>
      </c>
      <c r="AB474" s="3">
        <f t="shared" si="29"/>
        <v>0</v>
      </c>
      <c r="AC474" s="3">
        <f t="shared" si="30"/>
        <v>0</v>
      </c>
      <c r="AD474" s="3">
        <f t="shared" si="31"/>
        <v>0</v>
      </c>
    </row>
    <row r="475" spans="27:30" x14ac:dyDescent="0.25">
      <c r="AA475" s="3">
        <f t="shared" si="28"/>
        <v>0</v>
      </c>
      <c r="AB475" s="3">
        <f t="shared" si="29"/>
        <v>0</v>
      </c>
      <c r="AC475" s="3">
        <f t="shared" si="30"/>
        <v>0</v>
      </c>
      <c r="AD475" s="3">
        <f t="shared" si="31"/>
        <v>0</v>
      </c>
    </row>
    <row r="476" spans="27:30" x14ac:dyDescent="0.25">
      <c r="AA476" s="3">
        <f t="shared" si="28"/>
        <v>0</v>
      </c>
      <c r="AB476" s="3">
        <f t="shared" si="29"/>
        <v>0</v>
      </c>
      <c r="AC476" s="3">
        <f t="shared" si="30"/>
        <v>0</v>
      </c>
      <c r="AD476" s="3">
        <f t="shared" si="31"/>
        <v>0</v>
      </c>
    </row>
    <row r="477" spans="27:30" x14ac:dyDescent="0.25">
      <c r="AA477" s="3">
        <f t="shared" si="28"/>
        <v>0</v>
      </c>
      <c r="AB477" s="3">
        <f t="shared" si="29"/>
        <v>0</v>
      </c>
      <c r="AC477" s="3">
        <f t="shared" si="30"/>
        <v>0</v>
      </c>
      <c r="AD477" s="3">
        <f t="shared" si="31"/>
        <v>0</v>
      </c>
    </row>
    <row r="478" spans="27:30" x14ac:dyDescent="0.25">
      <c r="AA478" s="3">
        <f t="shared" si="28"/>
        <v>0</v>
      </c>
      <c r="AB478" s="3">
        <f t="shared" si="29"/>
        <v>0</v>
      </c>
      <c r="AC478" s="3">
        <f t="shared" si="30"/>
        <v>0</v>
      </c>
      <c r="AD478" s="3">
        <f t="shared" si="31"/>
        <v>0</v>
      </c>
    </row>
    <row r="479" spans="27:30" x14ac:dyDescent="0.25">
      <c r="AA479" s="3">
        <f t="shared" si="28"/>
        <v>0</v>
      </c>
      <c r="AB479" s="3">
        <f t="shared" si="29"/>
        <v>0</v>
      </c>
      <c r="AC479" s="3">
        <f t="shared" si="30"/>
        <v>0</v>
      </c>
      <c r="AD479" s="3">
        <f t="shared" si="31"/>
        <v>0</v>
      </c>
    </row>
    <row r="480" spans="27:30" x14ac:dyDescent="0.25">
      <c r="AA480" s="3">
        <f t="shared" si="28"/>
        <v>0</v>
      </c>
      <c r="AB480" s="3">
        <f t="shared" si="29"/>
        <v>0</v>
      </c>
      <c r="AC480" s="3">
        <f t="shared" si="30"/>
        <v>0</v>
      </c>
      <c r="AD480" s="3">
        <f t="shared" si="31"/>
        <v>0</v>
      </c>
    </row>
    <row r="481" spans="27:30" x14ac:dyDescent="0.25">
      <c r="AA481" s="3">
        <f t="shared" si="28"/>
        <v>0</v>
      </c>
      <c r="AB481" s="3">
        <f t="shared" si="29"/>
        <v>0</v>
      </c>
      <c r="AC481" s="3">
        <f t="shared" si="30"/>
        <v>0</v>
      </c>
      <c r="AD481" s="3">
        <f t="shared" si="31"/>
        <v>0</v>
      </c>
    </row>
    <row r="482" spans="27:30" x14ac:dyDescent="0.25">
      <c r="AA482" s="3">
        <f t="shared" si="28"/>
        <v>0</v>
      </c>
      <c r="AB482" s="3">
        <f t="shared" si="29"/>
        <v>0</v>
      </c>
      <c r="AC482" s="3">
        <f t="shared" si="30"/>
        <v>0</v>
      </c>
      <c r="AD482" s="3">
        <f t="shared" si="31"/>
        <v>0</v>
      </c>
    </row>
    <row r="483" spans="27:30" x14ac:dyDescent="0.25">
      <c r="AA483" s="3">
        <f t="shared" si="28"/>
        <v>0</v>
      </c>
      <c r="AB483" s="3">
        <f t="shared" si="29"/>
        <v>0</v>
      </c>
      <c r="AC483" s="3">
        <f t="shared" si="30"/>
        <v>0</v>
      </c>
      <c r="AD483" s="3">
        <f t="shared" si="31"/>
        <v>0</v>
      </c>
    </row>
    <row r="484" spans="27:30" x14ac:dyDescent="0.25">
      <c r="AA484" s="3">
        <f t="shared" si="28"/>
        <v>0</v>
      </c>
      <c r="AB484" s="3">
        <f t="shared" si="29"/>
        <v>0</v>
      </c>
      <c r="AC484" s="3">
        <f t="shared" si="30"/>
        <v>0</v>
      </c>
      <c r="AD484" s="3">
        <f t="shared" si="31"/>
        <v>0</v>
      </c>
    </row>
    <row r="485" spans="27:30" x14ac:dyDescent="0.25">
      <c r="AA485" s="3">
        <f t="shared" si="28"/>
        <v>0</v>
      </c>
      <c r="AB485" s="3">
        <f t="shared" si="29"/>
        <v>0</v>
      </c>
      <c r="AC485" s="3">
        <f t="shared" si="30"/>
        <v>0</v>
      </c>
      <c r="AD485" s="3">
        <f t="shared" si="31"/>
        <v>0</v>
      </c>
    </row>
    <row r="486" spans="27:30" x14ac:dyDescent="0.25">
      <c r="AA486" s="3">
        <f t="shared" si="28"/>
        <v>0</v>
      </c>
      <c r="AB486" s="3">
        <f t="shared" si="29"/>
        <v>0</v>
      </c>
      <c r="AC486" s="3">
        <f t="shared" si="30"/>
        <v>0</v>
      </c>
      <c r="AD486" s="3">
        <f t="shared" si="31"/>
        <v>0</v>
      </c>
    </row>
    <row r="487" spans="27:30" x14ac:dyDescent="0.25">
      <c r="AA487" s="3">
        <f t="shared" si="28"/>
        <v>0</v>
      </c>
      <c r="AB487" s="3">
        <f t="shared" si="29"/>
        <v>0</v>
      </c>
      <c r="AC487" s="3">
        <f t="shared" si="30"/>
        <v>0</v>
      </c>
      <c r="AD487" s="3">
        <f t="shared" si="31"/>
        <v>0</v>
      </c>
    </row>
    <row r="488" spans="27:30" x14ac:dyDescent="0.25">
      <c r="AA488" s="3">
        <f t="shared" si="28"/>
        <v>0</v>
      </c>
      <c r="AB488" s="3">
        <f t="shared" si="29"/>
        <v>0</v>
      </c>
      <c r="AC488" s="3">
        <f t="shared" si="30"/>
        <v>0</v>
      </c>
      <c r="AD488" s="3">
        <f t="shared" si="31"/>
        <v>0</v>
      </c>
    </row>
    <row r="489" spans="27:30" x14ac:dyDescent="0.25">
      <c r="AA489" s="3">
        <f t="shared" si="28"/>
        <v>0</v>
      </c>
      <c r="AB489" s="3">
        <f t="shared" si="29"/>
        <v>0</v>
      </c>
      <c r="AC489" s="3">
        <f t="shared" si="30"/>
        <v>0</v>
      </c>
      <c r="AD489" s="3">
        <f t="shared" si="31"/>
        <v>0</v>
      </c>
    </row>
    <row r="490" spans="27:30" x14ac:dyDescent="0.25">
      <c r="AA490" s="3">
        <f t="shared" si="28"/>
        <v>0</v>
      </c>
      <c r="AB490" s="3">
        <f t="shared" si="29"/>
        <v>0</v>
      </c>
      <c r="AC490" s="3">
        <f t="shared" si="30"/>
        <v>0</v>
      </c>
      <c r="AD490" s="3">
        <f t="shared" si="31"/>
        <v>0</v>
      </c>
    </row>
    <row r="491" spans="27:30" x14ac:dyDescent="0.25">
      <c r="AA491" s="3">
        <f t="shared" si="28"/>
        <v>0</v>
      </c>
      <c r="AB491" s="3">
        <f t="shared" si="29"/>
        <v>0</v>
      </c>
      <c r="AC491" s="3">
        <f t="shared" si="30"/>
        <v>0</v>
      </c>
      <c r="AD491" s="3">
        <f t="shared" si="31"/>
        <v>0</v>
      </c>
    </row>
    <row r="492" spans="27:30" x14ac:dyDescent="0.25">
      <c r="AA492" s="3">
        <f t="shared" si="28"/>
        <v>0</v>
      </c>
      <c r="AB492" s="3">
        <f t="shared" si="29"/>
        <v>0</v>
      </c>
      <c r="AC492" s="3">
        <f t="shared" si="30"/>
        <v>0</v>
      </c>
      <c r="AD492" s="3">
        <f t="shared" si="31"/>
        <v>0</v>
      </c>
    </row>
    <row r="493" spans="27:30" x14ac:dyDescent="0.25">
      <c r="AA493" s="3">
        <f t="shared" si="28"/>
        <v>0</v>
      </c>
      <c r="AB493" s="3">
        <f t="shared" si="29"/>
        <v>0</v>
      </c>
      <c r="AC493" s="3">
        <f t="shared" si="30"/>
        <v>0</v>
      </c>
      <c r="AD493" s="3">
        <f t="shared" si="31"/>
        <v>0</v>
      </c>
    </row>
    <row r="494" spans="27:30" x14ac:dyDescent="0.25">
      <c r="AA494" s="3">
        <f t="shared" si="28"/>
        <v>0</v>
      </c>
      <c r="AB494" s="3">
        <f t="shared" si="29"/>
        <v>0</v>
      </c>
      <c r="AC494" s="3">
        <f t="shared" si="30"/>
        <v>0</v>
      </c>
      <c r="AD494" s="3">
        <f t="shared" si="31"/>
        <v>0</v>
      </c>
    </row>
    <row r="495" spans="27:30" x14ac:dyDescent="0.25">
      <c r="AA495" s="3">
        <f t="shared" si="28"/>
        <v>0</v>
      </c>
      <c r="AB495" s="3">
        <f t="shared" si="29"/>
        <v>0</v>
      </c>
      <c r="AC495" s="3">
        <f t="shared" si="30"/>
        <v>0</v>
      </c>
      <c r="AD495" s="3">
        <f t="shared" si="31"/>
        <v>0</v>
      </c>
    </row>
    <row r="496" spans="27:30" x14ac:dyDescent="0.25">
      <c r="AA496" s="3">
        <f t="shared" si="28"/>
        <v>0</v>
      </c>
      <c r="AB496" s="3">
        <f t="shared" si="29"/>
        <v>0</v>
      </c>
      <c r="AC496" s="3">
        <f t="shared" si="30"/>
        <v>0</v>
      </c>
      <c r="AD496" s="3">
        <f t="shared" si="31"/>
        <v>0</v>
      </c>
    </row>
    <row r="497" spans="27:30" x14ac:dyDescent="0.25">
      <c r="AA497" s="3">
        <f t="shared" si="28"/>
        <v>0</v>
      </c>
      <c r="AB497" s="3">
        <f t="shared" si="29"/>
        <v>0</v>
      </c>
      <c r="AC497" s="3">
        <f t="shared" si="30"/>
        <v>0</v>
      </c>
      <c r="AD497" s="3">
        <f t="shared" si="31"/>
        <v>0</v>
      </c>
    </row>
    <row r="498" spans="27:30" x14ac:dyDescent="0.25">
      <c r="AA498" s="3">
        <f t="shared" si="28"/>
        <v>0</v>
      </c>
      <c r="AB498" s="3">
        <f t="shared" si="29"/>
        <v>0</v>
      </c>
      <c r="AC498" s="3">
        <f t="shared" si="30"/>
        <v>0</v>
      </c>
      <c r="AD498" s="3">
        <f t="shared" si="31"/>
        <v>0</v>
      </c>
    </row>
    <row r="499" spans="27:30" x14ac:dyDescent="0.25">
      <c r="AA499" s="3">
        <f t="shared" si="28"/>
        <v>0</v>
      </c>
      <c r="AB499" s="3">
        <f t="shared" si="29"/>
        <v>0</v>
      </c>
      <c r="AC499" s="3">
        <f t="shared" si="30"/>
        <v>0</v>
      </c>
      <c r="AD499" s="3">
        <f t="shared" si="31"/>
        <v>0</v>
      </c>
    </row>
    <row r="500" spans="27:30" x14ac:dyDescent="0.25">
      <c r="AA500" s="3">
        <f t="shared" si="28"/>
        <v>0</v>
      </c>
      <c r="AB500" s="3">
        <f t="shared" si="29"/>
        <v>0</v>
      </c>
      <c r="AC500" s="3">
        <f t="shared" si="30"/>
        <v>0</v>
      </c>
      <c r="AD500" s="3">
        <f t="shared" si="31"/>
        <v>0</v>
      </c>
    </row>
    <row r="501" spans="27:30" x14ac:dyDescent="0.25">
      <c r="AA501" s="3">
        <f t="shared" si="28"/>
        <v>0</v>
      </c>
      <c r="AB501" s="3">
        <f t="shared" si="29"/>
        <v>0</v>
      </c>
      <c r="AC501" s="3">
        <f t="shared" si="30"/>
        <v>0</v>
      </c>
      <c r="AD501" s="3">
        <f t="shared" si="31"/>
        <v>0</v>
      </c>
    </row>
    <row r="502" spans="27:30" x14ac:dyDescent="0.25">
      <c r="AA502" s="3">
        <f t="shared" si="28"/>
        <v>0</v>
      </c>
      <c r="AB502" s="3">
        <f t="shared" si="29"/>
        <v>0</v>
      </c>
      <c r="AC502" s="3">
        <f t="shared" si="30"/>
        <v>0</v>
      </c>
      <c r="AD502" s="3">
        <f t="shared" si="31"/>
        <v>0</v>
      </c>
    </row>
    <row r="503" spans="27:30" x14ac:dyDescent="0.25">
      <c r="AA503" s="3">
        <f t="shared" si="28"/>
        <v>0</v>
      </c>
      <c r="AB503" s="3">
        <f t="shared" si="29"/>
        <v>0</v>
      </c>
      <c r="AC503" s="3">
        <f t="shared" si="30"/>
        <v>0</v>
      </c>
      <c r="AD503" s="3">
        <f t="shared" si="31"/>
        <v>0</v>
      </c>
    </row>
    <row r="504" spans="27:30" x14ac:dyDescent="0.25">
      <c r="AA504" s="3">
        <f t="shared" si="28"/>
        <v>0</v>
      </c>
      <c r="AB504" s="3">
        <f t="shared" si="29"/>
        <v>0</v>
      </c>
      <c r="AC504" s="3">
        <f t="shared" si="30"/>
        <v>0</v>
      </c>
      <c r="AD504" s="3">
        <f t="shared" si="31"/>
        <v>0</v>
      </c>
    </row>
    <row r="505" spans="27:30" x14ac:dyDescent="0.25">
      <c r="AA505" s="3">
        <f t="shared" si="28"/>
        <v>0</v>
      </c>
      <c r="AB505" s="3">
        <f t="shared" si="29"/>
        <v>0</v>
      </c>
      <c r="AC505" s="3">
        <f t="shared" si="30"/>
        <v>0</v>
      </c>
      <c r="AD505" s="3">
        <f t="shared" si="31"/>
        <v>0</v>
      </c>
    </row>
    <row r="506" spans="27:30" x14ac:dyDescent="0.25">
      <c r="AA506" s="3">
        <f t="shared" si="28"/>
        <v>0</v>
      </c>
      <c r="AB506" s="3">
        <f t="shared" si="29"/>
        <v>0</v>
      </c>
      <c r="AC506" s="3">
        <f t="shared" si="30"/>
        <v>0</v>
      </c>
      <c r="AD506" s="3">
        <f t="shared" si="31"/>
        <v>0</v>
      </c>
    </row>
    <row r="507" spans="27:30" x14ac:dyDescent="0.25">
      <c r="AA507" s="3">
        <f t="shared" si="28"/>
        <v>0</v>
      </c>
      <c r="AB507" s="3">
        <f t="shared" si="29"/>
        <v>0</v>
      </c>
      <c r="AC507" s="3">
        <f t="shared" si="30"/>
        <v>0</v>
      </c>
      <c r="AD507" s="3">
        <f t="shared" si="31"/>
        <v>0</v>
      </c>
    </row>
    <row r="508" spans="27:30" x14ac:dyDescent="0.25">
      <c r="AA508" s="3">
        <f t="shared" si="28"/>
        <v>0</v>
      </c>
      <c r="AB508" s="3">
        <f t="shared" si="29"/>
        <v>0</v>
      </c>
      <c r="AC508" s="3">
        <f t="shared" si="30"/>
        <v>0</v>
      </c>
      <c r="AD508" s="3">
        <f t="shared" si="31"/>
        <v>0</v>
      </c>
    </row>
    <row r="509" spans="27:30" x14ac:dyDescent="0.25">
      <c r="AA509" s="3">
        <f t="shared" si="28"/>
        <v>0</v>
      </c>
      <c r="AB509" s="3">
        <f t="shared" si="29"/>
        <v>0</v>
      </c>
      <c r="AC509" s="3">
        <f t="shared" si="30"/>
        <v>0</v>
      </c>
      <c r="AD509" s="3">
        <f t="shared" si="31"/>
        <v>0</v>
      </c>
    </row>
    <row r="510" spans="27:30" x14ac:dyDescent="0.25">
      <c r="AA510" s="3">
        <f t="shared" si="28"/>
        <v>0</v>
      </c>
      <c r="AB510" s="3">
        <f t="shared" si="29"/>
        <v>0</v>
      </c>
      <c r="AC510" s="3">
        <f t="shared" si="30"/>
        <v>0</v>
      </c>
      <c r="AD510" s="3">
        <f t="shared" si="31"/>
        <v>0</v>
      </c>
    </row>
    <row r="511" spans="27:30" x14ac:dyDescent="0.25">
      <c r="AA511" s="3">
        <f t="shared" si="28"/>
        <v>0</v>
      </c>
      <c r="AB511" s="3">
        <f t="shared" si="29"/>
        <v>0</v>
      </c>
      <c r="AC511" s="3">
        <f t="shared" si="30"/>
        <v>0</v>
      </c>
      <c r="AD511" s="3">
        <f t="shared" si="31"/>
        <v>0</v>
      </c>
    </row>
    <row r="512" spans="27:30" x14ac:dyDescent="0.25">
      <c r="AA512" s="3">
        <f t="shared" si="28"/>
        <v>0</v>
      </c>
      <c r="AB512" s="3">
        <f t="shared" si="29"/>
        <v>0</v>
      </c>
      <c r="AC512" s="3">
        <f t="shared" si="30"/>
        <v>0</v>
      </c>
      <c r="AD512" s="3">
        <f t="shared" si="31"/>
        <v>0</v>
      </c>
    </row>
    <row r="513" spans="27:30" x14ac:dyDescent="0.25">
      <c r="AA513" s="3">
        <f t="shared" si="28"/>
        <v>0</v>
      </c>
      <c r="AB513" s="3">
        <f t="shared" si="29"/>
        <v>0</v>
      </c>
      <c r="AC513" s="3">
        <f t="shared" si="30"/>
        <v>0</v>
      </c>
      <c r="AD513" s="3">
        <f t="shared" si="31"/>
        <v>0</v>
      </c>
    </row>
    <row r="514" spans="27:30" x14ac:dyDescent="0.25">
      <c r="AA514" s="3">
        <f t="shared" si="28"/>
        <v>0</v>
      </c>
      <c r="AB514" s="3">
        <f t="shared" si="29"/>
        <v>0</v>
      </c>
      <c r="AC514" s="3">
        <f t="shared" si="30"/>
        <v>0</v>
      </c>
      <c r="AD514" s="3">
        <f t="shared" si="31"/>
        <v>0</v>
      </c>
    </row>
    <row r="515" spans="27:30" x14ac:dyDescent="0.25">
      <c r="AA515" s="3">
        <f t="shared" si="28"/>
        <v>0</v>
      </c>
      <c r="AB515" s="3">
        <f t="shared" si="29"/>
        <v>0</v>
      </c>
      <c r="AC515" s="3">
        <f t="shared" si="30"/>
        <v>0</v>
      </c>
      <c r="AD515" s="3">
        <f t="shared" si="31"/>
        <v>0</v>
      </c>
    </row>
    <row r="516" spans="27:30" x14ac:dyDescent="0.25">
      <c r="AA516" s="3">
        <f t="shared" si="28"/>
        <v>0</v>
      </c>
      <c r="AB516" s="3">
        <f t="shared" si="29"/>
        <v>0</v>
      </c>
      <c r="AC516" s="3">
        <f t="shared" si="30"/>
        <v>0</v>
      </c>
      <c r="AD516" s="3">
        <f t="shared" si="31"/>
        <v>0</v>
      </c>
    </row>
    <row r="517" spans="27:30" x14ac:dyDescent="0.25">
      <c r="AA517" s="3">
        <f t="shared" si="28"/>
        <v>0</v>
      </c>
      <c r="AB517" s="3">
        <f t="shared" si="29"/>
        <v>0</v>
      </c>
      <c r="AC517" s="3">
        <f t="shared" si="30"/>
        <v>0</v>
      </c>
      <c r="AD517" s="3">
        <f t="shared" si="31"/>
        <v>0</v>
      </c>
    </row>
    <row r="518" spans="27:30" x14ac:dyDescent="0.25">
      <c r="AA518" s="3">
        <f t="shared" si="28"/>
        <v>0</v>
      </c>
      <c r="AB518" s="3">
        <f t="shared" si="29"/>
        <v>0</v>
      </c>
      <c r="AC518" s="3">
        <f t="shared" si="30"/>
        <v>0</v>
      </c>
      <c r="AD518" s="3">
        <f t="shared" si="31"/>
        <v>0</v>
      </c>
    </row>
    <row r="519" spans="27:30" x14ac:dyDescent="0.25">
      <c r="AA519" s="3">
        <f t="shared" si="28"/>
        <v>0</v>
      </c>
      <c r="AB519" s="3">
        <f t="shared" si="29"/>
        <v>0</v>
      </c>
      <c r="AC519" s="3">
        <f t="shared" si="30"/>
        <v>0</v>
      </c>
      <c r="AD519" s="3">
        <f t="shared" si="31"/>
        <v>0</v>
      </c>
    </row>
    <row r="520" spans="27:30" x14ac:dyDescent="0.25">
      <c r="AA520" s="3">
        <f t="shared" si="28"/>
        <v>0</v>
      </c>
      <c r="AB520" s="3">
        <f t="shared" si="29"/>
        <v>0</v>
      </c>
      <c r="AC520" s="3">
        <f t="shared" si="30"/>
        <v>0</v>
      </c>
      <c r="AD520" s="3">
        <f t="shared" si="31"/>
        <v>0</v>
      </c>
    </row>
    <row r="521" spans="27:30" x14ac:dyDescent="0.25">
      <c r="AA521" s="3">
        <f t="shared" si="28"/>
        <v>0</v>
      </c>
      <c r="AB521" s="3">
        <f t="shared" si="29"/>
        <v>0</v>
      </c>
      <c r="AC521" s="3">
        <f t="shared" si="30"/>
        <v>0</v>
      </c>
      <c r="AD521" s="3">
        <f t="shared" si="31"/>
        <v>0</v>
      </c>
    </row>
    <row r="522" spans="27:30" x14ac:dyDescent="0.25">
      <c r="AA522" s="3">
        <f t="shared" si="28"/>
        <v>0</v>
      </c>
      <c r="AB522" s="3">
        <f t="shared" si="29"/>
        <v>0</v>
      </c>
      <c r="AC522" s="3">
        <f t="shared" si="30"/>
        <v>0</v>
      </c>
      <c r="AD522" s="3">
        <f t="shared" si="31"/>
        <v>0</v>
      </c>
    </row>
    <row r="523" spans="27:30" x14ac:dyDescent="0.25">
      <c r="AA523" s="3">
        <f t="shared" si="28"/>
        <v>0</v>
      </c>
      <c r="AB523" s="3">
        <f t="shared" si="29"/>
        <v>0</v>
      </c>
      <c r="AC523" s="3">
        <f t="shared" si="30"/>
        <v>0</v>
      </c>
      <c r="AD523" s="3">
        <f t="shared" si="31"/>
        <v>0</v>
      </c>
    </row>
    <row r="524" spans="27:30" x14ac:dyDescent="0.25">
      <c r="AA524" s="3">
        <f t="shared" ref="AA524:AA587" si="32">SUM(AB524:AD524)</f>
        <v>0</v>
      </c>
      <c r="AB524" s="3">
        <f t="shared" ref="AB524:AB587" si="33">(+E524+F524)/1000000</f>
        <v>0</v>
      </c>
      <c r="AC524" s="3">
        <f t="shared" ref="AC524:AC587" si="34">(+G524+H524)/1000000</f>
        <v>0</v>
      </c>
      <c r="AD524" s="3">
        <f t="shared" ref="AD524:AD587" si="35">(+I524+J524)/1000000</f>
        <v>0</v>
      </c>
    </row>
    <row r="525" spans="27:30" x14ac:dyDescent="0.25">
      <c r="AA525" s="3">
        <f t="shared" si="32"/>
        <v>0</v>
      </c>
      <c r="AB525" s="3">
        <f t="shared" si="33"/>
        <v>0</v>
      </c>
      <c r="AC525" s="3">
        <f t="shared" si="34"/>
        <v>0</v>
      </c>
      <c r="AD525" s="3">
        <f t="shared" si="35"/>
        <v>0</v>
      </c>
    </row>
    <row r="526" spans="27:30" x14ac:dyDescent="0.25">
      <c r="AA526" s="3">
        <f t="shared" si="32"/>
        <v>0</v>
      </c>
      <c r="AB526" s="3">
        <f t="shared" si="33"/>
        <v>0</v>
      </c>
      <c r="AC526" s="3">
        <f t="shared" si="34"/>
        <v>0</v>
      </c>
      <c r="AD526" s="3">
        <f t="shared" si="35"/>
        <v>0</v>
      </c>
    </row>
    <row r="527" spans="27:30" x14ac:dyDescent="0.25">
      <c r="AA527" s="3">
        <f t="shared" si="32"/>
        <v>0</v>
      </c>
      <c r="AB527" s="3">
        <f t="shared" si="33"/>
        <v>0</v>
      </c>
      <c r="AC527" s="3">
        <f t="shared" si="34"/>
        <v>0</v>
      </c>
      <c r="AD527" s="3">
        <f t="shared" si="35"/>
        <v>0</v>
      </c>
    </row>
    <row r="528" spans="27:30" x14ac:dyDescent="0.25">
      <c r="AA528" s="3">
        <f t="shared" si="32"/>
        <v>0</v>
      </c>
      <c r="AB528" s="3">
        <f t="shared" si="33"/>
        <v>0</v>
      </c>
      <c r="AC528" s="3">
        <f t="shared" si="34"/>
        <v>0</v>
      </c>
      <c r="AD528" s="3">
        <f t="shared" si="35"/>
        <v>0</v>
      </c>
    </row>
    <row r="529" spans="27:30" x14ac:dyDescent="0.25">
      <c r="AA529" s="3">
        <f t="shared" si="32"/>
        <v>0</v>
      </c>
      <c r="AB529" s="3">
        <f t="shared" si="33"/>
        <v>0</v>
      </c>
      <c r="AC529" s="3">
        <f t="shared" si="34"/>
        <v>0</v>
      </c>
      <c r="AD529" s="3">
        <f t="shared" si="35"/>
        <v>0</v>
      </c>
    </row>
    <row r="530" spans="27:30" x14ac:dyDescent="0.25">
      <c r="AA530" s="3">
        <f t="shared" si="32"/>
        <v>0</v>
      </c>
      <c r="AB530" s="3">
        <f t="shared" si="33"/>
        <v>0</v>
      </c>
      <c r="AC530" s="3">
        <f t="shared" si="34"/>
        <v>0</v>
      </c>
      <c r="AD530" s="3">
        <f t="shared" si="35"/>
        <v>0</v>
      </c>
    </row>
    <row r="531" spans="27:30" x14ac:dyDescent="0.25">
      <c r="AA531" s="3">
        <f t="shared" si="32"/>
        <v>0</v>
      </c>
      <c r="AB531" s="3">
        <f t="shared" si="33"/>
        <v>0</v>
      </c>
      <c r="AC531" s="3">
        <f t="shared" si="34"/>
        <v>0</v>
      </c>
      <c r="AD531" s="3">
        <f t="shared" si="35"/>
        <v>0</v>
      </c>
    </row>
    <row r="532" spans="27:30" x14ac:dyDescent="0.25">
      <c r="AA532" s="3">
        <f t="shared" si="32"/>
        <v>0</v>
      </c>
      <c r="AB532" s="3">
        <f t="shared" si="33"/>
        <v>0</v>
      </c>
      <c r="AC532" s="3">
        <f t="shared" si="34"/>
        <v>0</v>
      </c>
      <c r="AD532" s="3">
        <f t="shared" si="35"/>
        <v>0</v>
      </c>
    </row>
    <row r="533" spans="27:30" x14ac:dyDescent="0.25">
      <c r="AA533" s="3">
        <f t="shared" si="32"/>
        <v>0</v>
      </c>
      <c r="AB533" s="3">
        <f t="shared" si="33"/>
        <v>0</v>
      </c>
      <c r="AC533" s="3">
        <f t="shared" si="34"/>
        <v>0</v>
      </c>
      <c r="AD533" s="3">
        <f t="shared" si="35"/>
        <v>0</v>
      </c>
    </row>
    <row r="534" spans="27:30" x14ac:dyDescent="0.25">
      <c r="AA534" s="3">
        <f t="shared" si="32"/>
        <v>0</v>
      </c>
      <c r="AB534" s="3">
        <f t="shared" si="33"/>
        <v>0</v>
      </c>
      <c r="AC534" s="3">
        <f t="shared" si="34"/>
        <v>0</v>
      </c>
      <c r="AD534" s="3">
        <f t="shared" si="35"/>
        <v>0</v>
      </c>
    </row>
    <row r="535" spans="27:30" x14ac:dyDescent="0.25">
      <c r="AA535" s="3">
        <f t="shared" si="32"/>
        <v>0</v>
      </c>
      <c r="AB535" s="3">
        <f t="shared" si="33"/>
        <v>0</v>
      </c>
      <c r="AC535" s="3">
        <f t="shared" si="34"/>
        <v>0</v>
      </c>
      <c r="AD535" s="3">
        <f t="shared" si="35"/>
        <v>0</v>
      </c>
    </row>
    <row r="536" spans="27:30" x14ac:dyDescent="0.25">
      <c r="AA536" s="3">
        <f t="shared" si="32"/>
        <v>0</v>
      </c>
      <c r="AB536" s="3">
        <f t="shared" si="33"/>
        <v>0</v>
      </c>
      <c r="AC536" s="3">
        <f t="shared" si="34"/>
        <v>0</v>
      </c>
      <c r="AD536" s="3">
        <f t="shared" si="35"/>
        <v>0</v>
      </c>
    </row>
    <row r="537" spans="27:30" x14ac:dyDescent="0.25">
      <c r="AA537" s="3">
        <f t="shared" si="32"/>
        <v>0</v>
      </c>
      <c r="AB537" s="3">
        <f t="shared" si="33"/>
        <v>0</v>
      </c>
      <c r="AC537" s="3">
        <f t="shared" si="34"/>
        <v>0</v>
      </c>
      <c r="AD537" s="3">
        <f t="shared" si="35"/>
        <v>0</v>
      </c>
    </row>
    <row r="538" spans="27:30" x14ac:dyDescent="0.25">
      <c r="AA538" s="3">
        <f t="shared" si="32"/>
        <v>0</v>
      </c>
      <c r="AB538" s="3">
        <f t="shared" si="33"/>
        <v>0</v>
      </c>
      <c r="AC538" s="3">
        <f t="shared" si="34"/>
        <v>0</v>
      </c>
      <c r="AD538" s="3">
        <f t="shared" si="35"/>
        <v>0</v>
      </c>
    </row>
    <row r="539" spans="27:30" x14ac:dyDescent="0.25">
      <c r="AA539" s="3">
        <f t="shared" si="32"/>
        <v>0</v>
      </c>
      <c r="AB539" s="3">
        <f t="shared" si="33"/>
        <v>0</v>
      </c>
      <c r="AC539" s="3">
        <f t="shared" si="34"/>
        <v>0</v>
      </c>
      <c r="AD539" s="3">
        <f t="shared" si="35"/>
        <v>0</v>
      </c>
    </row>
    <row r="540" spans="27:30" x14ac:dyDescent="0.25">
      <c r="AA540" s="3">
        <f t="shared" si="32"/>
        <v>0</v>
      </c>
      <c r="AB540" s="3">
        <f t="shared" si="33"/>
        <v>0</v>
      </c>
      <c r="AC540" s="3">
        <f t="shared" si="34"/>
        <v>0</v>
      </c>
      <c r="AD540" s="3">
        <f t="shared" si="35"/>
        <v>0</v>
      </c>
    </row>
    <row r="541" spans="27:30" x14ac:dyDescent="0.25">
      <c r="AA541" s="3">
        <f t="shared" si="32"/>
        <v>0</v>
      </c>
      <c r="AB541" s="3">
        <f t="shared" si="33"/>
        <v>0</v>
      </c>
      <c r="AC541" s="3">
        <f t="shared" si="34"/>
        <v>0</v>
      </c>
      <c r="AD541" s="3">
        <f t="shared" si="35"/>
        <v>0</v>
      </c>
    </row>
    <row r="542" spans="27:30" x14ac:dyDescent="0.25">
      <c r="AA542" s="3">
        <f t="shared" si="32"/>
        <v>0</v>
      </c>
      <c r="AB542" s="3">
        <f t="shared" si="33"/>
        <v>0</v>
      </c>
      <c r="AC542" s="3">
        <f t="shared" si="34"/>
        <v>0</v>
      </c>
      <c r="AD542" s="3">
        <f t="shared" si="35"/>
        <v>0</v>
      </c>
    </row>
    <row r="543" spans="27:30" x14ac:dyDescent="0.25">
      <c r="AA543" s="3">
        <f t="shared" si="32"/>
        <v>0</v>
      </c>
      <c r="AB543" s="3">
        <f t="shared" si="33"/>
        <v>0</v>
      </c>
      <c r="AC543" s="3">
        <f t="shared" si="34"/>
        <v>0</v>
      </c>
      <c r="AD543" s="3">
        <f t="shared" si="35"/>
        <v>0</v>
      </c>
    </row>
    <row r="544" spans="27:30" x14ac:dyDescent="0.25">
      <c r="AA544" s="3">
        <f t="shared" si="32"/>
        <v>0</v>
      </c>
      <c r="AB544" s="3">
        <f t="shared" si="33"/>
        <v>0</v>
      </c>
      <c r="AC544" s="3">
        <f t="shared" si="34"/>
        <v>0</v>
      </c>
      <c r="AD544" s="3">
        <f t="shared" si="35"/>
        <v>0</v>
      </c>
    </row>
    <row r="545" spans="27:30" x14ac:dyDescent="0.25">
      <c r="AA545" s="3">
        <f t="shared" si="32"/>
        <v>0</v>
      </c>
      <c r="AB545" s="3">
        <f t="shared" si="33"/>
        <v>0</v>
      </c>
      <c r="AC545" s="3">
        <f t="shared" si="34"/>
        <v>0</v>
      </c>
      <c r="AD545" s="3">
        <f t="shared" si="35"/>
        <v>0</v>
      </c>
    </row>
    <row r="546" spans="27:30" x14ac:dyDescent="0.25">
      <c r="AA546" s="3">
        <f t="shared" si="32"/>
        <v>0</v>
      </c>
      <c r="AB546" s="3">
        <f t="shared" si="33"/>
        <v>0</v>
      </c>
      <c r="AC546" s="3">
        <f t="shared" si="34"/>
        <v>0</v>
      </c>
      <c r="AD546" s="3">
        <f t="shared" si="35"/>
        <v>0</v>
      </c>
    </row>
    <row r="547" spans="27:30" x14ac:dyDescent="0.25">
      <c r="AA547" s="3">
        <f t="shared" si="32"/>
        <v>0</v>
      </c>
      <c r="AB547" s="3">
        <f t="shared" si="33"/>
        <v>0</v>
      </c>
      <c r="AC547" s="3">
        <f t="shared" si="34"/>
        <v>0</v>
      </c>
      <c r="AD547" s="3">
        <f t="shared" si="35"/>
        <v>0</v>
      </c>
    </row>
    <row r="548" spans="27:30" x14ac:dyDescent="0.25">
      <c r="AA548" s="3">
        <f t="shared" si="32"/>
        <v>0</v>
      </c>
      <c r="AB548" s="3">
        <f t="shared" si="33"/>
        <v>0</v>
      </c>
      <c r="AC548" s="3">
        <f t="shared" si="34"/>
        <v>0</v>
      </c>
      <c r="AD548" s="3">
        <f t="shared" si="35"/>
        <v>0</v>
      </c>
    </row>
    <row r="549" spans="27:30" x14ac:dyDescent="0.25">
      <c r="AA549" s="3">
        <f t="shared" si="32"/>
        <v>0</v>
      </c>
      <c r="AB549" s="3">
        <f t="shared" si="33"/>
        <v>0</v>
      </c>
      <c r="AC549" s="3">
        <f t="shared" si="34"/>
        <v>0</v>
      </c>
      <c r="AD549" s="3">
        <f t="shared" si="35"/>
        <v>0</v>
      </c>
    </row>
    <row r="550" spans="27:30" x14ac:dyDescent="0.25">
      <c r="AA550" s="3">
        <f t="shared" si="32"/>
        <v>0</v>
      </c>
      <c r="AB550" s="3">
        <f t="shared" si="33"/>
        <v>0</v>
      </c>
      <c r="AC550" s="3">
        <f t="shared" si="34"/>
        <v>0</v>
      </c>
      <c r="AD550" s="3">
        <f t="shared" si="35"/>
        <v>0</v>
      </c>
    </row>
    <row r="551" spans="27:30" x14ac:dyDescent="0.25">
      <c r="AA551" s="3">
        <f t="shared" si="32"/>
        <v>0</v>
      </c>
      <c r="AB551" s="3">
        <f t="shared" si="33"/>
        <v>0</v>
      </c>
      <c r="AC551" s="3">
        <f t="shared" si="34"/>
        <v>0</v>
      </c>
      <c r="AD551" s="3">
        <f t="shared" si="35"/>
        <v>0</v>
      </c>
    </row>
    <row r="552" spans="27:30" x14ac:dyDescent="0.25">
      <c r="AA552" s="3">
        <f t="shared" si="32"/>
        <v>0</v>
      </c>
      <c r="AB552" s="3">
        <f t="shared" si="33"/>
        <v>0</v>
      </c>
      <c r="AC552" s="3">
        <f t="shared" si="34"/>
        <v>0</v>
      </c>
      <c r="AD552" s="3">
        <f t="shared" si="35"/>
        <v>0</v>
      </c>
    </row>
    <row r="553" spans="27:30" x14ac:dyDescent="0.25">
      <c r="AA553" s="3">
        <f t="shared" si="32"/>
        <v>0</v>
      </c>
      <c r="AB553" s="3">
        <f t="shared" si="33"/>
        <v>0</v>
      </c>
      <c r="AC553" s="3">
        <f t="shared" si="34"/>
        <v>0</v>
      </c>
      <c r="AD553" s="3">
        <f t="shared" si="35"/>
        <v>0</v>
      </c>
    </row>
    <row r="554" spans="27:30" x14ac:dyDescent="0.25">
      <c r="AA554" s="3">
        <f t="shared" si="32"/>
        <v>0</v>
      </c>
      <c r="AB554" s="3">
        <f t="shared" si="33"/>
        <v>0</v>
      </c>
      <c r="AC554" s="3">
        <f t="shared" si="34"/>
        <v>0</v>
      </c>
      <c r="AD554" s="3">
        <f t="shared" si="35"/>
        <v>0</v>
      </c>
    </row>
    <row r="555" spans="27:30" x14ac:dyDescent="0.25">
      <c r="AA555" s="3">
        <f t="shared" si="32"/>
        <v>0</v>
      </c>
      <c r="AB555" s="3">
        <f t="shared" si="33"/>
        <v>0</v>
      </c>
      <c r="AC555" s="3">
        <f t="shared" si="34"/>
        <v>0</v>
      </c>
      <c r="AD555" s="3">
        <f t="shared" si="35"/>
        <v>0</v>
      </c>
    </row>
    <row r="556" spans="27:30" x14ac:dyDescent="0.25">
      <c r="AA556" s="3">
        <f t="shared" si="32"/>
        <v>0</v>
      </c>
      <c r="AB556" s="3">
        <f t="shared" si="33"/>
        <v>0</v>
      </c>
      <c r="AC556" s="3">
        <f t="shared" si="34"/>
        <v>0</v>
      </c>
      <c r="AD556" s="3">
        <f t="shared" si="35"/>
        <v>0</v>
      </c>
    </row>
    <row r="557" spans="27:30" x14ac:dyDescent="0.25">
      <c r="AA557" s="3">
        <f t="shared" si="32"/>
        <v>0</v>
      </c>
      <c r="AB557" s="3">
        <f t="shared" si="33"/>
        <v>0</v>
      </c>
      <c r="AC557" s="3">
        <f t="shared" si="34"/>
        <v>0</v>
      </c>
      <c r="AD557" s="3">
        <f t="shared" si="35"/>
        <v>0</v>
      </c>
    </row>
    <row r="558" spans="27:30" x14ac:dyDescent="0.25">
      <c r="AA558" s="3">
        <f t="shared" si="32"/>
        <v>0</v>
      </c>
      <c r="AB558" s="3">
        <f t="shared" si="33"/>
        <v>0</v>
      </c>
      <c r="AC558" s="3">
        <f t="shared" si="34"/>
        <v>0</v>
      </c>
      <c r="AD558" s="3">
        <f t="shared" si="35"/>
        <v>0</v>
      </c>
    </row>
    <row r="559" spans="27:30" x14ac:dyDescent="0.25">
      <c r="AA559" s="3">
        <f t="shared" si="32"/>
        <v>0</v>
      </c>
      <c r="AB559" s="3">
        <f t="shared" si="33"/>
        <v>0</v>
      </c>
      <c r="AC559" s="3">
        <f t="shared" si="34"/>
        <v>0</v>
      </c>
      <c r="AD559" s="3">
        <f t="shared" si="35"/>
        <v>0</v>
      </c>
    </row>
    <row r="560" spans="27:30" x14ac:dyDescent="0.25">
      <c r="AA560" s="3">
        <f t="shared" si="32"/>
        <v>0</v>
      </c>
      <c r="AB560" s="3">
        <f t="shared" si="33"/>
        <v>0</v>
      </c>
      <c r="AC560" s="3">
        <f t="shared" si="34"/>
        <v>0</v>
      </c>
      <c r="AD560" s="3">
        <f t="shared" si="35"/>
        <v>0</v>
      </c>
    </row>
    <row r="561" spans="27:30" x14ac:dyDescent="0.25">
      <c r="AA561" s="3">
        <f t="shared" si="32"/>
        <v>0</v>
      </c>
      <c r="AB561" s="3">
        <f t="shared" si="33"/>
        <v>0</v>
      </c>
      <c r="AC561" s="3">
        <f t="shared" si="34"/>
        <v>0</v>
      </c>
      <c r="AD561" s="3">
        <f t="shared" si="35"/>
        <v>0</v>
      </c>
    </row>
    <row r="562" spans="27:30" x14ac:dyDescent="0.25">
      <c r="AA562" s="3">
        <f t="shared" si="32"/>
        <v>0</v>
      </c>
      <c r="AB562" s="3">
        <f t="shared" si="33"/>
        <v>0</v>
      </c>
      <c r="AC562" s="3">
        <f t="shared" si="34"/>
        <v>0</v>
      </c>
      <c r="AD562" s="3">
        <f t="shared" si="35"/>
        <v>0</v>
      </c>
    </row>
    <row r="563" spans="27:30" x14ac:dyDescent="0.25">
      <c r="AA563" s="3">
        <f t="shared" si="32"/>
        <v>0</v>
      </c>
      <c r="AB563" s="3">
        <f t="shared" si="33"/>
        <v>0</v>
      </c>
      <c r="AC563" s="3">
        <f t="shared" si="34"/>
        <v>0</v>
      </c>
      <c r="AD563" s="3">
        <f t="shared" si="35"/>
        <v>0</v>
      </c>
    </row>
    <row r="564" spans="27:30" x14ac:dyDescent="0.25">
      <c r="AA564" s="3">
        <f t="shared" si="32"/>
        <v>0</v>
      </c>
      <c r="AB564" s="3">
        <f t="shared" si="33"/>
        <v>0</v>
      </c>
      <c r="AC564" s="3">
        <f t="shared" si="34"/>
        <v>0</v>
      </c>
      <c r="AD564" s="3">
        <f t="shared" si="35"/>
        <v>0</v>
      </c>
    </row>
    <row r="565" spans="27:30" x14ac:dyDescent="0.25">
      <c r="AA565" s="3">
        <f t="shared" si="32"/>
        <v>0</v>
      </c>
      <c r="AB565" s="3">
        <f t="shared" si="33"/>
        <v>0</v>
      </c>
      <c r="AC565" s="3">
        <f t="shared" si="34"/>
        <v>0</v>
      </c>
      <c r="AD565" s="3">
        <f t="shared" si="35"/>
        <v>0</v>
      </c>
    </row>
    <row r="566" spans="27:30" x14ac:dyDescent="0.25">
      <c r="AA566" s="3">
        <f t="shared" si="32"/>
        <v>0</v>
      </c>
      <c r="AB566" s="3">
        <f t="shared" si="33"/>
        <v>0</v>
      </c>
      <c r="AC566" s="3">
        <f t="shared" si="34"/>
        <v>0</v>
      </c>
      <c r="AD566" s="3">
        <f t="shared" si="35"/>
        <v>0</v>
      </c>
    </row>
    <row r="567" spans="27:30" x14ac:dyDescent="0.25">
      <c r="AA567" s="3">
        <f t="shared" si="32"/>
        <v>0</v>
      </c>
      <c r="AB567" s="3">
        <f t="shared" si="33"/>
        <v>0</v>
      </c>
      <c r="AC567" s="3">
        <f t="shared" si="34"/>
        <v>0</v>
      </c>
      <c r="AD567" s="3">
        <f t="shared" si="35"/>
        <v>0</v>
      </c>
    </row>
    <row r="568" spans="27:30" x14ac:dyDescent="0.25">
      <c r="AA568" s="3">
        <f t="shared" si="32"/>
        <v>0</v>
      </c>
      <c r="AB568" s="3">
        <f t="shared" si="33"/>
        <v>0</v>
      </c>
      <c r="AC568" s="3">
        <f t="shared" si="34"/>
        <v>0</v>
      </c>
      <c r="AD568" s="3">
        <f t="shared" si="35"/>
        <v>0</v>
      </c>
    </row>
    <row r="569" spans="27:30" x14ac:dyDescent="0.25">
      <c r="AA569" s="3">
        <f t="shared" si="32"/>
        <v>0</v>
      </c>
      <c r="AB569" s="3">
        <f t="shared" si="33"/>
        <v>0</v>
      </c>
      <c r="AC569" s="3">
        <f t="shared" si="34"/>
        <v>0</v>
      </c>
      <c r="AD569" s="3">
        <f t="shared" si="35"/>
        <v>0</v>
      </c>
    </row>
    <row r="570" spans="27:30" x14ac:dyDescent="0.25">
      <c r="AA570" s="3">
        <f t="shared" si="32"/>
        <v>0</v>
      </c>
      <c r="AB570" s="3">
        <f t="shared" si="33"/>
        <v>0</v>
      </c>
      <c r="AC570" s="3">
        <f t="shared" si="34"/>
        <v>0</v>
      </c>
      <c r="AD570" s="3">
        <f t="shared" si="35"/>
        <v>0</v>
      </c>
    </row>
    <row r="571" spans="27:30" x14ac:dyDescent="0.25">
      <c r="AA571" s="3">
        <f t="shared" si="32"/>
        <v>0</v>
      </c>
      <c r="AB571" s="3">
        <f t="shared" si="33"/>
        <v>0</v>
      </c>
      <c r="AC571" s="3">
        <f t="shared" si="34"/>
        <v>0</v>
      </c>
      <c r="AD571" s="3">
        <f t="shared" si="35"/>
        <v>0</v>
      </c>
    </row>
    <row r="572" spans="27:30" x14ac:dyDescent="0.25">
      <c r="AA572" s="3">
        <f t="shared" si="32"/>
        <v>0</v>
      </c>
      <c r="AB572" s="3">
        <f t="shared" si="33"/>
        <v>0</v>
      </c>
      <c r="AC572" s="3">
        <f t="shared" si="34"/>
        <v>0</v>
      </c>
      <c r="AD572" s="3">
        <f t="shared" si="35"/>
        <v>0</v>
      </c>
    </row>
    <row r="573" spans="27:30" x14ac:dyDescent="0.25">
      <c r="AA573" s="3">
        <f t="shared" si="32"/>
        <v>0</v>
      </c>
      <c r="AB573" s="3">
        <f t="shared" si="33"/>
        <v>0</v>
      </c>
      <c r="AC573" s="3">
        <f t="shared" si="34"/>
        <v>0</v>
      </c>
      <c r="AD573" s="3">
        <f t="shared" si="35"/>
        <v>0</v>
      </c>
    </row>
    <row r="574" spans="27:30" x14ac:dyDescent="0.25">
      <c r="AA574" s="3">
        <f t="shared" si="32"/>
        <v>0</v>
      </c>
      <c r="AB574" s="3">
        <f t="shared" si="33"/>
        <v>0</v>
      </c>
      <c r="AC574" s="3">
        <f t="shared" si="34"/>
        <v>0</v>
      </c>
      <c r="AD574" s="3">
        <f t="shared" si="35"/>
        <v>0</v>
      </c>
    </row>
    <row r="575" spans="27:30" x14ac:dyDescent="0.25">
      <c r="AA575" s="3">
        <f t="shared" si="32"/>
        <v>0</v>
      </c>
      <c r="AB575" s="3">
        <f t="shared" si="33"/>
        <v>0</v>
      </c>
      <c r="AC575" s="3">
        <f t="shared" si="34"/>
        <v>0</v>
      </c>
      <c r="AD575" s="3">
        <f t="shared" si="35"/>
        <v>0</v>
      </c>
    </row>
    <row r="576" spans="27:30" x14ac:dyDescent="0.25">
      <c r="AA576" s="3">
        <f t="shared" si="32"/>
        <v>0</v>
      </c>
      <c r="AB576" s="3">
        <f t="shared" si="33"/>
        <v>0</v>
      </c>
      <c r="AC576" s="3">
        <f t="shared" si="34"/>
        <v>0</v>
      </c>
      <c r="AD576" s="3">
        <f t="shared" si="35"/>
        <v>0</v>
      </c>
    </row>
    <row r="577" spans="27:30" x14ac:dyDescent="0.25">
      <c r="AA577" s="3">
        <f t="shared" si="32"/>
        <v>0</v>
      </c>
      <c r="AB577" s="3">
        <f t="shared" si="33"/>
        <v>0</v>
      </c>
      <c r="AC577" s="3">
        <f t="shared" si="34"/>
        <v>0</v>
      </c>
      <c r="AD577" s="3">
        <f t="shared" si="35"/>
        <v>0</v>
      </c>
    </row>
    <row r="578" spans="27:30" x14ac:dyDescent="0.25">
      <c r="AA578" s="3">
        <f t="shared" si="32"/>
        <v>0</v>
      </c>
      <c r="AB578" s="3">
        <f t="shared" si="33"/>
        <v>0</v>
      </c>
      <c r="AC578" s="3">
        <f t="shared" si="34"/>
        <v>0</v>
      </c>
      <c r="AD578" s="3">
        <f t="shared" si="35"/>
        <v>0</v>
      </c>
    </row>
    <row r="579" spans="27:30" x14ac:dyDescent="0.25">
      <c r="AA579" s="3">
        <f t="shared" si="32"/>
        <v>0</v>
      </c>
      <c r="AB579" s="3">
        <f t="shared" si="33"/>
        <v>0</v>
      </c>
      <c r="AC579" s="3">
        <f t="shared" si="34"/>
        <v>0</v>
      </c>
      <c r="AD579" s="3">
        <f t="shared" si="35"/>
        <v>0</v>
      </c>
    </row>
    <row r="580" spans="27:30" x14ac:dyDescent="0.25">
      <c r="AA580" s="3">
        <f t="shared" si="32"/>
        <v>0</v>
      </c>
      <c r="AB580" s="3">
        <f t="shared" si="33"/>
        <v>0</v>
      </c>
      <c r="AC580" s="3">
        <f t="shared" si="34"/>
        <v>0</v>
      </c>
      <c r="AD580" s="3">
        <f t="shared" si="35"/>
        <v>0</v>
      </c>
    </row>
    <row r="581" spans="27:30" x14ac:dyDescent="0.25">
      <c r="AA581" s="3">
        <f t="shared" si="32"/>
        <v>0</v>
      </c>
      <c r="AB581" s="3">
        <f t="shared" si="33"/>
        <v>0</v>
      </c>
      <c r="AC581" s="3">
        <f t="shared" si="34"/>
        <v>0</v>
      </c>
      <c r="AD581" s="3">
        <f t="shared" si="35"/>
        <v>0</v>
      </c>
    </row>
    <row r="582" spans="27:30" x14ac:dyDescent="0.25">
      <c r="AA582" s="3">
        <f t="shared" si="32"/>
        <v>0</v>
      </c>
      <c r="AB582" s="3">
        <f t="shared" si="33"/>
        <v>0</v>
      </c>
      <c r="AC582" s="3">
        <f t="shared" si="34"/>
        <v>0</v>
      </c>
      <c r="AD582" s="3">
        <f t="shared" si="35"/>
        <v>0</v>
      </c>
    </row>
    <row r="583" spans="27:30" x14ac:dyDescent="0.25">
      <c r="AA583" s="3">
        <f t="shared" si="32"/>
        <v>0</v>
      </c>
      <c r="AB583" s="3">
        <f t="shared" si="33"/>
        <v>0</v>
      </c>
      <c r="AC583" s="3">
        <f t="shared" si="34"/>
        <v>0</v>
      </c>
      <c r="AD583" s="3">
        <f t="shared" si="35"/>
        <v>0</v>
      </c>
    </row>
    <row r="584" spans="27:30" x14ac:dyDescent="0.25">
      <c r="AA584" s="3">
        <f t="shared" si="32"/>
        <v>0</v>
      </c>
      <c r="AB584" s="3">
        <f t="shared" si="33"/>
        <v>0</v>
      </c>
      <c r="AC584" s="3">
        <f t="shared" si="34"/>
        <v>0</v>
      </c>
      <c r="AD584" s="3">
        <f t="shared" si="35"/>
        <v>0</v>
      </c>
    </row>
    <row r="585" spans="27:30" x14ac:dyDescent="0.25">
      <c r="AA585" s="3">
        <f t="shared" si="32"/>
        <v>0</v>
      </c>
      <c r="AB585" s="3">
        <f t="shared" si="33"/>
        <v>0</v>
      </c>
      <c r="AC585" s="3">
        <f t="shared" si="34"/>
        <v>0</v>
      </c>
      <c r="AD585" s="3">
        <f t="shared" si="35"/>
        <v>0</v>
      </c>
    </row>
    <row r="586" spans="27:30" x14ac:dyDescent="0.25">
      <c r="AA586" s="3">
        <f t="shared" si="32"/>
        <v>0</v>
      </c>
      <c r="AB586" s="3">
        <f t="shared" si="33"/>
        <v>0</v>
      </c>
      <c r="AC586" s="3">
        <f t="shared" si="34"/>
        <v>0</v>
      </c>
      <c r="AD586" s="3">
        <f t="shared" si="35"/>
        <v>0</v>
      </c>
    </row>
    <row r="587" spans="27:30" x14ac:dyDescent="0.25">
      <c r="AA587" s="3">
        <f t="shared" si="32"/>
        <v>0</v>
      </c>
      <c r="AB587" s="3">
        <f t="shared" si="33"/>
        <v>0</v>
      </c>
      <c r="AC587" s="3">
        <f t="shared" si="34"/>
        <v>0</v>
      </c>
      <c r="AD587" s="3">
        <f t="shared" si="35"/>
        <v>0</v>
      </c>
    </row>
    <row r="588" spans="27:30" x14ac:dyDescent="0.25">
      <c r="AA588" s="3">
        <f t="shared" ref="AA588:AA651" si="36">SUM(AB588:AD588)</f>
        <v>0</v>
      </c>
      <c r="AB588" s="3">
        <f t="shared" ref="AB588:AB651" si="37">(+E588+F588)/1000000</f>
        <v>0</v>
      </c>
      <c r="AC588" s="3">
        <f t="shared" ref="AC588:AC651" si="38">(+G588+H588)/1000000</f>
        <v>0</v>
      </c>
      <c r="AD588" s="3">
        <f t="shared" ref="AD588:AD651" si="39">(+I588+J588)/1000000</f>
        <v>0</v>
      </c>
    </row>
    <row r="589" spans="27:30" x14ac:dyDescent="0.25">
      <c r="AA589" s="3">
        <f t="shared" si="36"/>
        <v>0</v>
      </c>
      <c r="AB589" s="3">
        <f t="shared" si="37"/>
        <v>0</v>
      </c>
      <c r="AC589" s="3">
        <f t="shared" si="38"/>
        <v>0</v>
      </c>
      <c r="AD589" s="3">
        <f t="shared" si="39"/>
        <v>0</v>
      </c>
    </row>
    <row r="590" spans="27:30" x14ac:dyDescent="0.25">
      <c r="AA590" s="3">
        <f t="shared" si="36"/>
        <v>0</v>
      </c>
      <c r="AB590" s="3">
        <f t="shared" si="37"/>
        <v>0</v>
      </c>
      <c r="AC590" s="3">
        <f t="shared" si="38"/>
        <v>0</v>
      </c>
      <c r="AD590" s="3">
        <f t="shared" si="39"/>
        <v>0</v>
      </c>
    </row>
    <row r="591" spans="27:30" x14ac:dyDescent="0.25">
      <c r="AA591" s="3">
        <f t="shared" si="36"/>
        <v>0</v>
      </c>
      <c r="AB591" s="3">
        <f t="shared" si="37"/>
        <v>0</v>
      </c>
      <c r="AC591" s="3">
        <f t="shared" si="38"/>
        <v>0</v>
      </c>
      <c r="AD591" s="3">
        <f t="shared" si="39"/>
        <v>0</v>
      </c>
    </row>
    <row r="592" spans="27:30" x14ac:dyDescent="0.25">
      <c r="AA592" s="3">
        <f t="shared" si="36"/>
        <v>0</v>
      </c>
      <c r="AB592" s="3">
        <f t="shared" si="37"/>
        <v>0</v>
      </c>
      <c r="AC592" s="3">
        <f t="shared" si="38"/>
        <v>0</v>
      </c>
      <c r="AD592" s="3">
        <f t="shared" si="39"/>
        <v>0</v>
      </c>
    </row>
    <row r="593" spans="27:30" x14ac:dyDescent="0.25">
      <c r="AA593" s="3">
        <f t="shared" si="36"/>
        <v>0</v>
      </c>
      <c r="AB593" s="3">
        <f t="shared" si="37"/>
        <v>0</v>
      </c>
      <c r="AC593" s="3">
        <f t="shared" si="38"/>
        <v>0</v>
      </c>
      <c r="AD593" s="3">
        <f t="shared" si="39"/>
        <v>0</v>
      </c>
    </row>
    <row r="594" spans="27:30" x14ac:dyDescent="0.25">
      <c r="AA594" s="3">
        <f t="shared" si="36"/>
        <v>0</v>
      </c>
      <c r="AB594" s="3">
        <f t="shared" si="37"/>
        <v>0</v>
      </c>
      <c r="AC594" s="3">
        <f t="shared" si="38"/>
        <v>0</v>
      </c>
      <c r="AD594" s="3">
        <f t="shared" si="39"/>
        <v>0</v>
      </c>
    </row>
    <row r="595" spans="27:30" x14ac:dyDescent="0.25">
      <c r="AA595" s="3">
        <f t="shared" si="36"/>
        <v>0</v>
      </c>
      <c r="AB595" s="3">
        <f t="shared" si="37"/>
        <v>0</v>
      </c>
      <c r="AC595" s="3">
        <f t="shared" si="38"/>
        <v>0</v>
      </c>
      <c r="AD595" s="3">
        <f t="shared" si="39"/>
        <v>0</v>
      </c>
    </row>
    <row r="596" spans="27:30" x14ac:dyDescent="0.25">
      <c r="AA596" s="3">
        <f t="shared" si="36"/>
        <v>0</v>
      </c>
      <c r="AB596" s="3">
        <f t="shared" si="37"/>
        <v>0</v>
      </c>
      <c r="AC596" s="3">
        <f t="shared" si="38"/>
        <v>0</v>
      </c>
      <c r="AD596" s="3">
        <f t="shared" si="39"/>
        <v>0</v>
      </c>
    </row>
    <row r="597" spans="27:30" x14ac:dyDescent="0.25">
      <c r="AA597" s="3">
        <f t="shared" si="36"/>
        <v>0</v>
      </c>
      <c r="AB597" s="3">
        <f t="shared" si="37"/>
        <v>0</v>
      </c>
      <c r="AC597" s="3">
        <f t="shared" si="38"/>
        <v>0</v>
      </c>
      <c r="AD597" s="3">
        <f t="shared" si="39"/>
        <v>0</v>
      </c>
    </row>
    <row r="598" spans="27:30" x14ac:dyDescent="0.25">
      <c r="AA598" s="3">
        <f t="shared" si="36"/>
        <v>0</v>
      </c>
      <c r="AB598" s="3">
        <f t="shared" si="37"/>
        <v>0</v>
      </c>
      <c r="AC598" s="3">
        <f t="shared" si="38"/>
        <v>0</v>
      </c>
      <c r="AD598" s="3">
        <f t="shared" si="39"/>
        <v>0</v>
      </c>
    </row>
    <row r="599" spans="27:30" x14ac:dyDescent="0.25">
      <c r="AA599" s="3">
        <f t="shared" si="36"/>
        <v>0</v>
      </c>
      <c r="AB599" s="3">
        <f t="shared" si="37"/>
        <v>0</v>
      </c>
      <c r="AC599" s="3">
        <f t="shared" si="38"/>
        <v>0</v>
      </c>
      <c r="AD599" s="3">
        <f t="shared" si="39"/>
        <v>0</v>
      </c>
    </row>
    <row r="600" spans="27:30" x14ac:dyDescent="0.25">
      <c r="AA600" s="3">
        <f t="shared" si="36"/>
        <v>0</v>
      </c>
      <c r="AB600" s="3">
        <f t="shared" si="37"/>
        <v>0</v>
      </c>
      <c r="AC600" s="3">
        <f t="shared" si="38"/>
        <v>0</v>
      </c>
      <c r="AD600" s="3">
        <f t="shared" si="39"/>
        <v>0</v>
      </c>
    </row>
    <row r="601" spans="27:30" x14ac:dyDescent="0.25">
      <c r="AA601" s="3">
        <f t="shared" si="36"/>
        <v>0</v>
      </c>
      <c r="AB601" s="3">
        <f t="shared" si="37"/>
        <v>0</v>
      </c>
      <c r="AC601" s="3">
        <f t="shared" si="38"/>
        <v>0</v>
      </c>
      <c r="AD601" s="3">
        <f t="shared" si="39"/>
        <v>0</v>
      </c>
    </row>
    <row r="602" spans="27:30" x14ac:dyDescent="0.25">
      <c r="AA602" s="3">
        <f t="shared" si="36"/>
        <v>0</v>
      </c>
      <c r="AB602" s="3">
        <f t="shared" si="37"/>
        <v>0</v>
      </c>
      <c r="AC602" s="3">
        <f t="shared" si="38"/>
        <v>0</v>
      </c>
      <c r="AD602" s="3">
        <f t="shared" si="39"/>
        <v>0</v>
      </c>
    </row>
    <row r="603" spans="27:30" x14ac:dyDescent="0.25">
      <c r="AA603" s="3">
        <f t="shared" si="36"/>
        <v>0</v>
      </c>
      <c r="AB603" s="3">
        <f t="shared" si="37"/>
        <v>0</v>
      </c>
      <c r="AC603" s="3">
        <f t="shared" si="38"/>
        <v>0</v>
      </c>
      <c r="AD603" s="3">
        <f t="shared" si="39"/>
        <v>0</v>
      </c>
    </row>
    <row r="604" spans="27:30" x14ac:dyDescent="0.25">
      <c r="AA604" s="3">
        <f t="shared" si="36"/>
        <v>0</v>
      </c>
      <c r="AB604" s="3">
        <f t="shared" si="37"/>
        <v>0</v>
      </c>
      <c r="AC604" s="3">
        <f t="shared" si="38"/>
        <v>0</v>
      </c>
      <c r="AD604" s="3">
        <f t="shared" si="39"/>
        <v>0</v>
      </c>
    </row>
    <row r="605" spans="27:30" x14ac:dyDescent="0.25">
      <c r="AA605" s="3">
        <f t="shared" si="36"/>
        <v>0</v>
      </c>
      <c r="AB605" s="3">
        <f t="shared" si="37"/>
        <v>0</v>
      </c>
      <c r="AC605" s="3">
        <f t="shared" si="38"/>
        <v>0</v>
      </c>
      <c r="AD605" s="3">
        <f t="shared" si="39"/>
        <v>0</v>
      </c>
    </row>
    <row r="606" spans="27:30" x14ac:dyDescent="0.25">
      <c r="AA606" s="3">
        <f t="shared" si="36"/>
        <v>0</v>
      </c>
      <c r="AB606" s="3">
        <f t="shared" si="37"/>
        <v>0</v>
      </c>
      <c r="AC606" s="3">
        <f t="shared" si="38"/>
        <v>0</v>
      </c>
      <c r="AD606" s="3">
        <f t="shared" si="39"/>
        <v>0</v>
      </c>
    </row>
    <row r="607" spans="27:30" x14ac:dyDescent="0.25">
      <c r="AA607" s="3">
        <f t="shared" si="36"/>
        <v>0</v>
      </c>
      <c r="AB607" s="3">
        <f t="shared" si="37"/>
        <v>0</v>
      </c>
      <c r="AC607" s="3">
        <f t="shared" si="38"/>
        <v>0</v>
      </c>
      <c r="AD607" s="3">
        <f t="shared" si="39"/>
        <v>0</v>
      </c>
    </row>
    <row r="608" spans="27:30" x14ac:dyDescent="0.25">
      <c r="AA608" s="3">
        <f t="shared" si="36"/>
        <v>0</v>
      </c>
      <c r="AB608" s="3">
        <f t="shared" si="37"/>
        <v>0</v>
      </c>
      <c r="AC608" s="3">
        <f t="shared" si="38"/>
        <v>0</v>
      </c>
      <c r="AD608" s="3">
        <f t="shared" si="39"/>
        <v>0</v>
      </c>
    </row>
    <row r="609" spans="27:30" x14ac:dyDescent="0.25">
      <c r="AA609" s="3">
        <f t="shared" si="36"/>
        <v>0</v>
      </c>
      <c r="AB609" s="3">
        <f t="shared" si="37"/>
        <v>0</v>
      </c>
      <c r="AC609" s="3">
        <f t="shared" si="38"/>
        <v>0</v>
      </c>
      <c r="AD609" s="3">
        <f t="shared" si="39"/>
        <v>0</v>
      </c>
    </row>
    <row r="610" spans="27:30" x14ac:dyDescent="0.25">
      <c r="AA610" s="3">
        <f t="shared" si="36"/>
        <v>0</v>
      </c>
      <c r="AB610" s="3">
        <f t="shared" si="37"/>
        <v>0</v>
      </c>
      <c r="AC610" s="3">
        <f t="shared" si="38"/>
        <v>0</v>
      </c>
      <c r="AD610" s="3">
        <f t="shared" si="39"/>
        <v>0</v>
      </c>
    </row>
    <row r="611" spans="27:30" x14ac:dyDescent="0.25">
      <c r="AA611" s="3">
        <f t="shared" si="36"/>
        <v>0</v>
      </c>
      <c r="AB611" s="3">
        <f t="shared" si="37"/>
        <v>0</v>
      </c>
      <c r="AC611" s="3">
        <f t="shared" si="38"/>
        <v>0</v>
      </c>
      <c r="AD611" s="3">
        <f t="shared" si="39"/>
        <v>0</v>
      </c>
    </row>
    <row r="612" spans="27:30" x14ac:dyDescent="0.25">
      <c r="AA612" s="3">
        <f t="shared" si="36"/>
        <v>0</v>
      </c>
      <c r="AB612" s="3">
        <f t="shared" si="37"/>
        <v>0</v>
      </c>
      <c r="AC612" s="3">
        <f t="shared" si="38"/>
        <v>0</v>
      </c>
      <c r="AD612" s="3">
        <f t="shared" si="39"/>
        <v>0</v>
      </c>
    </row>
    <row r="613" spans="27:30" x14ac:dyDescent="0.25">
      <c r="AA613" s="3">
        <f t="shared" si="36"/>
        <v>0</v>
      </c>
      <c r="AB613" s="3">
        <f t="shared" si="37"/>
        <v>0</v>
      </c>
      <c r="AC613" s="3">
        <f t="shared" si="38"/>
        <v>0</v>
      </c>
      <c r="AD613" s="3">
        <f t="shared" si="39"/>
        <v>0</v>
      </c>
    </row>
    <row r="614" spans="27:30" x14ac:dyDescent="0.25">
      <c r="AA614" s="3">
        <f t="shared" si="36"/>
        <v>0</v>
      </c>
      <c r="AB614" s="3">
        <f t="shared" si="37"/>
        <v>0</v>
      </c>
      <c r="AC614" s="3">
        <f t="shared" si="38"/>
        <v>0</v>
      </c>
      <c r="AD614" s="3">
        <f t="shared" si="39"/>
        <v>0</v>
      </c>
    </row>
    <row r="615" spans="27:30" x14ac:dyDescent="0.25">
      <c r="AA615" s="3">
        <f t="shared" si="36"/>
        <v>0</v>
      </c>
      <c r="AB615" s="3">
        <f t="shared" si="37"/>
        <v>0</v>
      </c>
      <c r="AC615" s="3">
        <f t="shared" si="38"/>
        <v>0</v>
      </c>
      <c r="AD615" s="3">
        <f t="shared" si="39"/>
        <v>0</v>
      </c>
    </row>
    <row r="616" spans="27:30" x14ac:dyDescent="0.25">
      <c r="AA616" s="3">
        <f t="shared" si="36"/>
        <v>0</v>
      </c>
      <c r="AB616" s="3">
        <f t="shared" si="37"/>
        <v>0</v>
      </c>
      <c r="AC616" s="3">
        <f t="shared" si="38"/>
        <v>0</v>
      </c>
      <c r="AD616" s="3">
        <f t="shared" si="39"/>
        <v>0</v>
      </c>
    </row>
    <row r="617" spans="27:30" x14ac:dyDescent="0.25">
      <c r="AA617" s="3">
        <f t="shared" si="36"/>
        <v>0</v>
      </c>
      <c r="AB617" s="3">
        <f t="shared" si="37"/>
        <v>0</v>
      </c>
      <c r="AC617" s="3">
        <f t="shared" si="38"/>
        <v>0</v>
      </c>
      <c r="AD617" s="3">
        <f t="shared" si="39"/>
        <v>0</v>
      </c>
    </row>
    <row r="618" spans="27:30" x14ac:dyDescent="0.25">
      <c r="AA618" s="3">
        <f t="shared" si="36"/>
        <v>0</v>
      </c>
      <c r="AB618" s="3">
        <f t="shared" si="37"/>
        <v>0</v>
      </c>
      <c r="AC618" s="3">
        <f t="shared" si="38"/>
        <v>0</v>
      </c>
      <c r="AD618" s="3">
        <f t="shared" si="39"/>
        <v>0</v>
      </c>
    </row>
    <row r="619" spans="27:30" x14ac:dyDescent="0.25">
      <c r="AA619" s="3">
        <f t="shared" si="36"/>
        <v>0</v>
      </c>
      <c r="AB619" s="3">
        <f t="shared" si="37"/>
        <v>0</v>
      </c>
      <c r="AC619" s="3">
        <f t="shared" si="38"/>
        <v>0</v>
      </c>
      <c r="AD619" s="3">
        <f t="shared" si="39"/>
        <v>0</v>
      </c>
    </row>
    <row r="620" spans="27:30" x14ac:dyDescent="0.25">
      <c r="AA620" s="3">
        <f t="shared" si="36"/>
        <v>0</v>
      </c>
      <c r="AB620" s="3">
        <f t="shared" si="37"/>
        <v>0</v>
      </c>
      <c r="AC620" s="3">
        <f t="shared" si="38"/>
        <v>0</v>
      </c>
      <c r="AD620" s="3">
        <f t="shared" si="39"/>
        <v>0</v>
      </c>
    </row>
    <row r="621" spans="27:30" x14ac:dyDescent="0.25">
      <c r="AA621" s="3">
        <f t="shared" si="36"/>
        <v>0</v>
      </c>
      <c r="AB621" s="3">
        <f t="shared" si="37"/>
        <v>0</v>
      </c>
      <c r="AC621" s="3">
        <f t="shared" si="38"/>
        <v>0</v>
      </c>
      <c r="AD621" s="3">
        <f t="shared" si="39"/>
        <v>0</v>
      </c>
    </row>
    <row r="622" spans="27:30" x14ac:dyDescent="0.25">
      <c r="AA622" s="3">
        <f t="shared" si="36"/>
        <v>0</v>
      </c>
      <c r="AB622" s="3">
        <f t="shared" si="37"/>
        <v>0</v>
      </c>
      <c r="AC622" s="3">
        <f t="shared" si="38"/>
        <v>0</v>
      </c>
      <c r="AD622" s="3">
        <f t="shared" si="39"/>
        <v>0</v>
      </c>
    </row>
    <row r="623" spans="27:30" x14ac:dyDescent="0.25">
      <c r="AA623" s="3">
        <f t="shared" si="36"/>
        <v>0</v>
      </c>
      <c r="AB623" s="3">
        <f t="shared" si="37"/>
        <v>0</v>
      </c>
      <c r="AC623" s="3">
        <f t="shared" si="38"/>
        <v>0</v>
      </c>
      <c r="AD623" s="3">
        <f t="shared" si="39"/>
        <v>0</v>
      </c>
    </row>
    <row r="624" spans="27:30" x14ac:dyDescent="0.25">
      <c r="AA624" s="3">
        <f t="shared" si="36"/>
        <v>0</v>
      </c>
      <c r="AB624" s="3">
        <f t="shared" si="37"/>
        <v>0</v>
      </c>
      <c r="AC624" s="3">
        <f t="shared" si="38"/>
        <v>0</v>
      </c>
      <c r="AD624" s="3">
        <f t="shared" si="39"/>
        <v>0</v>
      </c>
    </row>
    <row r="625" spans="27:30" x14ac:dyDescent="0.25">
      <c r="AA625" s="3">
        <f t="shared" si="36"/>
        <v>0</v>
      </c>
      <c r="AB625" s="3">
        <f t="shared" si="37"/>
        <v>0</v>
      </c>
      <c r="AC625" s="3">
        <f t="shared" si="38"/>
        <v>0</v>
      </c>
      <c r="AD625" s="3">
        <f t="shared" si="39"/>
        <v>0</v>
      </c>
    </row>
    <row r="626" spans="27:30" x14ac:dyDescent="0.25">
      <c r="AA626" s="3">
        <f t="shared" si="36"/>
        <v>0</v>
      </c>
      <c r="AB626" s="3">
        <f t="shared" si="37"/>
        <v>0</v>
      </c>
      <c r="AC626" s="3">
        <f t="shared" si="38"/>
        <v>0</v>
      </c>
      <c r="AD626" s="3">
        <f t="shared" si="39"/>
        <v>0</v>
      </c>
    </row>
    <row r="627" spans="27:30" x14ac:dyDescent="0.25">
      <c r="AA627" s="3">
        <f t="shared" si="36"/>
        <v>0</v>
      </c>
      <c r="AB627" s="3">
        <f t="shared" si="37"/>
        <v>0</v>
      </c>
      <c r="AC627" s="3">
        <f t="shared" si="38"/>
        <v>0</v>
      </c>
      <c r="AD627" s="3">
        <f t="shared" si="39"/>
        <v>0</v>
      </c>
    </row>
    <row r="628" spans="27:30" x14ac:dyDescent="0.25">
      <c r="AA628" s="3">
        <f t="shared" si="36"/>
        <v>0</v>
      </c>
      <c r="AB628" s="3">
        <f t="shared" si="37"/>
        <v>0</v>
      </c>
      <c r="AC628" s="3">
        <f t="shared" si="38"/>
        <v>0</v>
      </c>
      <c r="AD628" s="3">
        <f t="shared" si="39"/>
        <v>0</v>
      </c>
    </row>
    <row r="629" spans="27:30" x14ac:dyDescent="0.25">
      <c r="AA629" s="3">
        <f t="shared" si="36"/>
        <v>0</v>
      </c>
      <c r="AB629" s="3">
        <f t="shared" si="37"/>
        <v>0</v>
      </c>
      <c r="AC629" s="3">
        <f t="shared" si="38"/>
        <v>0</v>
      </c>
      <c r="AD629" s="3">
        <f t="shared" si="39"/>
        <v>0</v>
      </c>
    </row>
    <row r="630" spans="27:30" x14ac:dyDescent="0.25">
      <c r="AA630" s="3">
        <f t="shared" si="36"/>
        <v>0</v>
      </c>
      <c r="AB630" s="3">
        <f t="shared" si="37"/>
        <v>0</v>
      </c>
      <c r="AC630" s="3">
        <f t="shared" si="38"/>
        <v>0</v>
      </c>
      <c r="AD630" s="3">
        <f t="shared" si="39"/>
        <v>0</v>
      </c>
    </row>
    <row r="631" spans="27:30" x14ac:dyDescent="0.25">
      <c r="AA631" s="3">
        <f t="shared" si="36"/>
        <v>0</v>
      </c>
      <c r="AB631" s="3">
        <f t="shared" si="37"/>
        <v>0</v>
      </c>
      <c r="AC631" s="3">
        <f t="shared" si="38"/>
        <v>0</v>
      </c>
      <c r="AD631" s="3">
        <f t="shared" si="39"/>
        <v>0</v>
      </c>
    </row>
    <row r="632" spans="27:30" x14ac:dyDescent="0.25">
      <c r="AA632" s="3">
        <f t="shared" si="36"/>
        <v>0</v>
      </c>
      <c r="AB632" s="3">
        <f t="shared" si="37"/>
        <v>0</v>
      </c>
      <c r="AC632" s="3">
        <f t="shared" si="38"/>
        <v>0</v>
      </c>
      <c r="AD632" s="3">
        <f t="shared" si="39"/>
        <v>0</v>
      </c>
    </row>
    <row r="633" spans="27:30" x14ac:dyDescent="0.25">
      <c r="AA633" s="3">
        <f t="shared" si="36"/>
        <v>0</v>
      </c>
      <c r="AB633" s="3">
        <f t="shared" si="37"/>
        <v>0</v>
      </c>
      <c r="AC633" s="3">
        <f t="shared" si="38"/>
        <v>0</v>
      </c>
      <c r="AD633" s="3">
        <f t="shared" si="39"/>
        <v>0</v>
      </c>
    </row>
    <row r="634" spans="27:30" x14ac:dyDescent="0.25">
      <c r="AA634" s="3">
        <f t="shared" si="36"/>
        <v>0</v>
      </c>
      <c r="AB634" s="3">
        <f t="shared" si="37"/>
        <v>0</v>
      </c>
      <c r="AC634" s="3">
        <f t="shared" si="38"/>
        <v>0</v>
      </c>
      <c r="AD634" s="3">
        <f t="shared" si="39"/>
        <v>0</v>
      </c>
    </row>
    <row r="635" spans="27:30" x14ac:dyDescent="0.25">
      <c r="AA635" s="3">
        <f t="shared" si="36"/>
        <v>0</v>
      </c>
      <c r="AB635" s="3">
        <f t="shared" si="37"/>
        <v>0</v>
      </c>
      <c r="AC635" s="3">
        <f t="shared" si="38"/>
        <v>0</v>
      </c>
      <c r="AD635" s="3">
        <f t="shared" si="39"/>
        <v>0</v>
      </c>
    </row>
    <row r="636" spans="27:30" x14ac:dyDescent="0.25">
      <c r="AA636" s="3">
        <f t="shared" si="36"/>
        <v>0</v>
      </c>
      <c r="AB636" s="3">
        <f t="shared" si="37"/>
        <v>0</v>
      </c>
      <c r="AC636" s="3">
        <f t="shared" si="38"/>
        <v>0</v>
      </c>
      <c r="AD636" s="3">
        <f t="shared" si="39"/>
        <v>0</v>
      </c>
    </row>
    <row r="637" spans="27:30" x14ac:dyDescent="0.25">
      <c r="AA637" s="3">
        <f t="shared" si="36"/>
        <v>0</v>
      </c>
      <c r="AB637" s="3">
        <f t="shared" si="37"/>
        <v>0</v>
      </c>
      <c r="AC637" s="3">
        <f t="shared" si="38"/>
        <v>0</v>
      </c>
      <c r="AD637" s="3">
        <f t="shared" si="39"/>
        <v>0</v>
      </c>
    </row>
    <row r="638" spans="27:30" x14ac:dyDescent="0.25">
      <c r="AA638" s="3">
        <f t="shared" si="36"/>
        <v>0</v>
      </c>
      <c r="AB638" s="3">
        <f t="shared" si="37"/>
        <v>0</v>
      </c>
      <c r="AC638" s="3">
        <f t="shared" si="38"/>
        <v>0</v>
      </c>
      <c r="AD638" s="3">
        <f t="shared" si="39"/>
        <v>0</v>
      </c>
    </row>
    <row r="639" spans="27:30" x14ac:dyDescent="0.25">
      <c r="AA639" s="3">
        <f t="shared" si="36"/>
        <v>0</v>
      </c>
      <c r="AB639" s="3">
        <f t="shared" si="37"/>
        <v>0</v>
      </c>
      <c r="AC639" s="3">
        <f t="shared" si="38"/>
        <v>0</v>
      </c>
      <c r="AD639" s="3">
        <f t="shared" si="39"/>
        <v>0</v>
      </c>
    </row>
    <row r="640" spans="27:30" x14ac:dyDescent="0.25">
      <c r="AA640" s="3">
        <f t="shared" si="36"/>
        <v>0</v>
      </c>
      <c r="AB640" s="3">
        <f t="shared" si="37"/>
        <v>0</v>
      </c>
      <c r="AC640" s="3">
        <f t="shared" si="38"/>
        <v>0</v>
      </c>
      <c r="AD640" s="3">
        <f t="shared" si="39"/>
        <v>0</v>
      </c>
    </row>
    <row r="641" spans="27:30" x14ac:dyDescent="0.25">
      <c r="AA641" s="3">
        <f t="shared" si="36"/>
        <v>0</v>
      </c>
      <c r="AB641" s="3">
        <f t="shared" si="37"/>
        <v>0</v>
      </c>
      <c r="AC641" s="3">
        <f t="shared" si="38"/>
        <v>0</v>
      </c>
      <c r="AD641" s="3">
        <f t="shared" si="39"/>
        <v>0</v>
      </c>
    </row>
    <row r="642" spans="27:30" x14ac:dyDescent="0.25">
      <c r="AA642" s="3">
        <f t="shared" si="36"/>
        <v>0</v>
      </c>
      <c r="AB642" s="3">
        <f t="shared" si="37"/>
        <v>0</v>
      </c>
      <c r="AC642" s="3">
        <f t="shared" si="38"/>
        <v>0</v>
      </c>
      <c r="AD642" s="3">
        <f t="shared" si="39"/>
        <v>0</v>
      </c>
    </row>
    <row r="643" spans="27:30" x14ac:dyDescent="0.25">
      <c r="AA643" s="3">
        <f t="shared" si="36"/>
        <v>0</v>
      </c>
      <c r="AB643" s="3">
        <f t="shared" si="37"/>
        <v>0</v>
      </c>
      <c r="AC643" s="3">
        <f t="shared" si="38"/>
        <v>0</v>
      </c>
      <c r="AD643" s="3">
        <f t="shared" si="39"/>
        <v>0</v>
      </c>
    </row>
    <row r="644" spans="27:30" x14ac:dyDescent="0.25">
      <c r="AA644" s="3">
        <f t="shared" si="36"/>
        <v>0</v>
      </c>
      <c r="AB644" s="3">
        <f t="shared" si="37"/>
        <v>0</v>
      </c>
      <c r="AC644" s="3">
        <f t="shared" si="38"/>
        <v>0</v>
      </c>
      <c r="AD644" s="3">
        <f t="shared" si="39"/>
        <v>0</v>
      </c>
    </row>
    <row r="645" spans="27:30" x14ac:dyDescent="0.25">
      <c r="AA645" s="3">
        <f t="shared" si="36"/>
        <v>0</v>
      </c>
      <c r="AB645" s="3">
        <f t="shared" si="37"/>
        <v>0</v>
      </c>
      <c r="AC645" s="3">
        <f t="shared" si="38"/>
        <v>0</v>
      </c>
      <c r="AD645" s="3">
        <f t="shared" si="39"/>
        <v>0</v>
      </c>
    </row>
    <row r="646" spans="27:30" x14ac:dyDescent="0.25">
      <c r="AA646" s="3">
        <f t="shared" si="36"/>
        <v>0</v>
      </c>
      <c r="AB646" s="3">
        <f t="shared" si="37"/>
        <v>0</v>
      </c>
      <c r="AC646" s="3">
        <f t="shared" si="38"/>
        <v>0</v>
      </c>
      <c r="AD646" s="3">
        <f t="shared" si="39"/>
        <v>0</v>
      </c>
    </row>
    <row r="647" spans="27:30" x14ac:dyDescent="0.25">
      <c r="AA647" s="3">
        <f t="shared" si="36"/>
        <v>0</v>
      </c>
      <c r="AB647" s="3">
        <f t="shared" si="37"/>
        <v>0</v>
      </c>
      <c r="AC647" s="3">
        <f t="shared" si="38"/>
        <v>0</v>
      </c>
      <c r="AD647" s="3">
        <f t="shared" si="39"/>
        <v>0</v>
      </c>
    </row>
    <row r="648" spans="27:30" x14ac:dyDescent="0.25">
      <c r="AA648" s="3">
        <f t="shared" si="36"/>
        <v>0</v>
      </c>
      <c r="AB648" s="3">
        <f t="shared" si="37"/>
        <v>0</v>
      </c>
      <c r="AC648" s="3">
        <f t="shared" si="38"/>
        <v>0</v>
      </c>
      <c r="AD648" s="3">
        <f t="shared" si="39"/>
        <v>0</v>
      </c>
    </row>
    <row r="649" spans="27:30" x14ac:dyDescent="0.25">
      <c r="AA649" s="3">
        <f t="shared" si="36"/>
        <v>0</v>
      </c>
      <c r="AB649" s="3">
        <f t="shared" si="37"/>
        <v>0</v>
      </c>
      <c r="AC649" s="3">
        <f t="shared" si="38"/>
        <v>0</v>
      </c>
      <c r="AD649" s="3">
        <f t="shared" si="39"/>
        <v>0</v>
      </c>
    </row>
    <row r="650" spans="27:30" x14ac:dyDescent="0.25">
      <c r="AA650" s="3">
        <f t="shared" si="36"/>
        <v>0</v>
      </c>
      <c r="AB650" s="3">
        <f t="shared" si="37"/>
        <v>0</v>
      </c>
      <c r="AC650" s="3">
        <f t="shared" si="38"/>
        <v>0</v>
      </c>
      <c r="AD650" s="3">
        <f t="shared" si="39"/>
        <v>0</v>
      </c>
    </row>
    <row r="651" spans="27:30" x14ac:dyDescent="0.25">
      <c r="AA651" s="3">
        <f t="shared" si="36"/>
        <v>0</v>
      </c>
      <c r="AB651" s="3">
        <f t="shared" si="37"/>
        <v>0</v>
      </c>
      <c r="AC651" s="3">
        <f t="shared" si="38"/>
        <v>0</v>
      </c>
      <c r="AD651" s="3">
        <f t="shared" si="39"/>
        <v>0</v>
      </c>
    </row>
    <row r="652" spans="27:30" x14ac:dyDescent="0.25">
      <c r="AA652" s="3">
        <f t="shared" ref="AA652:AA715" si="40">SUM(AB652:AD652)</f>
        <v>0</v>
      </c>
      <c r="AB652" s="3">
        <f t="shared" ref="AB652:AB715" si="41">(+E652+F652)/1000000</f>
        <v>0</v>
      </c>
      <c r="AC652" s="3">
        <f t="shared" ref="AC652:AC715" si="42">(+G652+H652)/1000000</f>
        <v>0</v>
      </c>
      <c r="AD652" s="3">
        <f t="shared" ref="AD652:AD715" si="43">(+I652+J652)/1000000</f>
        <v>0</v>
      </c>
    </row>
    <row r="653" spans="27:30" x14ac:dyDescent="0.25">
      <c r="AA653" s="3">
        <f t="shared" si="40"/>
        <v>0</v>
      </c>
      <c r="AB653" s="3">
        <f t="shared" si="41"/>
        <v>0</v>
      </c>
      <c r="AC653" s="3">
        <f t="shared" si="42"/>
        <v>0</v>
      </c>
      <c r="AD653" s="3">
        <f t="shared" si="43"/>
        <v>0</v>
      </c>
    </row>
    <row r="654" spans="27:30" x14ac:dyDescent="0.25">
      <c r="AA654" s="3">
        <f t="shared" si="40"/>
        <v>0</v>
      </c>
      <c r="AB654" s="3">
        <f t="shared" si="41"/>
        <v>0</v>
      </c>
      <c r="AC654" s="3">
        <f t="shared" si="42"/>
        <v>0</v>
      </c>
      <c r="AD654" s="3">
        <f t="shared" si="43"/>
        <v>0</v>
      </c>
    </row>
    <row r="655" spans="27:30" x14ac:dyDescent="0.25">
      <c r="AA655" s="3">
        <f t="shared" si="40"/>
        <v>0</v>
      </c>
      <c r="AB655" s="3">
        <f t="shared" si="41"/>
        <v>0</v>
      </c>
      <c r="AC655" s="3">
        <f t="shared" si="42"/>
        <v>0</v>
      </c>
      <c r="AD655" s="3">
        <f t="shared" si="43"/>
        <v>0</v>
      </c>
    </row>
    <row r="656" spans="27:30" x14ac:dyDescent="0.25">
      <c r="AA656" s="3">
        <f t="shared" si="40"/>
        <v>0</v>
      </c>
      <c r="AB656" s="3">
        <f t="shared" si="41"/>
        <v>0</v>
      </c>
      <c r="AC656" s="3">
        <f t="shared" si="42"/>
        <v>0</v>
      </c>
      <c r="AD656" s="3">
        <f t="shared" si="43"/>
        <v>0</v>
      </c>
    </row>
    <row r="657" spans="27:30" x14ac:dyDescent="0.25">
      <c r="AA657" s="3">
        <f t="shared" si="40"/>
        <v>0</v>
      </c>
      <c r="AB657" s="3">
        <f t="shared" si="41"/>
        <v>0</v>
      </c>
      <c r="AC657" s="3">
        <f t="shared" si="42"/>
        <v>0</v>
      </c>
      <c r="AD657" s="3">
        <f t="shared" si="43"/>
        <v>0</v>
      </c>
    </row>
    <row r="658" spans="27:30" x14ac:dyDescent="0.25">
      <c r="AA658" s="3">
        <f t="shared" si="40"/>
        <v>0</v>
      </c>
      <c r="AB658" s="3">
        <f t="shared" si="41"/>
        <v>0</v>
      </c>
      <c r="AC658" s="3">
        <f t="shared" si="42"/>
        <v>0</v>
      </c>
      <c r="AD658" s="3">
        <f t="shared" si="43"/>
        <v>0</v>
      </c>
    </row>
    <row r="659" spans="27:30" x14ac:dyDescent="0.25">
      <c r="AA659" s="3">
        <f t="shared" si="40"/>
        <v>0</v>
      </c>
      <c r="AB659" s="3">
        <f t="shared" si="41"/>
        <v>0</v>
      </c>
      <c r="AC659" s="3">
        <f t="shared" si="42"/>
        <v>0</v>
      </c>
      <c r="AD659" s="3">
        <f t="shared" si="43"/>
        <v>0</v>
      </c>
    </row>
    <row r="660" spans="27:30" x14ac:dyDescent="0.25">
      <c r="AA660" s="3">
        <f t="shared" si="40"/>
        <v>0</v>
      </c>
      <c r="AB660" s="3">
        <f t="shared" si="41"/>
        <v>0</v>
      </c>
      <c r="AC660" s="3">
        <f t="shared" si="42"/>
        <v>0</v>
      </c>
      <c r="AD660" s="3">
        <f t="shared" si="43"/>
        <v>0</v>
      </c>
    </row>
    <row r="661" spans="27:30" x14ac:dyDescent="0.25">
      <c r="AA661" s="3">
        <f t="shared" si="40"/>
        <v>0</v>
      </c>
      <c r="AB661" s="3">
        <f t="shared" si="41"/>
        <v>0</v>
      </c>
      <c r="AC661" s="3">
        <f t="shared" si="42"/>
        <v>0</v>
      </c>
      <c r="AD661" s="3">
        <f t="shared" si="43"/>
        <v>0</v>
      </c>
    </row>
    <row r="662" spans="27:30" x14ac:dyDescent="0.25">
      <c r="AA662" s="3">
        <f t="shared" si="40"/>
        <v>0</v>
      </c>
      <c r="AB662" s="3">
        <f t="shared" si="41"/>
        <v>0</v>
      </c>
      <c r="AC662" s="3">
        <f t="shared" si="42"/>
        <v>0</v>
      </c>
      <c r="AD662" s="3">
        <f t="shared" si="43"/>
        <v>0</v>
      </c>
    </row>
    <row r="663" spans="27:30" x14ac:dyDescent="0.25">
      <c r="AA663" s="3">
        <f t="shared" si="40"/>
        <v>0</v>
      </c>
      <c r="AB663" s="3">
        <f t="shared" si="41"/>
        <v>0</v>
      </c>
      <c r="AC663" s="3">
        <f t="shared" si="42"/>
        <v>0</v>
      </c>
      <c r="AD663" s="3">
        <f t="shared" si="43"/>
        <v>0</v>
      </c>
    </row>
    <row r="664" spans="27:30" x14ac:dyDescent="0.25">
      <c r="AA664" s="3">
        <f t="shared" si="40"/>
        <v>0</v>
      </c>
      <c r="AB664" s="3">
        <f t="shared" si="41"/>
        <v>0</v>
      </c>
      <c r="AC664" s="3">
        <f t="shared" si="42"/>
        <v>0</v>
      </c>
      <c r="AD664" s="3">
        <f t="shared" si="43"/>
        <v>0</v>
      </c>
    </row>
    <row r="665" spans="27:30" x14ac:dyDescent="0.25">
      <c r="AA665" s="3">
        <f t="shared" si="40"/>
        <v>0</v>
      </c>
      <c r="AB665" s="3">
        <f t="shared" si="41"/>
        <v>0</v>
      </c>
      <c r="AC665" s="3">
        <f t="shared" si="42"/>
        <v>0</v>
      </c>
      <c r="AD665" s="3">
        <f t="shared" si="43"/>
        <v>0</v>
      </c>
    </row>
    <row r="666" spans="27:30" x14ac:dyDescent="0.25">
      <c r="AA666" s="3">
        <f t="shared" si="40"/>
        <v>0</v>
      </c>
      <c r="AB666" s="3">
        <f t="shared" si="41"/>
        <v>0</v>
      </c>
      <c r="AC666" s="3">
        <f t="shared" si="42"/>
        <v>0</v>
      </c>
      <c r="AD666" s="3">
        <f t="shared" si="43"/>
        <v>0</v>
      </c>
    </row>
    <row r="667" spans="27:30" x14ac:dyDescent="0.25">
      <c r="AA667" s="3">
        <f t="shared" si="40"/>
        <v>0</v>
      </c>
      <c r="AB667" s="3">
        <f t="shared" si="41"/>
        <v>0</v>
      </c>
      <c r="AC667" s="3">
        <f t="shared" si="42"/>
        <v>0</v>
      </c>
      <c r="AD667" s="3">
        <f t="shared" si="43"/>
        <v>0</v>
      </c>
    </row>
    <row r="668" spans="27:30" x14ac:dyDescent="0.25">
      <c r="AA668" s="3">
        <f t="shared" si="40"/>
        <v>0</v>
      </c>
      <c r="AB668" s="3">
        <f t="shared" si="41"/>
        <v>0</v>
      </c>
      <c r="AC668" s="3">
        <f t="shared" si="42"/>
        <v>0</v>
      </c>
      <c r="AD668" s="3">
        <f t="shared" si="43"/>
        <v>0</v>
      </c>
    </row>
    <row r="669" spans="27:30" x14ac:dyDescent="0.25">
      <c r="AA669" s="3">
        <f t="shared" si="40"/>
        <v>0</v>
      </c>
      <c r="AB669" s="3">
        <f t="shared" si="41"/>
        <v>0</v>
      </c>
      <c r="AC669" s="3">
        <f t="shared" si="42"/>
        <v>0</v>
      </c>
      <c r="AD669" s="3">
        <f t="shared" si="43"/>
        <v>0</v>
      </c>
    </row>
    <row r="670" spans="27:30" x14ac:dyDescent="0.25">
      <c r="AA670" s="3">
        <f t="shared" si="40"/>
        <v>0</v>
      </c>
      <c r="AB670" s="3">
        <f t="shared" si="41"/>
        <v>0</v>
      </c>
      <c r="AC670" s="3">
        <f t="shared" si="42"/>
        <v>0</v>
      </c>
      <c r="AD670" s="3">
        <f t="shared" si="43"/>
        <v>0</v>
      </c>
    </row>
    <row r="671" spans="27:30" x14ac:dyDescent="0.25">
      <c r="AA671" s="3">
        <f t="shared" si="40"/>
        <v>0</v>
      </c>
      <c r="AB671" s="3">
        <f t="shared" si="41"/>
        <v>0</v>
      </c>
      <c r="AC671" s="3">
        <f t="shared" si="42"/>
        <v>0</v>
      </c>
      <c r="AD671" s="3">
        <f t="shared" si="43"/>
        <v>0</v>
      </c>
    </row>
    <row r="672" spans="27:30" x14ac:dyDescent="0.25">
      <c r="AA672" s="3">
        <f t="shared" si="40"/>
        <v>0</v>
      </c>
      <c r="AB672" s="3">
        <f t="shared" si="41"/>
        <v>0</v>
      </c>
      <c r="AC672" s="3">
        <f t="shared" si="42"/>
        <v>0</v>
      </c>
      <c r="AD672" s="3">
        <f t="shared" si="43"/>
        <v>0</v>
      </c>
    </row>
    <row r="673" spans="27:30" x14ac:dyDescent="0.25">
      <c r="AA673" s="3">
        <f t="shared" si="40"/>
        <v>0</v>
      </c>
      <c r="AB673" s="3">
        <f t="shared" si="41"/>
        <v>0</v>
      </c>
      <c r="AC673" s="3">
        <f t="shared" si="42"/>
        <v>0</v>
      </c>
      <c r="AD673" s="3">
        <f t="shared" si="43"/>
        <v>0</v>
      </c>
    </row>
    <row r="674" spans="27:30" x14ac:dyDescent="0.25">
      <c r="AA674" s="3">
        <f t="shared" si="40"/>
        <v>0</v>
      </c>
      <c r="AB674" s="3">
        <f t="shared" si="41"/>
        <v>0</v>
      </c>
      <c r="AC674" s="3">
        <f t="shared" si="42"/>
        <v>0</v>
      </c>
      <c r="AD674" s="3">
        <f t="shared" si="43"/>
        <v>0</v>
      </c>
    </row>
    <row r="675" spans="27:30" x14ac:dyDescent="0.25">
      <c r="AA675" s="3">
        <f t="shared" si="40"/>
        <v>0</v>
      </c>
      <c r="AB675" s="3">
        <f t="shared" si="41"/>
        <v>0</v>
      </c>
      <c r="AC675" s="3">
        <f t="shared" si="42"/>
        <v>0</v>
      </c>
      <c r="AD675" s="3">
        <f t="shared" si="43"/>
        <v>0</v>
      </c>
    </row>
    <row r="676" spans="27:30" x14ac:dyDescent="0.25">
      <c r="AA676" s="3">
        <f t="shared" si="40"/>
        <v>0</v>
      </c>
      <c r="AB676" s="3">
        <f t="shared" si="41"/>
        <v>0</v>
      </c>
      <c r="AC676" s="3">
        <f t="shared" si="42"/>
        <v>0</v>
      </c>
      <c r="AD676" s="3">
        <f t="shared" si="43"/>
        <v>0</v>
      </c>
    </row>
    <row r="677" spans="27:30" x14ac:dyDescent="0.25">
      <c r="AA677" s="3">
        <f t="shared" si="40"/>
        <v>0</v>
      </c>
      <c r="AB677" s="3">
        <f t="shared" si="41"/>
        <v>0</v>
      </c>
      <c r="AC677" s="3">
        <f t="shared" si="42"/>
        <v>0</v>
      </c>
      <c r="AD677" s="3">
        <f t="shared" si="43"/>
        <v>0</v>
      </c>
    </row>
    <row r="678" spans="27:30" x14ac:dyDescent="0.25">
      <c r="AA678" s="3">
        <f t="shared" si="40"/>
        <v>0</v>
      </c>
      <c r="AB678" s="3">
        <f t="shared" si="41"/>
        <v>0</v>
      </c>
      <c r="AC678" s="3">
        <f t="shared" si="42"/>
        <v>0</v>
      </c>
      <c r="AD678" s="3">
        <f t="shared" si="43"/>
        <v>0</v>
      </c>
    </row>
    <row r="679" spans="27:30" x14ac:dyDescent="0.25">
      <c r="AA679" s="3">
        <f t="shared" si="40"/>
        <v>0</v>
      </c>
      <c r="AB679" s="3">
        <f t="shared" si="41"/>
        <v>0</v>
      </c>
      <c r="AC679" s="3">
        <f t="shared" si="42"/>
        <v>0</v>
      </c>
      <c r="AD679" s="3">
        <f t="shared" si="43"/>
        <v>0</v>
      </c>
    </row>
    <row r="680" spans="27:30" x14ac:dyDescent="0.25">
      <c r="AA680" s="3">
        <f t="shared" si="40"/>
        <v>0</v>
      </c>
      <c r="AB680" s="3">
        <f t="shared" si="41"/>
        <v>0</v>
      </c>
      <c r="AC680" s="3">
        <f t="shared" si="42"/>
        <v>0</v>
      </c>
      <c r="AD680" s="3">
        <f t="shared" si="43"/>
        <v>0</v>
      </c>
    </row>
    <row r="681" spans="27:30" x14ac:dyDescent="0.25">
      <c r="AA681" s="3">
        <f t="shared" si="40"/>
        <v>0</v>
      </c>
      <c r="AB681" s="3">
        <f t="shared" si="41"/>
        <v>0</v>
      </c>
      <c r="AC681" s="3">
        <f t="shared" si="42"/>
        <v>0</v>
      </c>
      <c r="AD681" s="3">
        <f t="shared" si="43"/>
        <v>0</v>
      </c>
    </row>
    <row r="682" spans="27:30" x14ac:dyDescent="0.25">
      <c r="AA682" s="3">
        <f t="shared" si="40"/>
        <v>0</v>
      </c>
      <c r="AB682" s="3">
        <f t="shared" si="41"/>
        <v>0</v>
      </c>
      <c r="AC682" s="3">
        <f t="shared" si="42"/>
        <v>0</v>
      </c>
      <c r="AD682" s="3">
        <f t="shared" si="43"/>
        <v>0</v>
      </c>
    </row>
    <row r="683" spans="27:30" x14ac:dyDescent="0.25">
      <c r="AA683" s="3">
        <f t="shared" si="40"/>
        <v>0</v>
      </c>
      <c r="AB683" s="3">
        <f t="shared" si="41"/>
        <v>0</v>
      </c>
      <c r="AC683" s="3">
        <f t="shared" si="42"/>
        <v>0</v>
      </c>
      <c r="AD683" s="3">
        <f t="shared" si="43"/>
        <v>0</v>
      </c>
    </row>
    <row r="684" spans="27:30" x14ac:dyDescent="0.25">
      <c r="AA684" s="3">
        <f t="shared" si="40"/>
        <v>0</v>
      </c>
      <c r="AB684" s="3">
        <f t="shared" si="41"/>
        <v>0</v>
      </c>
      <c r="AC684" s="3">
        <f t="shared" si="42"/>
        <v>0</v>
      </c>
      <c r="AD684" s="3">
        <f t="shared" si="43"/>
        <v>0</v>
      </c>
    </row>
    <row r="685" spans="27:30" x14ac:dyDescent="0.25">
      <c r="AA685" s="3">
        <f t="shared" si="40"/>
        <v>0</v>
      </c>
      <c r="AB685" s="3">
        <f t="shared" si="41"/>
        <v>0</v>
      </c>
      <c r="AC685" s="3">
        <f t="shared" si="42"/>
        <v>0</v>
      </c>
      <c r="AD685" s="3">
        <f t="shared" si="43"/>
        <v>0</v>
      </c>
    </row>
    <row r="686" spans="27:30" x14ac:dyDescent="0.25">
      <c r="AA686" s="3">
        <f t="shared" si="40"/>
        <v>0</v>
      </c>
      <c r="AB686" s="3">
        <f t="shared" si="41"/>
        <v>0</v>
      </c>
      <c r="AC686" s="3">
        <f t="shared" si="42"/>
        <v>0</v>
      </c>
      <c r="AD686" s="3">
        <f t="shared" si="43"/>
        <v>0</v>
      </c>
    </row>
    <row r="687" spans="27:30" x14ac:dyDescent="0.25">
      <c r="AA687" s="3">
        <f t="shared" si="40"/>
        <v>0</v>
      </c>
      <c r="AB687" s="3">
        <f t="shared" si="41"/>
        <v>0</v>
      </c>
      <c r="AC687" s="3">
        <f t="shared" si="42"/>
        <v>0</v>
      </c>
      <c r="AD687" s="3">
        <f t="shared" si="43"/>
        <v>0</v>
      </c>
    </row>
    <row r="688" spans="27:30" x14ac:dyDescent="0.25">
      <c r="AA688" s="3">
        <f t="shared" si="40"/>
        <v>0</v>
      </c>
      <c r="AB688" s="3">
        <f t="shared" si="41"/>
        <v>0</v>
      </c>
      <c r="AC688" s="3">
        <f t="shared" si="42"/>
        <v>0</v>
      </c>
      <c r="AD688" s="3">
        <f t="shared" si="43"/>
        <v>0</v>
      </c>
    </row>
    <row r="689" spans="27:30" x14ac:dyDescent="0.25">
      <c r="AA689" s="3">
        <f t="shared" si="40"/>
        <v>0</v>
      </c>
      <c r="AB689" s="3">
        <f t="shared" si="41"/>
        <v>0</v>
      </c>
      <c r="AC689" s="3">
        <f t="shared" si="42"/>
        <v>0</v>
      </c>
      <c r="AD689" s="3">
        <f t="shared" si="43"/>
        <v>0</v>
      </c>
    </row>
    <row r="690" spans="27:30" x14ac:dyDescent="0.25">
      <c r="AA690" s="3">
        <f t="shared" si="40"/>
        <v>0</v>
      </c>
      <c r="AB690" s="3">
        <f t="shared" si="41"/>
        <v>0</v>
      </c>
      <c r="AC690" s="3">
        <f t="shared" si="42"/>
        <v>0</v>
      </c>
      <c r="AD690" s="3">
        <f t="shared" si="43"/>
        <v>0</v>
      </c>
    </row>
    <row r="691" spans="27:30" x14ac:dyDescent="0.25">
      <c r="AA691" s="3">
        <f t="shared" si="40"/>
        <v>0</v>
      </c>
      <c r="AB691" s="3">
        <f t="shared" si="41"/>
        <v>0</v>
      </c>
      <c r="AC691" s="3">
        <f t="shared" si="42"/>
        <v>0</v>
      </c>
      <c r="AD691" s="3">
        <f t="shared" si="43"/>
        <v>0</v>
      </c>
    </row>
    <row r="692" spans="27:30" x14ac:dyDescent="0.25">
      <c r="AA692" s="3">
        <f t="shared" si="40"/>
        <v>0</v>
      </c>
      <c r="AB692" s="3">
        <f t="shared" si="41"/>
        <v>0</v>
      </c>
      <c r="AC692" s="3">
        <f t="shared" si="42"/>
        <v>0</v>
      </c>
      <c r="AD692" s="3">
        <f t="shared" si="43"/>
        <v>0</v>
      </c>
    </row>
    <row r="693" spans="27:30" x14ac:dyDescent="0.25">
      <c r="AA693" s="3">
        <f t="shared" si="40"/>
        <v>0</v>
      </c>
      <c r="AB693" s="3">
        <f t="shared" si="41"/>
        <v>0</v>
      </c>
      <c r="AC693" s="3">
        <f t="shared" si="42"/>
        <v>0</v>
      </c>
      <c r="AD693" s="3">
        <f t="shared" si="43"/>
        <v>0</v>
      </c>
    </row>
    <row r="694" spans="27:30" x14ac:dyDescent="0.25">
      <c r="AA694" s="3">
        <f t="shared" si="40"/>
        <v>0</v>
      </c>
      <c r="AB694" s="3">
        <f t="shared" si="41"/>
        <v>0</v>
      </c>
      <c r="AC694" s="3">
        <f t="shared" si="42"/>
        <v>0</v>
      </c>
      <c r="AD694" s="3">
        <f t="shared" si="43"/>
        <v>0</v>
      </c>
    </row>
    <row r="695" spans="27:30" x14ac:dyDescent="0.25">
      <c r="AA695" s="3">
        <f t="shared" si="40"/>
        <v>0</v>
      </c>
      <c r="AB695" s="3">
        <f t="shared" si="41"/>
        <v>0</v>
      </c>
      <c r="AC695" s="3">
        <f t="shared" si="42"/>
        <v>0</v>
      </c>
      <c r="AD695" s="3">
        <f t="shared" si="43"/>
        <v>0</v>
      </c>
    </row>
    <row r="696" spans="27:30" x14ac:dyDescent="0.25">
      <c r="AA696" s="3">
        <f t="shared" si="40"/>
        <v>0</v>
      </c>
      <c r="AB696" s="3">
        <f t="shared" si="41"/>
        <v>0</v>
      </c>
      <c r="AC696" s="3">
        <f t="shared" si="42"/>
        <v>0</v>
      </c>
      <c r="AD696" s="3">
        <f t="shared" si="43"/>
        <v>0</v>
      </c>
    </row>
    <row r="697" spans="27:30" x14ac:dyDescent="0.25">
      <c r="AA697" s="3">
        <f t="shared" si="40"/>
        <v>0</v>
      </c>
      <c r="AB697" s="3">
        <f t="shared" si="41"/>
        <v>0</v>
      </c>
      <c r="AC697" s="3">
        <f t="shared" si="42"/>
        <v>0</v>
      </c>
      <c r="AD697" s="3">
        <f t="shared" si="43"/>
        <v>0</v>
      </c>
    </row>
    <row r="698" spans="27:30" x14ac:dyDescent="0.25">
      <c r="AA698" s="3">
        <f t="shared" si="40"/>
        <v>0</v>
      </c>
      <c r="AB698" s="3">
        <f t="shared" si="41"/>
        <v>0</v>
      </c>
      <c r="AC698" s="3">
        <f t="shared" si="42"/>
        <v>0</v>
      </c>
      <c r="AD698" s="3">
        <f t="shared" si="43"/>
        <v>0</v>
      </c>
    </row>
    <row r="699" spans="27:30" x14ac:dyDescent="0.25">
      <c r="AA699" s="3">
        <f t="shared" si="40"/>
        <v>0</v>
      </c>
      <c r="AB699" s="3">
        <f t="shared" si="41"/>
        <v>0</v>
      </c>
      <c r="AC699" s="3">
        <f t="shared" si="42"/>
        <v>0</v>
      </c>
      <c r="AD699" s="3">
        <f t="shared" si="43"/>
        <v>0</v>
      </c>
    </row>
    <row r="700" spans="27:30" x14ac:dyDescent="0.25">
      <c r="AA700" s="3">
        <f t="shared" si="40"/>
        <v>0</v>
      </c>
      <c r="AB700" s="3">
        <f t="shared" si="41"/>
        <v>0</v>
      </c>
      <c r="AC700" s="3">
        <f t="shared" si="42"/>
        <v>0</v>
      </c>
      <c r="AD700" s="3">
        <f t="shared" si="43"/>
        <v>0</v>
      </c>
    </row>
    <row r="701" spans="27:30" x14ac:dyDescent="0.25">
      <c r="AA701" s="3">
        <f t="shared" si="40"/>
        <v>0</v>
      </c>
      <c r="AB701" s="3">
        <f t="shared" si="41"/>
        <v>0</v>
      </c>
      <c r="AC701" s="3">
        <f t="shared" si="42"/>
        <v>0</v>
      </c>
      <c r="AD701" s="3">
        <f t="shared" si="43"/>
        <v>0</v>
      </c>
    </row>
    <row r="702" spans="27:30" x14ac:dyDescent="0.25">
      <c r="AA702" s="3">
        <f t="shared" si="40"/>
        <v>0</v>
      </c>
      <c r="AB702" s="3">
        <f t="shared" si="41"/>
        <v>0</v>
      </c>
      <c r="AC702" s="3">
        <f t="shared" si="42"/>
        <v>0</v>
      </c>
      <c r="AD702" s="3">
        <f t="shared" si="43"/>
        <v>0</v>
      </c>
    </row>
    <row r="703" spans="27:30" x14ac:dyDescent="0.25">
      <c r="AA703" s="3">
        <f t="shared" si="40"/>
        <v>0</v>
      </c>
      <c r="AB703" s="3">
        <f t="shared" si="41"/>
        <v>0</v>
      </c>
      <c r="AC703" s="3">
        <f t="shared" si="42"/>
        <v>0</v>
      </c>
      <c r="AD703" s="3">
        <f t="shared" si="43"/>
        <v>0</v>
      </c>
    </row>
    <row r="704" spans="27:30" x14ac:dyDescent="0.25">
      <c r="AA704" s="3">
        <f t="shared" si="40"/>
        <v>0</v>
      </c>
      <c r="AB704" s="3">
        <f t="shared" si="41"/>
        <v>0</v>
      </c>
      <c r="AC704" s="3">
        <f t="shared" si="42"/>
        <v>0</v>
      </c>
      <c r="AD704" s="3">
        <f t="shared" si="43"/>
        <v>0</v>
      </c>
    </row>
    <row r="705" spans="27:30" x14ac:dyDescent="0.25">
      <c r="AA705" s="3">
        <f t="shared" si="40"/>
        <v>0</v>
      </c>
      <c r="AB705" s="3">
        <f t="shared" si="41"/>
        <v>0</v>
      </c>
      <c r="AC705" s="3">
        <f t="shared" si="42"/>
        <v>0</v>
      </c>
      <c r="AD705" s="3">
        <f t="shared" si="43"/>
        <v>0</v>
      </c>
    </row>
    <row r="706" spans="27:30" x14ac:dyDescent="0.25">
      <c r="AA706" s="3">
        <f t="shared" si="40"/>
        <v>0</v>
      </c>
      <c r="AB706" s="3">
        <f t="shared" si="41"/>
        <v>0</v>
      </c>
      <c r="AC706" s="3">
        <f t="shared" si="42"/>
        <v>0</v>
      </c>
      <c r="AD706" s="3">
        <f t="shared" si="43"/>
        <v>0</v>
      </c>
    </row>
    <row r="707" spans="27:30" x14ac:dyDescent="0.25">
      <c r="AA707" s="3">
        <f t="shared" si="40"/>
        <v>0</v>
      </c>
      <c r="AB707" s="3">
        <f t="shared" si="41"/>
        <v>0</v>
      </c>
      <c r="AC707" s="3">
        <f t="shared" si="42"/>
        <v>0</v>
      </c>
      <c r="AD707" s="3">
        <f t="shared" si="43"/>
        <v>0</v>
      </c>
    </row>
    <row r="708" spans="27:30" x14ac:dyDescent="0.25">
      <c r="AA708" s="3">
        <f t="shared" si="40"/>
        <v>0</v>
      </c>
      <c r="AB708" s="3">
        <f t="shared" si="41"/>
        <v>0</v>
      </c>
      <c r="AC708" s="3">
        <f t="shared" si="42"/>
        <v>0</v>
      </c>
      <c r="AD708" s="3">
        <f t="shared" si="43"/>
        <v>0</v>
      </c>
    </row>
    <row r="709" spans="27:30" x14ac:dyDescent="0.25">
      <c r="AA709" s="3">
        <f t="shared" si="40"/>
        <v>0</v>
      </c>
      <c r="AB709" s="3">
        <f t="shared" si="41"/>
        <v>0</v>
      </c>
      <c r="AC709" s="3">
        <f t="shared" si="42"/>
        <v>0</v>
      </c>
      <c r="AD709" s="3">
        <f t="shared" si="43"/>
        <v>0</v>
      </c>
    </row>
    <row r="710" spans="27:30" x14ac:dyDescent="0.25">
      <c r="AA710" s="3">
        <f t="shared" si="40"/>
        <v>0</v>
      </c>
      <c r="AB710" s="3">
        <f t="shared" si="41"/>
        <v>0</v>
      </c>
      <c r="AC710" s="3">
        <f t="shared" si="42"/>
        <v>0</v>
      </c>
      <c r="AD710" s="3">
        <f t="shared" si="43"/>
        <v>0</v>
      </c>
    </row>
    <row r="711" spans="27:30" x14ac:dyDescent="0.25">
      <c r="AA711" s="3">
        <f t="shared" si="40"/>
        <v>0</v>
      </c>
      <c r="AB711" s="3">
        <f t="shared" si="41"/>
        <v>0</v>
      </c>
      <c r="AC711" s="3">
        <f t="shared" si="42"/>
        <v>0</v>
      </c>
      <c r="AD711" s="3">
        <f t="shared" si="43"/>
        <v>0</v>
      </c>
    </row>
    <row r="712" spans="27:30" x14ac:dyDescent="0.25">
      <c r="AA712" s="3">
        <f t="shared" si="40"/>
        <v>0</v>
      </c>
      <c r="AB712" s="3">
        <f t="shared" si="41"/>
        <v>0</v>
      </c>
      <c r="AC712" s="3">
        <f t="shared" si="42"/>
        <v>0</v>
      </c>
      <c r="AD712" s="3">
        <f t="shared" si="43"/>
        <v>0</v>
      </c>
    </row>
    <row r="713" spans="27:30" x14ac:dyDescent="0.25">
      <c r="AA713" s="3">
        <f t="shared" si="40"/>
        <v>0</v>
      </c>
      <c r="AB713" s="3">
        <f t="shared" si="41"/>
        <v>0</v>
      </c>
      <c r="AC713" s="3">
        <f t="shared" si="42"/>
        <v>0</v>
      </c>
      <c r="AD713" s="3">
        <f t="shared" si="43"/>
        <v>0</v>
      </c>
    </row>
    <row r="714" spans="27:30" x14ac:dyDescent="0.25">
      <c r="AA714" s="3">
        <f t="shared" si="40"/>
        <v>0</v>
      </c>
      <c r="AB714" s="3">
        <f t="shared" si="41"/>
        <v>0</v>
      </c>
      <c r="AC714" s="3">
        <f t="shared" si="42"/>
        <v>0</v>
      </c>
      <c r="AD714" s="3">
        <f t="shared" si="43"/>
        <v>0</v>
      </c>
    </row>
    <row r="715" spans="27:30" x14ac:dyDescent="0.25">
      <c r="AA715" s="3">
        <f t="shared" si="40"/>
        <v>0</v>
      </c>
      <c r="AB715" s="3">
        <f t="shared" si="41"/>
        <v>0</v>
      </c>
      <c r="AC715" s="3">
        <f t="shared" si="42"/>
        <v>0</v>
      </c>
      <c r="AD715" s="3">
        <f t="shared" si="43"/>
        <v>0</v>
      </c>
    </row>
    <row r="716" spans="27:30" x14ac:dyDescent="0.25">
      <c r="AA716" s="3">
        <f t="shared" ref="AA716:AA779" si="44">SUM(AB716:AD716)</f>
        <v>0</v>
      </c>
      <c r="AB716" s="3">
        <f t="shared" ref="AB716:AB779" si="45">(+E716+F716)/1000000</f>
        <v>0</v>
      </c>
      <c r="AC716" s="3">
        <f t="shared" ref="AC716:AC779" si="46">(+G716+H716)/1000000</f>
        <v>0</v>
      </c>
      <c r="AD716" s="3">
        <f t="shared" ref="AD716:AD779" si="47">(+I716+J716)/1000000</f>
        <v>0</v>
      </c>
    </row>
    <row r="717" spans="27:30" x14ac:dyDescent="0.25">
      <c r="AA717" s="3">
        <f t="shared" si="44"/>
        <v>0</v>
      </c>
      <c r="AB717" s="3">
        <f t="shared" si="45"/>
        <v>0</v>
      </c>
      <c r="AC717" s="3">
        <f t="shared" si="46"/>
        <v>0</v>
      </c>
      <c r="AD717" s="3">
        <f t="shared" si="47"/>
        <v>0</v>
      </c>
    </row>
    <row r="718" spans="27:30" x14ac:dyDescent="0.25">
      <c r="AA718" s="3">
        <f t="shared" si="44"/>
        <v>0</v>
      </c>
      <c r="AB718" s="3">
        <f t="shared" si="45"/>
        <v>0</v>
      </c>
      <c r="AC718" s="3">
        <f t="shared" si="46"/>
        <v>0</v>
      </c>
      <c r="AD718" s="3">
        <f t="shared" si="47"/>
        <v>0</v>
      </c>
    </row>
    <row r="719" spans="27:30" x14ac:dyDescent="0.25">
      <c r="AA719" s="3">
        <f t="shared" si="44"/>
        <v>0</v>
      </c>
      <c r="AB719" s="3">
        <f t="shared" si="45"/>
        <v>0</v>
      </c>
      <c r="AC719" s="3">
        <f t="shared" si="46"/>
        <v>0</v>
      </c>
      <c r="AD719" s="3">
        <f t="shared" si="47"/>
        <v>0</v>
      </c>
    </row>
    <row r="720" spans="27:30" x14ac:dyDescent="0.25">
      <c r="AA720" s="3">
        <f t="shared" si="44"/>
        <v>0</v>
      </c>
      <c r="AB720" s="3">
        <f t="shared" si="45"/>
        <v>0</v>
      </c>
      <c r="AC720" s="3">
        <f t="shared" si="46"/>
        <v>0</v>
      </c>
      <c r="AD720" s="3">
        <f t="shared" si="47"/>
        <v>0</v>
      </c>
    </row>
    <row r="721" spans="27:30" x14ac:dyDescent="0.25">
      <c r="AA721" s="3">
        <f t="shared" si="44"/>
        <v>0</v>
      </c>
      <c r="AB721" s="3">
        <f t="shared" si="45"/>
        <v>0</v>
      </c>
      <c r="AC721" s="3">
        <f t="shared" si="46"/>
        <v>0</v>
      </c>
      <c r="AD721" s="3">
        <f t="shared" si="47"/>
        <v>0</v>
      </c>
    </row>
    <row r="722" spans="27:30" x14ac:dyDescent="0.25">
      <c r="AA722" s="3">
        <f t="shared" si="44"/>
        <v>0</v>
      </c>
      <c r="AB722" s="3">
        <f t="shared" si="45"/>
        <v>0</v>
      </c>
      <c r="AC722" s="3">
        <f t="shared" si="46"/>
        <v>0</v>
      </c>
      <c r="AD722" s="3">
        <f t="shared" si="47"/>
        <v>0</v>
      </c>
    </row>
    <row r="723" spans="27:30" x14ac:dyDescent="0.25">
      <c r="AA723" s="3">
        <f t="shared" si="44"/>
        <v>0</v>
      </c>
      <c r="AB723" s="3">
        <f t="shared" si="45"/>
        <v>0</v>
      </c>
      <c r="AC723" s="3">
        <f t="shared" si="46"/>
        <v>0</v>
      </c>
      <c r="AD723" s="3">
        <f t="shared" si="47"/>
        <v>0</v>
      </c>
    </row>
    <row r="724" spans="27:30" x14ac:dyDescent="0.25">
      <c r="AA724" s="3">
        <f t="shared" si="44"/>
        <v>0</v>
      </c>
      <c r="AB724" s="3">
        <f t="shared" si="45"/>
        <v>0</v>
      </c>
      <c r="AC724" s="3">
        <f t="shared" si="46"/>
        <v>0</v>
      </c>
      <c r="AD724" s="3">
        <f t="shared" si="47"/>
        <v>0</v>
      </c>
    </row>
    <row r="725" spans="27:30" x14ac:dyDescent="0.25">
      <c r="AA725" s="3">
        <f t="shared" si="44"/>
        <v>0</v>
      </c>
      <c r="AB725" s="3">
        <f t="shared" si="45"/>
        <v>0</v>
      </c>
      <c r="AC725" s="3">
        <f t="shared" si="46"/>
        <v>0</v>
      </c>
      <c r="AD725" s="3">
        <f t="shared" si="47"/>
        <v>0</v>
      </c>
    </row>
    <row r="726" spans="27:30" x14ac:dyDescent="0.25">
      <c r="AA726" s="3">
        <f t="shared" si="44"/>
        <v>0</v>
      </c>
      <c r="AB726" s="3">
        <f t="shared" si="45"/>
        <v>0</v>
      </c>
      <c r="AC726" s="3">
        <f t="shared" si="46"/>
        <v>0</v>
      </c>
      <c r="AD726" s="3">
        <f t="shared" si="47"/>
        <v>0</v>
      </c>
    </row>
    <row r="727" spans="27:30" x14ac:dyDescent="0.25">
      <c r="AA727" s="3">
        <f t="shared" si="44"/>
        <v>0</v>
      </c>
      <c r="AB727" s="3">
        <f t="shared" si="45"/>
        <v>0</v>
      </c>
      <c r="AC727" s="3">
        <f t="shared" si="46"/>
        <v>0</v>
      </c>
      <c r="AD727" s="3">
        <f t="shared" si="47"/>
        <v>0</v>
      </c>
    </row>
    <row r="728" spans="27:30" x14ac:dyDescent="0.25">
      <c r="AA728" s="3">
        <f t="shared" si="44"/>
        <v>0</v>
      </c>
      <c r="AB728" s="3">
        <f t="shared" si="45"/>
        <v>0</v>
      </c>
      <c r="AC728" s="3">
        <f t="shared" si="46"/>
        <v>0</v>
      </c>
      <c r="AD728" s="3">
        <f t="shared" si="47"/>
        <v>0</v>
      </c>
    </row>
    <row r="729" spans="27:30" x14ac:dyDescent="0.25">
      <c r="AA729" s="3">
        <f t="shared" si="44"/>
        <v>0</v>
      </c>
      <c r="AB729" s="3">
        <f t="shared" si="45"/>
        <v>0</v>
      </c>
      <c r="AC729" s="3">
        <f t="shared" si="46"/>
        <v>0</v>
      </c>
      <c r="AD729" s="3">
        <f t="shared" si="47"/>
        <v>0</v>
      </c>
    </row>
    <row r="730" spans="27:30" x14ac:dyDescent="0.25">
      <c r="AA730" s="3">
        <f t="shared" si="44"/>
        <v>0</v>
      </c>
      <c r="AB730" s="3">
        <f t="shared" si="45"/>
        <v>0</v>
      </c>
      <c r="AC730" s="3">
        <f t="shared" si="46"/>
        <v>0</v>
      </c>
      <c r="AD730" s="3">
        <f t="shared" si="47"/>
        <v>0</v>
      </c>
    </row>
    <row r="731" spans="27:30" x14ac:dyDescent="0.25">
      <c r="AA731" s="3">
        <f t="shared" si="44"/>
        <v>0</v>
      </c>
      <c r="AB731" s="3">
        <f t="shared" si="45"/>
        <v>0</v>
      </c>
      <c r="AC731" s="3">
        <f t="shared" si="46"/>
        <v>0</v>
      </c>
      <c r="AD731" s="3">
        <f t="shared" si="47"/>
        <v>0</v>
      </c>
    </row>
    <row r="732" spans="27:30" x14ac:dyDescent="0.25">
      <c r="AA732" s="3">
        <f t="shared" si="44"/>
        <v>0</v>
      </c>
      <c r="AB732" s="3">
        <f t="shared" si="45"/>
        <v>0</v>
      </c>
      <c r="AC732" s="3">
        <f t="shared" si="46"/>
        <v>0</v>
      </c>
      <c r="AD732" s="3">
        <f t="shared" si="47"/>
        <v>0</v>
      </c>
    </row>
    <row r="733" spans="27:30" x14ac:dyDescent="0.25">
      <c r="AA733" s="3">
        <f t="shared" si="44"/>
        <v>0</v>
      </c>
      <c r="AB733" s="3">
        <f t="shared" si="45"/>
        <v>0</v>
      </c>
      <c r="AC733" s="3">
        <f t="shared" si="46"/>
        <v>0</v>
      </c>
      <c r="AD733" s="3">
        <f t="shared" si="47"/>
        <v>0</v>
      </c>
    </row>
    <row r="734" spans="27:30" x14ac:dyDescent="0.25">
      <c r="AA734" s="3">
        <f t="shared" si="44"/>
        <v>0</v>
      </c>
      <c r="AB734" s="3">
        <f t="shared" si="45"/>
        <v>0</v>
      </c>
      <c r="AC734" s="3">
        <f t="shared" si="46"/>
        <v>0</v>
      </c>
      <c r="AD734" s="3">
        <f t="shared" si="47"/>
        <v>0</v>
      </c>
    </row>
    <row r="735" spans="27:30" x14ac:dyDescent="0.25">
      <c r="AA735" s="3">
        <f t="shared" si="44"/>
        <v>0</v>
      </c>
      <c r="AB735" s="3">
        <f t="shared" si="45"/>
        <v>0</v>
      </c>
      <c r="AC735" s="3">
        <f t="shared" si="46"/>
        <v>0</v>
      </c>
      <c r="AD735" s="3">
        <f t="shared" si="47"/>
        <v>0</v>
      </c>
    </row>
    <row r="736" spans="27:30" x14ac:dyDescent="0.25">
      <c r="AA736" s="3">
        <f t="shared" si="44"/>
        <v>0</v>
      </c>
      <c r="AB736" s="3">
        <f t="shared" si="45"/>
        <v>0</v>
      </c>
      <c r="AC736" s="3">
        <f t="shared" si="46"/>
        <v>0</v>
      </c>
      <c r="AD736" s="3">
        <f t="shared" si="47"/>
        <v>0</v>
      </c>
    </row>
    <row r="737" spans="27:30" x14ac:dyDescent="0.25">
      <c r="AA737" s="3">
        <f t="shared" si="44"/>
        <v>0</v>
      </c>
      <c r="AB737" s="3">
        <f t="shared" si="45"/>
        <v>0</v>
      </c>
      <c r="AC737" s="3">
        <f t="shared" si="46"/>
        <v>0</v>
      </c>
      <c r="AD737" s="3">
        <f t="shared" si="47"/>
        <v>0</v>
      </c>
    </row>
    <row r="738" spans="27:30" x14ac:dyDescent="0.25">
      <c r="AA738" s="3">
        <f t="shared" si="44"/>
        <v>0</v>
      </c>
      <c r="AB738" s="3">
        <f t="shared" si="45"/>
        <v>0</v>
      </c>
      <c r="AC738" s="3">
        <f t="shared" si="46"/>
        <v>0</v>
      </c>
      <c r="AD738" s="3">
        <f t="shared" si="47"/>
        <v>0</v>
      </c>
    </row>
    <row r="739" spans="27:30" x14ac:dyDescent="0.25">
      <c r="AA739" s="3">
        <f t="shared" si="44"/>
        <v>0</v>
      </c>
      <c r="AB739" s="3">
        <f t="shared" si="45"/>
        <v>0</v>
      </c>
      <c r="AC739" s="3">
        <f t="shared" si="46"/>
        <v>0</v>
      </c>
      <c r="AD739" s="3">
        <f t="shared" si="47"/>
        <v>0</v>
      </c>
    </row>
    <row r="740" spans="27:30" x14ac:dyDescent="0.25">
      <c r="AA740" s="3">
        <f t="shared" si="44"/>
        <v>0</v>
      </c>
      <c r="AB740" s="3">
        <f t="shared" si="45"/>
        <v>0</v>
      </c>
      <c r="AC740" s="3">
        <f t="shared" si="46"/>
        <v>0</v>
      </c>
      <c r="AD740" s="3">
        <f t="shared" si="47"/>
        <v>0</v>
      </c>
    </row>
    <row r="741" spans="27:30" x14ac:dyDescent="0.25">
      <c r="AA741" s="3">
        <f t="shared" si="44"/>
        <v>0</v>
      </c>
      <c r="AB741" s="3">
        <f t="shared" si="45"/>
        <v>0</v>
      </c>
      <c r="AC741" s="3">
        <f t="shared" si="46"/>
        <v>0</v>
      </c>
      <c r="AD741" s="3">
        <f t="shared" si="47"/>
        <v>0</v>
      </c>
    </row>
    <row r="742" spans="27:30" x14ac:dyDescent="0.25">
      <c r="AA742" s="3">
        <f t="shared" si="44"/>
        <v>0</v>
      </c>
      <c r="AB742" s="3">
        <f t="shared" si="45"/>
        <v>0</v>
      </c>
      <c r="AC742" s="3">
        <f t="shared" si="46"/>
        <v>0</v>
      </c>
      <c r="AD742" s="3">
        <f t="shared" si="47"/>
        <v>0</v>
      </c>
    </row>
    <row r="743" spans="27:30" x14ac:dyDescent="0.25">
      <c r="AA743" s="3">
        <f t="shared" si="44"/>
        <v>0</v>
      </c>
      <c r="AB743" s="3">
        <f t="shared" si="45"/>
        <v>0</v>
      </c>
      <c r="AC743" s="3">
        <f t="shared" si="46"/>
        <v>0</v>
      </c>
      <c r="AD743" s="3">
        <f t="shared" si="47"/>
        <v>0</v>
      </c>
    </row>
    <row r="744" spans="27:30" x14ac:dyDescent="0.25">
      <c r="AA744" s="3">
        <f t="shared" si="44"/>
        <v>0</v>
      </c>
      <c r="AB744" s="3">
        <f t="shared" si="45"/>
        <v>0</v>
      </c>
      <c r="AC744" s="3">
        <f t="shared" si="46"/>
        <v>0</v>
      </c>
      <c r="AD744" s="3">
        <f t="shared" si="47"/>
        <v>0</v>
      </c>
    </row>
    <row r="745" spans="27:30" x14ac:dyDescent="0.25">
      <c r="AA745" s="3">
        <f t="shared" si="44"/>
        <v>0</v>
      </c>
      <c r="AB745" s="3">
        <f t="shared" si="45"/>
        <v>0</v>
      </c>
      <c r="AC745" s="3">
        <f t="shared" si="46"/>
        <v>0</v>
      </c>
      <c r="AD745" s="3">
        <f t="shared" si="47"/>
        <v>0</v>
      </c>
    </row>
    <row r="746" spans="27:30" x14ac:dyDescent="0.25">
      <c r="AA746" s="3">
        <f t="shared" si="44"/>
        <v>0</v>
      </c>
      <c r="AB746" s="3">
        <f t="shared" si="45"/>
        <v>0</v>
      </c>
      <c r="AC746" s="3">
        <f t="shared" si="46"/>
        <v>0</v>
      </c>
      <c r="AD746" s="3">
        <f t="shared" si="47"/>
        <v>0</v>
      </c>
    </row>
    <row r="747" spans="27:30" x14ac:dyDescent="0.25">
      <c r="AA747" s="3">
        <f t="shared" si="44"/>
        <v>0</v>
      </c>
      <c r="AB747" s="3">
        <f t="shared" si="45"/>
        <v>0</v>
      </c>
      <c r="AC747" s="3">
        <f t="shared" si="46"/>
        <v>0</v>
      </c>
      <c r="AD747" s="3">
        <f t="shared" si="47"/>
        <v>0</v>
      </c>
    </row>
    <row r="748" spans="27:30" x14ac:dyDescent="0.25">
      <c r="AA748" s="3">
        <f t="shared" si="44"/>
        <v>0</v>
      </c>
      <c r="AB748" s="3">
        <f t="shared" si="45"/>
        <v>0</v>
      </c>
      <c r="AC748" s="3">
        <f t="shared" si="46"/>
        <v>0</v>
      </c>
      <c r="AD748" s="3">
        <f t="shared" si="47"/>
        <v>0</v>
      </c>
    </row>
    <row r="749" spans="27:30" x14ac:dyDescent="0.25">
      <c r="AA749" s="3">
        <f t="shared" si="44"/>
        <v>0</v>
      </c>
      <c r="AB749" s="3">
        <f t="shared" si="45"/>
        <v>0</v>
      </c>
      <c r="AC749" s="3">
        <f t="shared" si="46"/>
        <v>0</v>
      </c>
      <c r="AD749" s="3">
        <f t="shared" si="47"/>
        <v>0</v>
      </c>
    </row>
    <row r="750" spans="27:30" x14ac:dyDescent="0.25">
      <c r="AA750" s="3">
        <f t="shared" si="44"/>
        <v>0</v>
      </c>
      <c r="AB750" s="3">
        <f t="shared" si="45"/>
        <v>0</v>
      </c>
      <c r="AC750" s="3">
        <f t="shared" si="46"/>
        <v>0</v>
      </c>
      <c r="AD750" s="3">
        <f t="shared" si="47"/>
        <v>0</v>
      </c>
    </row>
    <row r="751" spans="27:30" x14ac:dyDescent="0.25">
      <c r="AA751" s="3">
        <f t="shared" si="44"/>
        <v>0</v>
      </c>
      <c r="AB751" s="3">
        <f t="shared" si="45"/>
        <v>0</v>
      </c>
      <c r="AC751" s="3">
        <f t="shared" si="46"/>
        <v>0</v>
      </c>
      <c r="AD751" s="3">
        <f t="shared" si="47"/>
        <v>0</v>
      </c>
    </row>
    <row r="752" spans="27:30" x14ac:dyDescent="0.25">
      <c r="AA752" s="3">
        <f t="shared" si="44"/>
        <v>0</v>
      </c>
      <c r="AB752" s="3">
        <f t="shared" si="45"/>
        <v>0</v>
      </c>
      <c r="AC752" s="3">
        <f t="shared" si="46"/>
        <v>0</v>
      </c>
      <c r="AD752" s="3">
        <f t="shared" si="47"/>
        <v>0</v>
      </c>
    </row>
    <row r="753" spans="27:30" x14ac:dyDescent="0.25">
      <c r="AA753" s="3">
        <f t="shared" si="44"/>
        <v>0</v>
      </c>
      <c r="AB753" s="3">
        <f t="shared" si="45"/>
        <v>0</v>
      </c>
      <c r="AC753" s="3">
        <f t="shared" si="46"/>
        <v>0</v>
      </c>
      <c r="AD753" s="3">
        <f t="shared" si="47"/>
        <v>0</v>
      </c>
    </row>
    <row r="754" spans="27:30" x14ac:dyDescent="0.25">
      <c r="AA754" s="3">
        <f t="shared" si="44"/>
        <v>0</v>
      </c>
      <c r="AB754" s="3">
        <f t="shared" si="45"/>
        <v>0</v>
      </c>
      <c r="AC754" s="3">
        <f t="shared" si="46"/>
        <v>0</v>
      </c>
      <c r="AD754" s="3">
        <f t="shared" si="47"/>
        <v>0</v>
      </c>
    </row>
    <row r="755" spans="27:30" x14ac:dyDescent="0.25">
      <c r="AA755" s="3">
        <f t="shared" si="44"/>
        <v>0</v>
      </c>
      <c r="AB755" s="3">
        <f t="shared" si="45"/>
        <v>0</v>
      </c>
      <c r="AC755" s="3">
        <f t="shared" si="46"/>
        <v>0</v>
      </c>
      <c r="AD755" s="3">
        <f t="shared" si="47"/>
        <v>0</v>
      </c>
    </row>
    <row r="756" spans="27:30" x14ac:dyDescent="0.25">
      <c r="AA756" s="3">
        <f t="shared" si="44"/>
        <v>0</v>
      </c>
      <c r="AB756" s="3">
        <f t="shared" si="45"/>
        <v>0</v>
      </c>
      <c r="AC756" s="3">
        <f t="shared" si="46"/>
        <v>0</v>
      </c>
      <c r="AD756" s="3">
        <f t="shared" si="47"/>
        <v>0</v>
      </c>
    </row>
    <row r="757" spans="27:30" x14ac:dyDescent="0.25">
      <c r="AA757" s="3">
        <f t="shared" si="44"/>
        <v>0</v>
      </c>
      <c r="AB757" s="3">
        <f t="shared" si="45"/>
        <v>0</v>
      </c>
      <c r="AC757" s="3">
        <f t="shared" si="46"/>
        <v>0</v>
      </c>
      <c r="AD757" s="3">
        <f t="shared" si="47"/>
        <v>0</v>
      </c>
    </row>
    <row r="758" spans="27:30" x14ac:dyDescent="0.25">
      <c r="AA758" s="3">
        <f t="shared" si="44"/>
        <v>0</v>
      </c>
      <c r="AB758" s="3">
        <f t="shared" si="45"/>
        <v>0</v>
      </c>
      <c r="AC758" s="3">
        <f t="shared" si="46"/>
        <v>0</v>
      </c>
      <c r="AD758" s="3">
        <f t="shared" si="47"/>
        <v>0</v>
      </c>
    </row>
    <row r="759" spans="27:30" x14ac:dyDescent="0.25">
      <c r="AA759" s="3">
        <f t="shared" si="44"/>
        <v>0</v>
      </c>
      <c r="AB759" s="3">
        <f t="shared" si="45"/>
        <v>0</v>
      </c>
      <c r="AC759" s="3">
        <f t="shared" si="46"/>
        <v>0</v>
      </c>
      <c r="AD759" s="3">
        <f t="shared" si="47"/>
        <v>0</v>
      </c>
    </row>
    <row r="760" spans="27:30" x14ac:dyDescent="0.25">
      <c r="AA760" s="3">
        <f t="shared" si="44"/>
        <v>0</v>
      </c>
      <c r="AB760" s="3">
        <f t="shared" si="45"/>
        <v>0</v>
      </c>
      <c r="AC760" s="3">
        <f t="shared" si="46"/>
        <v>0</v>
      </c>
      <c r="AD760" s="3">
        <f t="shared" si="47"/>
        <v>0</v>
      </c>
    </row>
    <row r="761" spans="27:30" x14ac:dyDescent="0.25">
      <c r="AA761" s="3">
        <f t="shared" si="44"/>
        <v>0</v>
      </c>
      <c r="AB761" s="3">
        <f t="shared" si="45"/>
        <v>0</v>
      </c>
      <c r="AC761" s="3">
        <f t="shared" si="46"/>
        <v>0</v>
      </c>
      <c r="AD761" s="3">
        <f t="shared" si="47"/>
        <v>0</v>
      </c>
    </row>
    <row r="762" spans="27:30" x14ac:dyDescent="0.25">
      <c r="AA762" s="3">
        <f t="shared" si="44"/>
        <v>0</v>
      </c>
      <c r="AB762" s="3">
        <f t="shared" si="45"/>
        <v>0</v>
      </c>
      <c r="AC762" s="3">
        <f t="shared" si="46"/>
        <v>0</v>
      </c>
      <c r="AD762" s="3">
        <f t="shared" si="47"/>
        <v>0</v>
      </c>
    </row>
    <row r="763" spans="27:30" x14ac:dyDescent="0.25">
      <c r="AA763" s="3">
        <f t="shared" si="44"/>
        <v>0</v>
      </c>
      <c r="AB763" s="3">
        <f t="shared" si="45"/>
        <v>0</v>
      </c>
      <c r="AC763" s="3">
        <f t="shared" si="46"/>
        <v>0</v>
      </c>
      <c r="AD763" s="3">
        <f t="shared" si="47"/>
        <v>0</v>
      </c>
    </row>
    <row r="764" spans="27:30" x14ac:dyDescent="0.25">
      <c r="AA764" s="3">
        <f t="shared" si="44"/>
        <v>0</v>
      </c>
      <c r="AB764" s="3">
        <f t="shared" si="45"/>
        <v>0</v>
      </c>
      <c r="AC764" s="3">
        <f t="shared" si="46"/>
        <v>0</v>
      </c>
      <c r="AD764" s="3">
        <f t="shared" si="47"/>
        <v>0</v>
      </c>
    </row>
    <row r="765" spans="27:30" x14ac:dyDescent="0.25">
      <c r="AA765" s="3">
        <f t="shared" si="44"/>
        <v>0</v>
      </c>
      <c r="AB765" s="3">
        <f t="shared" si="45"/>
        <v>0</v>
      </c>
      <c r="AC765" s="3">
        <f t="shared" si="46"/>
        <v>0</v>
      </c>
      <c r="AD765" s="3">
        <f t="shared" si="47"/>
        <v>0</v>
      </c>
    </row>
    <row r="766" spans="27:30" x14ac:dyDescent="0.25">
      <c r="AA766" s="3">
        <f t="shared" si="44"/>
        <v>0</v>
      </c>
      <c r="AB766" s="3">
        <f t="shared" si="45"/>
        <v>0</v>
      </c>
      <c r="AC766" s="3">
        <f t="shared" si="46"/>
        <v>0</v>
      </c>
      <c r="AD766" s="3">
        <f t="shared" si="47"/>
        <v>0</v>
      </c>
    </row>
    <row r="767" spans="27:30" x14ac:dyDescent="0.25">
      <c r="AA767" s="3">
        <f t="shared" si="44"/>
        <v>0</v>
      </c>
      <c r="AB767" s="3">
        <f t="shared" si="45"/>
        <v>0</v>
      </c>
      <c r="AC767" s="3">
        <f t="shared" si="46"/>
        <v>0</v>
      </c>
      <c r="AD767" s="3">
        <f t="shared" si="47"/>
        <v>0</v>
      </c>
    </row>
    <row r="768" spans="27:30" x14ac:dyDescent="0.25">
      <c r="AA768" s="3">
        <f t="shared" si="44"/>
        <v>0</v>
      </c>
      <c r="AB768" s="3">
        <f t="shared" si="45"/>
        <v>0</v>
      </c>
      <c r="AC768" s="3">
        <f t="shared" si="46"/>
        <v>0</v>
      </c>
      <c r="AD768" s="3">
        <f t="shared" si="47"/>
        <v>0</v>
      </c>
    </row>
    <row r="769" spans="27:30" x14ac:dyDescent="0.25">
      <c r="AA769" s="3">
        <f t="shared" si="44"/>
        <v>0</v>
      </c>
      <c r="AB769" s="3">
        <f t="shared" si="45"/>
        <v>0</v>
      </c>
      <c r="AC769" s="3">
        <f t="shared" si="46"/>
        <v>0</v>
      </c>
      <c r="AD769" s="3">
        <f t="shared" si="47"/>
        <v>0</v>
      </c>
    </row>
    <row r="770" spans="27:30" x14ac:dyDescent="0.25">
      <c r="AA770" s="3">
        <f t="shared" si="44"/>
        <v>0</v>
      </c>
      <c r="AB770" s="3">
        <f t="shared" si="45"/>
        <v>0</v>
      </c>
      <c r="AC770" s="3">
        <f t="shared" si="46"/>
        <v>0</v>
      </c>
      <c r="AD770" s="3">
        <f t="shared" si="47"/>
        <v>0</v>
      </c>
    </row>
    <row r="771" spans="27:30" x14ac:dyDescent="0.25">
      <c r="AA771" s="3">
        <f t="shared" si="44"/>
        <v>0</v>
      </c>
      <c r="AB771" s="3">
        <f t="shared" si="45"/>
        <v>0</v>
      </c>
      <c r="AC771" s="3">
        <f t="shared" si="46"/>
        <v>0</v>
      </c>
      <c r="AD771" s="3">
        <f t="shared" si="47"/>
        <v>0</v>
      </c>
    </row>
    <row r="772" spans="27:30" x14ac:dyDescent="0.25">
      <c r="AA772" s="3">
        <f t="shared" si="44"/>
        <v>0</v>
      </c>
      <c r="AB772" s="3">
        <f t="shared" si="45"/>
        <v>0</v>
      </c>
      <c r="AC772" s="3">
        <f t="shared" si="46"/>
        <v>0</v>
      </c>
      <c r="AD772" s="3">
        <f t="shared" si="47"/>
        <v>0</v>
      </c>
    </row>
    <row r="773" spans="27:30" x14ac:dyDescent="0.25">
      <c r="AA773" s="3">
        <f t="shared" si="44"/>
        <v>0</v>
      </c>
      <c r="AB773" s="3">
        <f t="shared" si="45"/>
        <v>0</v>
      </c>
      <c r="AC773" s="3">
        <f t="shared" si="46"/>
        <v>0</v>
      </c>
      <c r="AD773" s="3">
        <f t="shared" si="47"/>
        <v>0</v>
      </c>
    </row>
    <row r="774" spans="27:30" x14ac:dyDescent="0.25">
      <c r="AA774" s="3">
        <f t="shared" si="44"/>
        <v>0</v>
      </c>
      <c r="AB774" s="3">
        <f t="shared" si="45"/>
        <v>0</v>
      </c>
      <c r="AC774" s="3">
        <f t="shared" si="46"/>
        <v>0</v>
      </c>
      <c r="AD774" s="3">
        <f t="shared" si="47"/>
        <v>0</v>
      </c>
    </row>
    <row r="775" spans="27:30" x14ac:dyDescent="0.25">
      <c r="AA775" s="3">
        <f t="shared" si="44"/>
        <v>0</v>
      </c>
      <c r="AB775" s="3">
        <f t="shared" si="45"/>
        <v>0</v>
      </c>
      <c r="AC775" s="3">
        <f t="shared" si="46"/>
        <v>0</v>
      </c>
      <c r="AD775" s="3">
        <f t="shared" si="47"/>
        <v>0</v>
      </c>
    </row>
    <row r="776" spans="27:30" x14ac:dyDescent="0.25">
      <c r="AA776" s="3">
        <f t="shared" si="44"/>
        <v>0</v>
      </c>
      <c r="AB776" s="3">
        <f t="shared" si="45"/>
        <v>0</v>
      </c>
      <c r="AC776" s="3">
        <f t="shared" si="46"/>
        <v>0</v>
      </c>
      <c r="AD776" s="3">
        <f t="shared" si="47"/>
        <v>0</v>
      </c>
    </row>
    <row r="777" spans="27:30" x14ac:dyDescent="0.25">
      <c r="AA777" s="3">
        <f t="shared" si="44"/>
        <v>0</v>
      </c>
      <c r="AB777" s="3">
        <f t="shared" si="45"/>
        <v>0</v>
      </c>
      <c r="AC777" s="3">
        <f t="shared" si="46"/>
        <v>0</v>
      </c>
      <c r="AD777" s="3">
        <f t="shared" si="47"/>
        <v>0</v>
      </c>
    </row>
    <row r="778" spans="27:30" x14ac:dyDescent="0.25">
      <c r="AA778" s="3">
        <f t="shared" si="44"/>
        <v>0</v>
      </c>
      <c r="AB778" s="3">
        <f t="shared" si="45"/>
        <v>0</v>
      </c>
      <c r="AC778" s="3">
        <f t="shared" si="46"/>
        <v>0</v>
      </c>
      <c r="AD778" s="3">
        <f t="shared" si="47"/>
        <v>0</v>
      </c>
    </row>
    <row r="779" spans="27:30" x14ac:dyDescent="0.25">
      <c r="AA779" s="3">
        <f t="shared" si="44"/>
        <v>0</v>
      </c>
      <c r="AB779" s="3">
        <f t="shared" si="45"/>
        <v>0</v>
      </c>
      <c r="AC779" s="3">
        <f t="shared" si="46"/>
        <v>0</v>
      </c>
      <c r="AD779" s="3">
        <f t="shared" si="47"/>
        <v>0</v>
      </c>
    </row>
    <row r="780" spans="27:30" x14ac:dyDescent="0.25">
      <c r="AA780" s="3">
        <f t="shared" ref="AA780:AA843" si="48">SUM(AB780:AD780)</f>
        <v>0</v>
      </c>
      <c r="AB780" s="3">
        <f t="shared" ref="AB780:AB843" si="49">(+E780+F780)/1000000</f>
        <v>0</v>
      </c>
      <c r="AC780" s="3">
        <f t="shared" ref="AC780:AC843" si="50">(+G780+H780)/1000000</f>
        <v>0</v>
      </c>
      <c r="AD780" s="3">
        <f t="shared" ref="AD780:AD843" si="51">(+I780+J780)/1000000</f>
        <v>0</v>
      </c>
    </row>
    <row r="781" spans="27:30" x14ac:dyDescent="0.25">
      <c r="AA781" s="3">
        <f t="shared" si="48"/>
        <v>0</v>
      </c>
      <c r="AB781" s="3">
        <f t="shared" si="49"/>
        <v>0</v>
      </c>
      <c r="AC781" s="3">
        <f t="shared" si="50"/>
        <v>0</v>
      </c>
      <c r="AD781" s="3">
        <f t="shared" si="51"/>
        <v>0</v>
      </c>
    </row>
    <row r="782" spans="27:30" x14ac:dyDescent="0.25">
      <c r="AA782" s="3">
        <f t="shared" si="48"/>
        <v>0</v>
      </c>
      <c r="AB782" s="3">
        <f t="shared" si="49"/>
        <v>0</v>
      </c>
      <c r="AC782" s="3">
        <f t="shared" si="50"/>
        <v>0</v>
      </c>
      <c r="AD782" s="3">
        <f t="shared" si="51"/>
        <v>0</v>
      </c>
    </row>
    <row r="783" spans="27:30" x14ac:dyDescent="0.25">
      <c r="AA783" s="3">
        <f t="shared" si="48"/>
        <v>0</v>
      </c>
      <c r="AB783" s="3">
        <f t="shared" si="49"/>
        <v>0</v>
      </c>
      <c r="AC783" s="3">
        <f t="shared" si="50"/>
        <v>0</v>
      </c>
      <c r="AD783" s="3">
        <f t="shared" si="51"/>
        <v>0</v>
      </c>
    </row>
    <row r="784" spans="27:30" x14ac:dyDescent="0.25">
      <c r="AA784" s="3">
        <f t="shared" si="48"/>
        <v>0</v>
      </c>
      <c r="AB784" s="3">
        <f t="shared" si="49"/>
        <v>0</v>
      </c>
      <c r="AC784" s="3">
        <f t="shared" si="50"/>
        <v>0</v>
      </c>
      <c r="AD784" s="3">
        <f t="shared" si="51"/>
        <v>0</v>
      </c>
    </row>
    <row r="785" spans="27:30" x14ac:dyDescent="0.25">
      <c r="AA785" s="3">
        <f t="shared" si="48"/>
        <v>0</v>
      </c>
      <c r="AB785" s="3">
        <f t="shared" si="49"/>
        <v>0</v>
      </c>
      <c r="AC785" s="3">
        <f t="shared" si="50"/>
        <v>0</v>
      </c>
      <c r="AD785" s="3">
        <f t="shared" si="51"/>
        <v>0</v>
      </c>
    </row>
    <row r="786" spans="27:30" x14ac:dyDescent="0.25">
      <c r="AA786" s="3">
        <f t="shared" si="48"/>
        <v>0</v>
      </c>
      <c r="AB786" s="3">
        <f t="shared" si="49"/>
        <v>0</v>
      </c>
      <c r="AC786" s="3">
        <f t="shared" si="50"/>
        <v>0</v>
      </c>
      <c r="AD786" s="3">
        <f t="shared" si="51"/>
        <v>0</v>
      </c>
    </row>
    <row r="787" spans="27:30" x14ac:dyDescent="0.25">
      <c r="AA787" s="3">
        <f t="shared" si="48"/>
        <v>0</v>
      </c>
      <c r="AB787" s="3">
        <f t="shared" si="49"/>
        <v>0</v>
      </c>
      <c r="AC787" s="3">
        <f t="shared" si="50"/>
        <v>0</v>
      </c>
      <c r="AD787" s="3">
        <f t="shared" si="51"/>
        <v>0</v>
      </c>
    </row>
    <row r="788" spans="27:30" x14ac:dyDescent="0.25">
      <c r="AA788" s="3">
        <f t="shared" si="48"/>
        <v>0</v>
      </c>
      <c r="AB788" s="3">
        <f t="shared" si="49"/>
        <v>0</v>
      </c>
      <c r="AC788" s="3">
        <f t="shared" si="50"/>
        <v>0</v>
      </c>
      <c r="AD788" s="3">
        <f t="shared" si="51"/>
        <v>0</v>
      </c>
    </row>
    <row r="789" spans="27:30" x14ac:dyDescent="0.25">
      <c r="AA789" s="3">
        <f t="shared" si="48"/>
        <v>0</v>
      </c>
      <c r="AB789" s="3">
        <f t="shared" si="49"/>
        <v>0</v>
      </c>
      <c r="AC789" s="3">
        <f t="shared" si="50"/>
        <v>0</v>
      </c>
      <c r="AD789" s="3">
        <f t="shared" si="51"/>
        <v>0</v>
      </c>
    </row>
    <row r="790" spans="27:30" x14ac:dyDescent="0.25">
      <c r="AA790" s="3">
        <f t="shared" si="48"/>
        <v>0</v>
      </c>
      <c r="AB790" s="3">
        <f t="shared" si="49"/>
        <v>0</v>
      </c>
      <c r="AC790" s="3">
        <f t="shared" si="50"/>
        <v>0</v>
      </c>
      <c r="AD790" s="3">
        <f t="shared" si="51"/>
        <v>0</v>
      </c>
    </row>
    <row r="791" spans="27:30" x14ac:dyDescent="0.25">
      <c r="AA791" s="3">
        <f t="shared" si="48"/>
        <v>0</v>
      </c>
      <c r="AB791" s="3">
        <f t="shared" si="49"/>
        <v>0</v>
      </c>
      <c r="AC791" s="3">
        <f t="shared" si="50"/>
        <v>0</v>
      </c>
      <c r="AD791" s="3">
        <f t="shared" si="51"/>
        <v>0</v>
      </c>
    </row>
    <row r="792" spans="27:30" x14ac:dyDescent="0.25">
      <c r="AA792" s="3">
        <f t="shared" si="48"/>
        <v>0</v>
      </c>
      <c r="AB792" s="3">
        <f t="shared" si="49"/>
        <v>0</v>
      </c>
      <c r="AC792" s="3">
        <f t="shared" si="50"/>
        <v>0</v>
      </c>
      <c r="AD792" s="3">
        <f t="shared" si="51"/>
        <v>0</v>
      </c>
    </row>
    <row r="793" spans="27:30" x14ac:dyDescent="0.25">
      <c r="AA793" s="3">
        <f t="shared" si="48"/>
        <v>0</v>
      </c>
      <c r="AB793" s="3">
        <f t="shared" si="49"/>
        <v>0</v>
      </c>
      <c r="AC793" s="3">
        <f t="shared" si="50"/>
        <v>0</v>
      </c>
      <c r="AD793" s="3">
        <f t="shared" si="51"/>
        <v>0</v>
      </c>
    </row>
    <row r="794" spans="27:30" x14ac:dyDescent="0.25">
      <c r="AA794" s="3">
        <f t="shared" si="48"/>
        <v>0</v>
      </c>
      <c r="AB794" s="3">
        <f t="shared" si="49"/>
        <v>0</v>
      </c>
      <c r="AC794" s="3">
        <f t="shared" si="50"/>
        <v>0</v>
      </c>
      <c r="AD794" s="3">
        <f t="shared" si="51"/>
        <v>0</v>
      </c>
    </row>
    <row r="795" spans="27:30" x14ac:dyDescent="0.25">
      <c r="AA795" s="3">
        <f t="shared" si="48"/>
        <v>0</v>
      </c>
      <c r="AB795" s="3">
        <f t="shared" si="49"/>
        <v>0</v>
      </c>
      <c r="AC795" s="3">
        <f t="shared" si="50"/>
        <v>0</v>
      </c>
      <c r="AD795" s="3">
        <f t="shared" si="51"/>
        <v>0</v>
      </c>
    </row>
    <row r="796" spans="27:30" x14ac:dyDescent="0.25">
      <c r="AA796" s="3">
        <f t="shared" si="48"/>
        <v>0</v>
      </c>
      <c r="AB796" s="3">
        <f t="shared" si="49"/>
        <v>0</v>
      </c>
      <c r="AC796" s="3">
        <f t="shared" si="50"/>
        <v>0</v>
      </c>
      <c r="AD796" s="3">
        <f t="shared" si="51"/>
        <v>0</v>
      </c>
    </row>
    <row r="797" spans="27:30" x14ac:dyDescent="0.25">
      <c r="AA797" s="3">
        <f t="shared" si="48"/>
        <v>0</v>
      </c>
      <c r="AB797" s="3">
        <f t="shared" si="49"/>
        <v>0</v>
      </c>
      <c r="AC797" s="3">
        <f t="shared" si="50"/>
        <v>0</v>
      </c>
      <c r="AD797" s="3">
        <f t="shared" si="51"/>
        <v>0</v>
      </c>
    </row>
    <row r="798" spans="27:30" x14ac:dyDescent="0.25">
      <c r="AA798" s="3">
        <f t="shared" si="48"/>
        <v>0</v>
      </c>
      <c r="AB798" s="3">
        <f t="shared" si="49"/>
        <v>0</v>
      </c>
      <c r="AC798" s="3">
        <f t="shared" si="50"/>
        <v>0</v>
      </c>
      <c r="AD798" s="3">
        <f t="shared" si="51"/>
        <v>0</v>
      </c>
    </row>
    <row r="799" spans="27:30" x14ac:dyDescent="0.25">
      <c r="AA799" s="3">
        <f t="shared" si="48"/>
        <v>0</v>
      </c>
      <c r="AB799" s="3">
        <f t="shared" si="49"/>
        <v>0</v>
      </c>
      <c r="AC799" s="3">
        <f t="shared" si="50"/>
        <v>0</v>
      </c>
      <c r="AD799" s="3">
        <f t="shared" si="51"/>
        <v>0</v>
      </c>
    </row>
    <row r="800" spans="27:30" x14ac:dyDescent="0.25">
      <c r="AA800" s="3">
        <f t="shared" si="48"/>
        <v>0</v>
      </c>
      <c r="AB800" s="3">
        <f t="shared" si="49"/>
        <v>0</v>
      </c>
      <c r="AC800" s="3">
        <f t="shared" si="50"/>
        <v>0</v>
      </c>
      <c r="AD800" s="3">
        <f t="shared" si="51"/>
        <v>0</v>
      </c>
    </row>
    <row r="801" spans="27:30" x14ac:dyDescent="0.25">
      <c r="AA801" s="3">
        <f t="shared" si="48"/>
        <v>0</v>
      </c>
      <c r="AB801" s="3">
        <f t="shared" si="49"/>
        <v>0</v>
      </c>
      <c r="AC801" s="3">
        <f t="shared" si="50"/>
        <v>0</v>
      </c>
      <c r="AD801" s="3">
        <f t="shared" si="51"/>
        <v>0</v>
      </c>
    </row>
    <row r="802" spans="27:30" x14ac:dyDescent="0.25">
      <c r="AA802" s="3">
        <f t="shared" si="48"/>
        <v>0</v>
      </c>
      <c r="AB802" s="3">
        <f t="shared" si="49"/>
        <v>0</v>
      </c>
      <c r="AC802" s="3">
        <f t="shared" si="50"/>
        <v>0</v>
      </c>
      <c r="AD802" s="3">
        <f t="shared" si="51"/>
        <v>0</v>
      </c>
    </row>
    <row r="803" spans="27:30" x14ac:dyDescent="0.25">
      <c r="AA803" s="3">
        <f t="shared" si="48"/>
        <v>0</v>
      </c>
      <c r="AB803" s="3">
        <f t="shared" si="49"/>
        <v>0</v>
      </c>
      <c r="AC803" s="3">
        <f t="shared" si="50"/>
        <v>0</v>
      </c>
      <c r="AD803" s="3">
        <f t="shared" si="51"/>
        <v>0</v>
      </c>
    </row>
    <row r="804" spans="27:30" x14ac:dyDescent="0.25">
      <c r="AA804" s="3">
        <f t="shared" si="48"/>
        <v>0</v>
      </c>
      <c r="AB804" s="3">
        <f t="shared" si="49"/>
        <v>0</v>
      </c>
      <c r="AC804" s="3">
        <f t="shared" si="50"/>
        <v>0</v>
      </c>
      <c r="AD804" s="3">
        <f t="shared" si="51"/>
        <v>0</v>
      </c>
    </row>
    <row r="805" spans="27:30" x14ac:dyDescent="0.25">
      <c r="AA805" s="3">
        <f t="shared" si="48"/>
        <v>0</v>
      </c>
      <c r="AB805" s="3">
        <f t="shared" si="49"/>
        <v>0</v>
      </c>
      <c r="AC805" s="3">
        <f t="shared" si="50"/>
        <v>0</v>
      </c>
      <c r="AD805" s="3">
        <f t="shared" si="51"/>
        <v>0</v>
      </c>
    </row>
    <row r="806" spans="27:30" x14ac:dyDescent="0.25">
      <c r="AA806" s="3">
        <f t="shared" si="48"/>
        <v>0</v>
      </c>
      <c r="AB806" s="3">
        <f t="shared" si="49"/>
        <v>0</v>
      </c>
      <c r="AC806" s="3">
        <f t="shared" si="50"/>
        <v>0</v>
      </c>
      <c r="AD806" s="3">
        <f t="shared" si="51"/>
        <v>0</v>
      </c>
    </row>
    <row r="807" spans="27:30" x14ac:dyDescent="0.25">
      <c r="AA807" s="3">
        <f t="shared" si="48"/>
        <v>0</v>
      </c>
      <c r="AB807" s="3">
        <f t="shared" si="49"/>
        <v>0</v>
      </c>
      <c r="AC807" s="3">
        <f t="shared" si="50"/>
        <v>0</v>
      </c>
      <c r="AD807" s="3">
        <f t="shared" si="51"/>
        <v>0</v>
      </c>
    </row>
    <row r="808" spans="27:30" x14ac:dyDescent="0.25">
      <c r="AA808" s="3">
        <f t="shared" si="48"/>
        <v>0</v>
      </c>
      <c r="AB808" s="3">
        <f t="shared" si="49"/>
        <v>0</v>
      </c>
      <c r="AC808" s="3">
        <f t="shared" si="50"/>
        <v>0</v>
      </c>
      <c r="AD808" s="3">
        <f t="shared" si="51"/>
        <v>0</v>
      </c>
    </row>
    <row r="809" spans="27:30" x14ac:dyDescent="0.25">
      <c r="AA809" s="3">
        <f t="shared" si="48"/>
        <v>0</v>
      </c>
      <c r="AB809" s="3">
        <f t="shared" si="49"/>
        <v>0</v>
      </c>
      <c r="AC809" s="3">
        <f t="shared" si="50"/>
        <v>0</v>
      </c>
      <c r="AD809" s="3">
        <f t="shared" si="51"/>
        <v>0</v>
      </c>
    </row>
    <row r="810" spans="27:30" x14ac:dyDescent="0.25">
      <c r="AA810" s="3">
        <f t="shared" si="48"/>
        <v>0</v>
      </c>
      <c r="AB810" s="3">
        <f t="shared" si="49"/>
        <v>0</v>
      </c>
      <c r="AC810" s="3">
        <f t="shared" si="50"/>
        <v>0</v>
      </c>
      <c r="AD810" s="3">
        <f t="shared" si="51"/>
        <v>0</v>
      </c>
    </row>
    <row r="811" spans="27:30" x14ac:dyDescent="0.25">
      <c r="AA811" s="3">
        <f t="shared" si="48"/>
        <v>0</v>
      </c>
      <c r="AB811" s="3">
        <f t="shared" si="49"/>
        <v>0</v>
      </c>
      <c r="AC811" s="3">
        <f t="shared" si="50"/>
        <v>0</v>
      </c>
      <c r="AD811" s="3">
        <f t="shared" si="51"/>
        <v>0</v>
      </c>
    </row>
    <row r="812" spans="27:30" x14ac:dyDescent="0.25">
      <c r="AA812" s="3">
        <f t="shared" si="48"/>
        <v>0</v>
      </c>
      <c r="AB812" s="3">
        <f t="shared" si="49"/>
        <v>0</v>
      </c>
      <c r="AC812" s="3">
        <f t="shared" si="50"/>
        <v>0</v>
      </c>
      <c r="AD812" s="3">
        <f t="shared" si="51"/>
        <v>0</v>
      </c>
    </row>
    <row r="813" spans="27:30" x14ac:dyDescent="0.25">
      <c r="AA813" s="3">
        <f t="shared" si="48"/>
        <v>0</v>
      </c>
      <c r="AB813" s="3">
        <f t="shared" si="49"/>
        <v>0</v>
      </c>
      <c r="AC813" s="3">
        <f t="shared" si="50"/>
        <v>0</v>
      </c>
      <c r="AD813" s="3">
        <f t="shared" si="51"/>
        <v>0</v>
      </c>
    </row>
    <row r="814" spans="27:30" x14ac:dyDescent="0.25">
      <c r="AA814" s="3">
        <f t="shared" si="48"/>
        <v>0</v>
      </c>
      <c r="AB814" s="3">
        <f t="shared" si="49"/>
        <v>0</v>
      </c>
      <c r="AC814" s="3">
        <f t="shared" si="50"/>
        <v>0</v>
      </c>
      <c r="AD814" s="3">
        <f t="shared" si="51"/>
        <v>0</v>
      </c>
    </row>
    <row r="815" spans="27:30" x14ac:dyDescent="0.25">
      <c r="AA815" s="3">
        <f t="shared" si="48"/>
        <v>0</v>
      </c>
      <c r="AB815" s="3">
        <f t="shared" si="49"/>
        <v>0</v>
      </c>
      <c r="AC815" s="3">
        <f t="shared" si="50"/>
        <v>0</v>
      </c>
      <c r="AD815" s="3">
        <f t="shared" si="51"/>
        <v>0</v>
      </c>
    </row>
    <row r="816" spans="27:30" x14ac:dyDescent="0.25">
      <c r="AA816" s="3">
        <f t="shared" si="48"/>
        <v>0</v>
      </c>
      <c r="AB816" s="3">
        <f t="shared" si="49"/>
        <v>0</v>
      </c>
      <c r="AC816" s="3">
        <f t="shared" si="50"/>
        <v>0</v>
      </c>
      <c r="AD816" s="3">
        <f t="shared" si="51"/>
        <v>0</v>
      </c>
    </row>
    <row r="817" spans="27:30" x14ac:dyDescent="0.25">
      <c r="AA817" s="3">
        <f t="shared" si="48"/>
        <v>0</v>
      </c>
      <c r="AB817" s="3">
        <f t="shared" si="49"/>
        <v>0</v>
      </c>
      <c r="AC817" s="3">
        <f t="shared" si="50"/>
        <v>0</v>
      </c>
      <c r="AD817" s="3">
        <f t="shared" si="51"/>
        <v>0</v>
      </c>
    </row>
    <row r="818" spans="27:30" x14ac:dyDescent="0.25">
      <c r="AA818" s="3">
        <f t="shared" si="48"/>
        <v>0</v>
      </c>
      <c r="AB818" s="3">
        <f t="shared" si="49"/>
        <v>0</v>
      </c>
      <c r="AC818" s="3">
        <f t="shared" si="50"/>
        <v>0</v>
      </c>
      <c r="AD818" s="3">
        <f t="shared" si="51"/>
        <v>0</v>
      </c>
    </row>
    <row r="819" spans="27:30" x14ac:dyDescent="0.25">
      <c r="AA819" s="3">
        <f t="shared" si="48"/>
        <v>0</v>
      </c>
      <c r="AB819" s="3">
        <f t="shared" si="49"/>
        <v>0</v>
      </c>
      <c r="AC819" s="3">
        <f t="shared" si="50"/>
        <v>0</v>
      </c>
      <c r="AD819" s="3">
        <f t="shared" si="51"/>
        <v>0</v>
      </c>
    </row>
    <row r="820" spans="27:30" x14ac:dyDescent="0.25">
      <c r="AA820" s="3">
        <f t="shared" si="48"/>
        <v>0</v>
      </c>
      <c r="AB820" s="3">
        <f t="shared" si="49"/>
        <v>0</v>
      </c>
      <c r="AC820" s="3">
        <f t="shared" si="50"/>
        <v>0</v>
      </c>
      <c r="AD820" s="3">
        <f t="shared" si="51"/>
        <v>0</v>
      </c>
    </row>
    <row r="821" spans="27:30" x14ac:dyDescent="0.25">
      <c r="AA821" s="3">
        <f t="shared" si="48"/>
        <v>0</v>
      </c>
      <c r="AB821" s="3">
        <f t="shared" si="49"/>
        <v>0</v>
      </c>
      <c r="AC821" s="3">
        <f t="shared" si="50"/>
        <v>0</v>
      </c>
      <c r="AD821" s="3">
        <f t="shared" si="51"/>
        <v>0</v>
      </c>
    </row>
    <row r="822" spans="27:30" x14ac:dyDescent="0.25">
      <c r="AA822" s="3">
        <f t="shared" si="48"/>
        <v>0</v>
      </c>
      <c r="AB822" s="3">
        <f t="shared" si="49"/>
        <v>0</v>
      </c>
      <c r="AC822" s="3">
        <f t="shared" si="50"/>
        <v>0</v>
      </c>
      <c r="AD822" s="3">
        <f t="shared" si="51"/>
        <v>0</v>
      </c>
    </row>
    <row r="823" spans="27:30" x14ac:dyDescent="0.25">
      <c r="AA823" s="3">
        <f t="shared" si="48"/>
        <v>0</v>
      </c>
      <c r="AB823" s="3">
        <f t="shared" si="49"/>
        <v>0</v>
      </c>
      <c r="AC823" s="3">
        <f t="shared" si="50"/>
        <v>0</v>
      </c>
      <c r="AD823" s="3">
        <f t="shared" si="51"/>
        <v>0</v>
      </c>
    </row>
    <row r="824" spans="27:30" x14ac:dyDescent="0.25">
      <c r="AA824" s="3">
        <f t="shared" si="48"/>
        <v>0</v>
      </c>
      <c r="AB824" s="3">
        <f t="shared" si="49"/>
        <v>0</v>
      </c>
      <c r="AC824" s="3">
        <f t="shared" si="50"/>
        <v>0</v>
      </c>
      <c r="AD824" s="3">
        <f t="shared" si="51"/>
        <v>0</v>
      </c>
    </row>
    <row r="825" spans="27:30" x14ac:dyDescent="0.25">
      <c r="AA825" s="3">
        <f t="shared" si="48"/>
        <v>0</v>
      </c>
      <c r="AB825" s="3">
        <f t="shared" si="49"/>
        <v>0</v>
      </c>
      <c r="AC825" s="3">
        <f t="shared" si="50"/>
        <v>0</v>
      </c>
      <c r="AD825" s="3">
        <f t="shared" si="51"/>
        <v>0</v>
      </c>
    </row>
    <row r="826" spans="27:30" x14ac:dyDescent="0.25">
      <c r="AA826" s="3">
        <f t="shared" si="48"/>
        <v>0</v>
      </c>
      <c r="AB826" s="3">
        <f t="shared" si="49"/>
        <v>0</v>
      </c>
      <c r="AC826" s="3">
        <f t="shared" si="50"/>
        <v>0</v>
      </c>
      <c r="AD826" s="3">
        <f t="shared" si="51"/>
        <v>0</v>
      </c>
    </row>
    <row r="827" spans="27:30" x14ac:dyDescent="0.25">
      <c r="AA827" s="3">
        <f t="shared" si="48"/>
        <v>0</v>
      </c>
      <c r="AB827" s="3">
        <f t="shared" si="49"/>
        <v>0</v>
      </c>
      <c r="AC827" s="3">
        <f t="shared" si="50"/>
        <v>0</v>
      </c>
      <c r="AD827" s="3">
        <f t="shared" si="51"/>
        <v>0</v>
      </c>
    </row>
    <row r="828" spans="27:30" x14ac:dyDescent="0.25">
      <c r="AA828" s="3">
        <f t="shared" si="48"/>
        <v>0</v>
      </c>
      <c r="AB828" s="3">
        <f t="shared" si="49"/>
        <v>0</v>
      </c>
      <c r="AC828" s="3">
        <f t="shared" si="50"/>
        <v>0</v>
      </c>
      <c r="AD828" s="3">
        <f t="shared" si="51"/>
        <v>0</v>
      </c>
    </row>
    <row r="829" spans="27:30" x14ac:dyDescent="0.25">
      <c r="AA829" s="3">
        <f t="shared" si="48"/>
        <v>0</v>
      </c>
      <c r="AB829" s="3">
        <f t="shared" si="49"/>
        <v>0</v>
      </c>
      <c r="AC829" s="3">
        <f t="shared" si="50"/>
        <v>0</v>
      </c>
      <c r="AD829" s="3">
        <f t="shared" si="51"/>
        <v>0</v>
      </c>
    </row>
    <row r="830" spans="27:30" x14ac:dyDescent="0.25">
      <c r="AA830" s="3">
        <f t="shared" si="48"/>
        <v>0</v>
      </c>
      <c r="AB830" s="3">
        <f t="shared" si="49"/>
        <v>0</v>
      </c>
      <c r="AC830" s="3">
        <f t="shared" si="50"/>
        <v>0</v>
      </c>
      <c r="AD830" s="3">
        <f t="shared" si="51"/>
        <v>0</v>
      </c>
    </row>
    <row r="831" spans="27:30" x14ac:dyDescent="0.25">
      <c r="AA831" s="3">
        <f t="shared" si="48"/>
        <v>0</v>
      </c>
      <c r="AB831" s="3">
        <f t="shared" si="49"/>
        <v>0</v>
      </c>
      <c r="AC831" s="3">
        <f t="shared" si="50"/>
        <v>0</v>
      </c>
      <c r="AD831" s="3">
        <f t="shared" si="51"/>
        <v>0</v>
      </c>
    </row>
    <row r="832" spans="27:30" x14ac:dyDescent="0.25">
      <c r="AA832" s="3">
        <f t="shared" si="48"/>
        <v>0</v>
      </c>
      <c r="AB832" s="3">
        <f t="shared" si="49"/>
        <v>0</v>
      </c>
      <c r="AC832" s="3">
        <f t="shared" si="50"/>
        <v>0</v>
      </c>
      <c r="AD832" s="3">
        <f t="shared" si="51"/>
        <v>0</v>
      </c>
    </row>
    <row r="833" spans="27:30" x14ac:dyDescent="0.25">
      <c r="AA833" s="3">
        <f t="shared" si="48"/>
        <v>0</v>
      </c>
      <c r="AB833" s="3">
        <f t="shared" si="49"/>
        <v>0</v>
      </c>
      <c r="AC833" s="3">
        <f t="shared" si="50"/>
        <v>0</v>
      </c>
      <c r="AD833" s="3">
        <f t="shared" si="51"/>
        <v>0</v>
      </c>
    </row>
    <row r="834" spans="27:30" x14ac:dyDescent="0.25">
      <c r="AA834" s="3">
        <f t="shared" si="48"/>
        <v>0</v>
      </c>
      <c r="AB834" s="3">
        <f t="shared" si="49"/>
        <v>0</v>
      </c>
      <c r="AC834" s="3">
        <f t="shared" si="50"/>
        <v>0</v>
      </c>
      <c r="AD834" s="3">
        <f t="shared" si="51"/>
        <v>0</v>
      </c>
    </row>
    <row r="835" spans="27:30" x14ac:dyDescent="0.25">
      <c r="AA835" s="3">
        <f t="shared" si="48"/>
        <v>0</v>
      </c>
      <c r="AB835" s="3">
        <f t="shared" si="49"/>
        <v>0</v>
      </c>
      <c r="AC835" s="3">
        <f t="shared" si="50"/>
        <v>0</v>
      </c>
      <c r="AD835" s="3">
        <f t="shared" si="51"/>
        <v>0</v>
      </c>
    </row>
    <row r="836" spans="27:30" x14ac:dyDescent="0.25">
      <c r="AA836" s="3">
        <f t="shared" si="48"/>
        <v>0</v>
      </c>
      <c r="AB836" s="3">
        <f t="shared" si="49"/>
        <v>0</v>
      </c>
      <c r="AC836" s="3">
        <f t="shared" si="50"/>
        <v>0</v>
      </c>
      <c r="AD836" s="3">
        <f t="shared" si="51"/>
        <v>0</v>
      </c>
    </row>
    <row r="837" spans="27:30" x14ac:dyDescent="0.25">
      <c r="AA837" s="3">
        <f t="shared" si="48"/>
        <v>0</v>
      </c>
      <c r="AB837" s="3">
        <f t="shared" si="49"/>
        <v>0</v>
      </c>
      <c r="AC837" s="3">
        <f t="shared" si="50"/>
        <v>0</v>
      </c>
      <c r="AD837" s="3">
        <f t="shared" si="51"/>
        <v>0</v>
      </c>
    </row>
    <row r="838" spans="27:30" x14ac:dyDescent="0.25">
      <c r="AA838" s="3">
        <f t="shared" si="48"/>
        <v>0</v>
      </c>
      <c r="AB838" s="3">
        <f t="shared" si="49"/>
        <v>0</v>
      </c>
      <c r="AC838" s="3">
        <f t="shared" si="50"/>
        <v>0</v>
      </c>
      <c r="AD838" s="3">
        <f t="shared" si="51"/>
        <v>0</v>
      </c>
    </row>
    <row r="839" spans="27:30" x14ac:dyDescent="0.25">
      <c r="AA839" s="3">
        <f t="shared" si="48"/>
        <v>0</v>
      </c>
      <c r="AB839" s="3">
        <f t="shared" si="49"/>
        <v>0</v>
      </c>
      <c r="AC839" s="3">
        <f t="shared" si="50"/>
        <v>0</v>
      </c>
      <c r="AD839" s="3">
        <f t="shared" si="51"/>
        <v>0</v>
      </c>
    </row>
    <row r="840" spans="27:30" x14ac:dyDescent="0.25">
      <c r="AA840" s="3">
        <f t="shared" si="48"/>
        <v>0</v>
      </c>
      <c r="AB840" s="3">
        <f t="shared" si="49"/>
        <v>0</v>
      </c>
      <c r="AC840" s="3">
        <f t="shared" si="50"/>
        <v>0</v>
      </c>
      <c r="AD840" s="3">
        <f t="shared" si="51"/>
        <v>0</v>
      </c>
    </row>
    <row r="841" spans="27:30" x14ac:dyDescent="0.25">
      <c r="AA841" s="3">
        <f t="shared" si="48"/>
        <v>0</v>
      </c>
      <c r="AB841" s="3">
        <f t="shared" si="49"/>
        <v>0</v>
      </c>
      <c r="AC841" s="3">
        <f t="shared" si="50"/>
        <v>0</v>
      </c>
      <c r="AD841" s="3">
        <f t="shared" si="51"/>
        <v>0</v>
      </c>
    </row>
    <row r="842" spans="27:30" x14ac:dyDescent="0.25">
      <c r="AA842" s="3">
        <f t="shared" si="48"/>
        <v>0</v>
      </c>
      <c r="AB842" s="3">
        <f t="shared" si="49"/>
        <v>0</v>
      </c>
      <c r="AC842" s="3">
        <f t="shared" si="50"/>
        <v>0</v>
      </c>
      <c r="AD842" s="3">
        <f t="shared" si="51"/>
        <v>0</v>
      </c>
    </row>
    <row r="843" spans="27:30" x14ac:dyDescent="0.25">
      <c r="AA843" s="3">
        <f t="shared" si="48"/>
        <v>0</v>
      </c>
      <c r="AB843" s="3">
        <f t="shared" si="49"/>
        <v>0</v>
      </c>
      <c r="AC843" s="3">
        <f t="shared" si="50"/>
        <v>0</v>
      </c>
      <c r="AD843" s="3">
        <f t="shared" si="51"/>
        <v>0</v>
      </c>
    </row>
    <row r="844" spans="27:30" x14ac:dyDescent="0.25">
      <c r="AA844" s="3">
        <f t="shared" ref="AA844:AA907" si="52">SUM(AB844:AD844)</f>
        <v>0</v>
      </c>
      <c r="AB844" s="3">
        <f t="shared" ref="AB844:AB907" si="53">(+E844+F844)/1000000</f>
        <v>0</v>
      </c>
      <c r="AC844" s="3">
        <f t="shared" ref="AC844:AC907" si="54">(+G844+H844)/1000000</f>
        <v>0</v>
      </c>
      <c r="AD844" s="3">
        <f t="shared" ref="AD844:AD907" si="55">(+I844+J844)/1000000</f>
        <v>0</v>
      </c>
    </row>
    <row r="845" spans="27:30" x14ac:dyDescent="0.25">
      <c r="AA845" s="3">
        <f t="shared" si="52"/>
        <v>0</v>
      </c>
      <c r="AB845" s="3">
        <f t="shared" si="53"/>
        <v>0</v>
      </c>
      <c r="AC845" s="3">
        <f t="shared" si="54"/>
        <v>0</v>
      </c>
      <c r="AD845" s="3">
        <f t="shared" si="55"/>
        <v>0</v>
      </c>
    </row>
    <row r="846" spans="27:30" x14ac:dyDescent="0.25">
      <c r="AA846" s="3">
        <f t="shared" si="52"/>
        <v>0</v>
      </c>
      <c r="AB846" s="3">
        <f t="shared" si="53"/>
        <v>0</v>
      </c>
      <c r="AC846" s="3">
        <f t="shared" si="54"/>
        <v>0</v>
      </c>
      <c r="AD846" s="3">
        <f t="shared" si="55"/>
        <v>0</v>
      </c>
    </row>
    <row r="847" spans="27:30" x14ac:dyDescent="0.25">
      <c r="AA847" s="3">
        <f t="shared" si="52"/>
        <v>0</v>
      </c>
      <c r="AB847" s="3">
        <f t="shared" si="53"/>
        <v>0</v>
      </c>
      <c r="AC847" s="3">
        <f t="shared" si="54"/>
        <v>0</v>
      </c>
      <c r="AD847" s="3">
        <f t="shared" si="55"/>
        <v>0</v>
      </c>
    </row>
    <row r="848" spans="27:30" x14ac:dyDescent="0.25">
      <c r="AA848" s="3">
        <f t="shared" si="52"/>
        <v>0</v>
      </c>
      <c r="AB848" s="3">
        <f t="shared" si="53"/>
        <v>0</v>
      </c>
      <c r="AC848" s="3">
        <f t="shared" si="54"/>
        <v>0</v>
      </c>
      <c r="AD848" s="3">
        <f t="shared" si="55"/>
        <v>0</v>
      </c>
    </row>
    <row r="849" spans="27:30" x14ac:dyDescent="0.25">
      <c r="AA849" s="3">
        <f t="shared" si="52"/>
        <v>0</v>
      </c>
      <c r="AB849" s="3">
        <f t="shared" si="53"/>
        <v>0</v>
      </c>
      <c r="AC849" s="3">
        <f t="shared" si="54"/>
        <v>0</v>
      </c>
      <c r="AD849" s="3">
        <f t="shared" si="55"/>
        <v>0</v>
      </c>
    </row>
    <row r="850" spans="27:30" x14ac:dyDescent="0.25">
      <c r="AA850" s="3">
        <f t="shared" si="52"/>
        <v>0</v>
      </c>
      <c r="AB850" s="3">
        <f t="shared" si="53"/>
        <v>0</v>
      </c>
      <c r="AC850" s="3">
        <f t="shared" si="54"/>
        <v>0</v>
      </c>
      <c r="AD850" s="3">
        <f t="shared" si="55"/>
        <v>0</v>
      </c>
    </row>
    <row r="851" spans="27:30" x14ac:dyDescent="0.25">
      <c r="AA851" s="3">
        <f t="shared" si="52"/>
        <v>0</v>
      </c>
      <c r="AB851" s="3">
        <f t="shared" si="53"/>
        <v>0</v>
      </c>
      <c r="AC851" s="3">
        <f t="shared" si="54"/>
        <v>0</v>
      </c>
      <c r="AD851" s="3">
        <f t="shared" si="55"/>
        <v>0</v>
      </c>
    </row>
    <row r="852" spans="27:30" x14ac:dyDescent="0.25">
      <c r="AA852" s="3">
        <f t="shared" si="52"/>
        <v>0</v>
      </c>
      <c r="AB852" s="3">
        <f t="shared" si="53"/>
        <v>0</v>
      </c>
      <c r="AC852" s="3">
        <f t="shared" si="54"/>
        <v>0</v>
      </c>
      <c r="AD852" s="3">
        <f t="shared" si="55"/>
        <v>0</v>
      </c>
    </row>
    <row r="853" spans="27:30" x14ac:dyDescent="0.25">
      <c r="AA853" s="3">
        <f t="shared" si="52"/>
        <v>0</v>
      </c>
      <c r="AB853" s="3">
        <f t="shared" si="53"/>
        <v>0</v>
      </c>
      <c r="AC853" s="3">
        <f t="shared" si="54"/>
        <v>0</v>
      </c>
      <c r="AD853" s="3">
        <f t="shared" si="55"/>
        <v>0</v>
      </c>
    </row>
    <row r="854" spans="27:30" x14ac:dyDescent="0.25">
      <c r="AA854" s="3">
        <f t="shared" si="52"/>
        <v>0</v>
      </c>
      <c r="AB854" s="3">
        <f t="shared" si="53"/>
        <v>0</v>
      </c>
      <c r="AC854" s="3">
        <f t="shared" si="54"/>
        <v>0</v>
      </c>
      <c r="AD854" s="3">
        <f t="shared" si="55"/>
        <v>0</v>
      </c>
    </row>
    <row r="855" spans="27:30" x14ac:dyDescent="0.25">
      <c r="AA855" s="3">
        <f t="shared" si="52"/>
        <v>0</v>
      </c>
      <c r="AB855" s="3">
        <f t="shared" si="53"/>
        <v>0</v>
      </c>
      <c r="AC855" s="3">
        <f t="shared" si="54"/>
        <v>0</v>
      </c>
      <c r="AD855" s="3">
        <f t="shared" si="55"/>
        <v>0</v>
      </c>
    </row>
    <row r="856" spans="27:30" x14ac:dyDescent="0.25">
      <c r="AA856" s="3">
        <f t="shared" si="52"/>
        <v>0</v>
      </c>
      <c r="AB856" s="3">
        <f t="shared" si="53"/>
        <v>0</v>
      </c>
      <c r="AC856" s="3">
        <f t="shared" si="54"/>
        <v>0</v>
      </c>
      <c r="AD856" s="3">
        <f t="shared" si="55"/>
        <v>0</v>
      </c>
    </row>
    <row r="857" spans="27:30" x14ac:dyDescent="0.25">
      <c r="AA857" s="3">
        <f t="shared" si="52"/>
        <v>0</v>
      </c>
      <c r="AB857" s="3">
        <f t="shared" si="53"/>
        <v>0</v>
      </c>
      <c r="AC857" s="3">
        <f t="shared" si="54"/>
        <v>0</v>
      </c>
      <c r="AD857" s="3">
        <f t="shared" si="55"/>
        <v>0</v>
      </c>
    </row>
    <row r="858" spans="27:30" x14ac:dyDescent="0.25">
      <c r="AA858" s="3">
        <f t="shared" si="52"/>
        <v>0</v>
      </c>
      <c r="AB858" s="3">
        <f t="shared" si="53"/>
        <v>0</v>
      </c>
      <c r="AC858" s="3">
        <f t="shared" si="54"/>
        <v>0</v>
      </c>
      <c r="AD858" s="3">
        <f t="shared" si="55"/>
        <v>0</v>
      </c>
    </row>
    <row r="859" spans="27:30" x14ac:dyDescent="0.25">
      <c r="AA859" s="3">
        <f t="shared" si="52"/>
        <v>0</v>
      </c>
      <c r="AB859" s="3">
        <f t="shared" si="53"/>
        <v>0</v>
      </c>
      <c r="AC859" s="3">
        <f t="shared" si="54"/>
        <v>0</v>
      </c>
      <c r="AD859" s="3">
        <f t="shared" si="55"/>
        <v>0</v>
      </c>
    </row>
    <row r="860" spans="27:30" x14ac:dyDescent="0.25">
      <c r="AA860" s="3">
        <f t="shared" si="52"/>
        <v>0</v>
      </c>
      <c r="AB860" s="3">
        <f t="shared" si="53"/>
        <v>0</v>
      </c>
      <c r="AC860" s="3">
        <f t="shared" si="54"/>
        <v>0</v>
      </c>
      <c r="AD860" s="3">
        <f t="shared" si="55"/>
        <v>0</v>
      </c>
    </row>
    <row r="861" spans="27:30" x14ac:dyDescent="0.25">
      <c r="AA861" s="3">
        <f t="shared" si="52"/>
        <v>0</v>
      </c>
      <c r="AB861" s="3">
        <f t="shared" si="53"/>
        <v>0</v>
      </c>
      <c r="AC861" s="3">
        <f t="shared" si="54"/>
        <v>0</v>
      </c>
      <c r="AD861" s="3">
        <f t="shared" si="55"/>
        <v>0</v>
      </c>
    </row>
    <row r="862" spans="27:30" x14ac:dyDescent="0.25">
      <c r="AA862" s="3">
        <f t="shared" si="52"/>
        <v>0</v>
      </c>
      <c r="AB862" s="3">
        <f t="shared" si="53"/>
        <v>0</v>
      </c>
      <c r="AC862" s="3">
        <f t="shared" si="54"/>
        <v>0</v>
      </c>
      <c r="AD862" s="3">
        <f t="shared" si="55"/>
        <v>0</v>
      </c>
    </row>
    <row r="863" spans="27:30" x14ac:dyDescent="0.25">
      <c r="AA863" s="3">
        <f t="shared" si="52"/>
        <v>0</v>
      </c>
      <c r="AB863" s="3">
        <f t="shared" si="53"/>
        <v>0</v>
      </c>
      <c r="AC863" s="3">
        <f t="shared" si="54"/>
        <v>0</v>
      </c>
      <c r="AD863" s="3">
        <f t="shared" si="55"/>
        <v>0</v>
      </c>
    </row>
    <row r="864" spans="27:30" x14ac:dyDescent="0.25">
      <c r="AA864" s="3">
        <f t="shared" si="52"/>
        <v>0</v>
      </c>
      <c r="AB864" s="3">
        <f t="shared" si="53"/>
        <v>0</v>
      </c>
      <c r="AC864" s="3">
        <f t="shared" si="54"/>
        <v>0</v>
      </c>
      <c r="AD864" s="3">
        <f t="shared" si="55"/>
        <v>0</v>
      </c>
    </row>
    <row r="865" spans="27:30" x14ac:dyDescent="0.25">
      <c r="AA865" s="3">
        <f t="shared" si="52"/>
        <v>0</v>
      </c>
      <c r="AB865" s="3">
        <f t="shared" si="53"/>
        <v>0</v>
      </c>
      <c r="AC865" s="3">
        <f t="shared" si="54"/>
        <v>0</v>
      </c>
      <c r="AD865" s="3">
        <f t="shared" si="55"/>
        <v>0</v>
      </c>
    </row>
    <row r="866" spans="27:30" x14ac:dyDescent="0.25">
      <c r="AA866" s="3">
        <f t="shared" si="52"/>
        <v>0</v>
      </c>
      <c r="AB866" s="3">
        <f t="shared" si="53"/>
        <v>0</v>
      </c>
      <c r="AC866" s="3">
        <f t="shared" si="54"/>
        <v>0</v>
      </c>
      <c r="AD866" s="3">
        <f t="shared" si="55"/>
        <v>0</v>
      </c>
    </row>
    <row r="867" spans="27:30" x14ac:dyDescent="0.25">
      <c r="AA867" s="3">
        <f t="shared" si="52"/>
        <v>0</v>
      </c>
      <c r="AB867" s="3">
        <f t="shared" si="53"/>
        <v>0</v>
      </c>
      <c r="AC867" s="3">
        <f t="shared" si="54"/>
        <v>0</v>
      </c>
      <c r="AD867" s="3">
        <f t="shared" si="55"/>
        <v>0</v>
      </c>
    </row>
    <row r="868" spans="27:30" x14ac:dyDescent="0.25">
      <c r="AA868" s="3">
        <f t="shared" si="52"/>
        <v>0</v>
      </c>
      <c r="AB868" s="3">
        <f t="shared" si="53"/>
        <v>0</v>
      </c>
      <c r="AC868" s="3">
        <f t="shared" si="54"/>
        <v>0</v>
      </c>
      <c r="AD868" s="3">
        <f t="shared" si="55"/>
        <v>0</v>
      </c>
    </row>
    <row r="869" spans="27:30" x14ac:dyDescent="0.25">
      <c r="AA869" s="3">
        <f t="shared" si="52"/>
        <v>0</v>
      </c>
      <c r="AB869" s="3">
        <f t="shared" si="53"/>
        <v>0</v>
      </c>
      <c r="AC869" s="3">
        <f t="shared" si="54"/>
        <v>0</v>
      </c>
      <c r="AD869" s="3">
        <f t="shared" si="55"/>
        <v>0</v>
      </c>
    </row>
    <row r="870" spans="27:30" x14ac:dyDescent="0.25">
      <c r="AA870" s="3">
        <f t="shared" si="52"/>
        <v>0</v>
      </c>
      <c r="AB870" s="3">
        <f t="shared" si="53"/>
        <v>0</v>
      </c>
      <c r="AC870" s="3">
        <f t="shared" si="54"/>
        <v>0</v>
      </c>
      <c r="AD870" s="3">
        <f t="shared" si="55"/>
        <v>0</v>
      </c>
    </row>
    <row r="871" spans="27:30" x14ac:dyDescent="0.25">
      <c r="AA871" s="3">
        <f t="shared" si="52"/>
        <v>0</v>
      </c>
      <c r="AB871" s="3">
        <f t="shared" si="53"/>
        <v>0</v>
      </c>
      <c r="AC871" s="3">
        <f t="shared" si="54"/>
        <v>0</v>
      </c>
      <c r="AD871" s="3">
        <f t="shared" si="55"/>
        <v>0</v>
      </c>
    </row>
    <row r="872" spans="27:30" x14ac:dyDescent="0.25">
      <c r="AA872" s="3">
        <f t="shared" si="52"/>
        <v>0</v>
      </c>
      <c r="AB872" s="3">
        <f t="shared" si="53"/>
        <v>0</v>
      </c>
      <c r="AC872" s="3">
        <f t="shared" si="54"/>
        <v>0</v>
      </c>
      <c r="AD872" s="3">
        <f t="shared" si="55"/>
        <v>0</v>
      </c>
    </row>
    <row r="873" spans="27:30" x14ac:dyDescent="0.25">
      <c r="AA873" s="3">
        <f t="shared" si="52"/>
        <v>0</v>
      </c>
      <c r="AB873" s="3">
        <f t="shared" si="53"/>
        <v>0</v>
      </c>
      <c r="AC873" s="3">
        <f t="shared" si="54"/>
        <v>0</v>
      </c>
      <c r="AD873" s="3">
        <f t="shared" si="55"/>
        <v>0</v>
      </c>
    </row>
    <row r="874" spans="27:30" x14ac:dyDescent="0.25">
      <c r="AA874" s="3">
        <f t="shared" si="52"/>
        <v>0</v>
      </c>
      <c r="AB874" s="3">
        <f t="shared" si="53"/>
        <v>0</v>
      </c>
      <c r="AC874" s="3">
        <f t="shared" si="54"/>
        <v>0</v>
      </c>
      <c r="AD874" s="3">
        <f t="shared" si="55"/>
        <v>0</v>
      </c>
    </row>
    <row r="875" spans="27:30" x14ac:dyDescent="0.25">
      <c r="AA875" s="3">
        <f t="shared" si="52"/>
        <v>0</v>
      </c>
      <c r="AB875" s="3">
        <f t="shared" si="53"/>
        <v>0</v>
      </c>
      <c r="AC875" s="3">
        <f t="shared" si="54"/>
        <v>0</v>
      </c>
      <c r="AD875" s="3">
        <f t="shared" si="55"/>
        <v>0</v>
      </c>
    </row>
    <row r="876" spans="27:30" x14ac:dyDescent="0.25">
      <c r="AA876" s="3">
        <f t="shared" si="52"/>
        <v>0</v>
      </c>
      <c r="AB876" s="3">
        <f t="shared" si="53"/>
        <v>0</v>
      </c>
      <c r="AC876" s="3">
        <f t="shared" si="54"/>
        <v>0</v>
      </c>
      <c r="AD876" s="3">
        <f t="shared" si="55"/>
        <v>0</v>
      </c>
    </row>
    <row r="877" spans="27:30" x14ac:dyDescent="0.25">
      <c r="AA877" s="3">
        <f t="shared" si="52"/>
        <v>0</v>
      </c>
      <c r="AB877" s="3">
        <f t="shared" si="53"/>
        <v>0</v>
      </c>
      <c r="AC877" s="3">
        <f t="shared" si="54"/>
        <v>0</v>
      </c>
      <c r="AD877" s="3">
        <f t="shared" si="55"/>
        <v>0</v>
      </c>
    </row>
    <row r="878" spans="27:30" x14ac:dyDescent="0.25">
      <c r="AA878" s="3">
        <f t="shared" si="52"/>
        <v>0</v>
      </c>
      <c r="AB878" s="3">
        <f t="shared" si="53"/>
        <v>0</v>
      </c>
      <c r="AC878" s="3">
        <f t="shared" si="54"/>
        <v>0</v>
      </c>
      <c r="AD878" s="3">
        <f t="shared" si="55"/>
        <v>0</v>
      </c>
    </row>
    <row r="879" spans="27:30" x14ac:dyDescent="0.25">
      <c r="AA879" s="3">
        <f t="shared" si="52"/>
        <v>0</v>
      </c>
      <c r="AB879" s="3">
        <f t="shared" si="53"/>
        <v>0</v>
      </c>
      <c r="AC879" s="3">
        <f t="shared" si="54"/>
        <v>0</v>
      </c>
      <c r="AD879" s="3">
        <f t="shared" si="55"/>
        <v>0</v>
      </c>
    </row>
    <row r="880" spans="27:30" x14ac:dyDescent="0.25">
      <c r="AA880" s="3">
        <f t="shared" si="52"/>
        <v>0</v>
      </c>
      <c r="AB880" s="3">
        <f t="shared" si="53"/>
        <v>0</v>
      </c>
      <c r="AC880" s="3">
        <f t="shared" si="54"/>
        <v>0</v>
      </c>
      <c r="AD880" s="3">
        <f t="shared" si="55"/>
        <v>0</v>
      </c>
    </row>
    <row r="881" spans="27:30" x14ac:dyDescent="0.25">
      <c r="AA881" s="3">
        <f t="shared" si="52"/>
        <v>0</v>
      </c>
      <c r="AB881" s="3">
        <f t="shared" si="53"/>
        <v>0</v>
      </c>
      <c r="AC881" s="3">
        <f t="shared" si="54"/>
        <v>0</v>
      </c>
      <c r="AD881" s="3">
        <f t="shared" si="55"/>
        <v>0</v>
      </c>
    </row>
    <row r="882" spans="27:30" x14ac:dyDescent="0.25">
      <c r="AA882" s="3">
        <f t="shared" si="52"/>
        <v>0</v>
      </c>
      <c r="AB882" s="3">
        <f t="shared" si="53"/>
        <v>0</v>
      </c>
      <c r="AC882" s="3">
        <f t="shared" si="54"/>
        <v>0</v>
      </c>
      <c r="AD882" s="3">
        <f t="shared" si="55"/>
        <v>0</v>
      </c>
    </row>
    <row r="883" spans="27:30" x14ac:dyDescent="0.25">
      <c r="AA883" s="3">
        <f t="shared" si="52"/>
        <v>0</v>
      </c>
      <c r="AB883" s="3">
        <f t="shared" si="53"/>
        <v>0</v>
      </c>
      <c r="AC883" s="3">
        <f t="shared" si="54"/>
        <v>0</v>
      </c>
      <c r="AD883" s="3">
        <f t="shared" si="55"/>
        <v>0</v>
      </c>
    </row>
    <row r="884" spans="27:30" x14ac:dyDescent="0.25">
      <c r="AA884" s="3">
        <f t="shared" si="52"/>
        <v>0</v>
      </c>
      <c r="AB884" s="3">
        <f t="shared" si="53"/>
        <v>0</v>
      </c>
      <c r="AC884" s="3">
        <f t="shared" si="54"/>
        <v>0</v>
      </c>
      <c r="AD884" s="3">
        <f t="shared" si="55"/>
        <v>0</v>
      </c>
    </row>
    <row r="885" spans="27:30" x14ac:dyDescent="0.25">
      <c r="AA885" s="3">
        <f t="shared" si="52"/>
        <v>0</v>
      </c>
      <c r="AB885" s="3">
        <f t="shared" si="53"/>
        <v>0</v>
      </c>
      <c r="AC885" s="3">
        <f t="shared" si="54"/>
        <v>0</v>
      </c>
      <c r="AD885" s="3">
        <f t="shared" si="55"/>
        <v>0</v>
      </c>
    </row>
    <row r="886" spans="27:30" x14ac:dyDescent="0.25">
      <c r="AA886" s="3">
        <f t="shared" si="52"/>
        <v>0</v>
      </c>
      <c r="AB886" s="3">
        <f t="shared" si="53"/>
        <v>0</v>
      </c>
      <c r="AC886" s="3">
        <f t="shared" si="54"/>
        <v>0</v>
      </c>
      <c r="AD886" s="3">
        <f t="shared" si="55"/>
        <v>0</v>
      </c>
    </row>
    <row r="887" spans="27:30" x14ac:dyDescent="0.25">
      <c r="AA887" s="3">
        <f t="shared" si="52"/>
        <v>0</v>
      </c>
      <c r="AB887" s="3">
        <f t="shared" si="53"/>
        <v>0</v>
      </c>
      <c r="AC887" s="3">
        <f t="shared" si="54"/>
        <v>0</v>
      </c>
      <c r="AD887" s="3">
        <f t="shared" si="55"/>
        <v>0</v>
      </c>
    </row>
    <row r="888" spans="27:30" x14ac:dyDescent="0.25">
      <c r="AA888" s="3">
        <f t="shared" si="52"/>
        <v>0</v>
      </c>
      <c r="AB888" s="3">
        <f t="shared" si="53"/>
        <v>0</v>
      </c>
      <c r="AC888" s="3">
        <f t="shared" si="54"/>
        <v>0</v>
      </c>
      <c r="AD888" s="3">
        <f t="shared" si="55"/>
        <v>0</v>
      </c>
    </row>
    <row r="889" spans="27:30" x14ac:dyDescent="0.25">
      <c r="AA889" s="3">
        <f t="shared" si="52"/>
        <v>0</v>
      </c>
      <c r="AB889" s="3">
        <f t="shared" si="53"/>
        <v>0</v>
      </c>
      <c r="AC889" s="3">
        <f t="shared" si="54"/>
        <v>0</v>
      </c>
      <c r="AD889" s="3">
        <f t="shared" si="55"/>
        <v>0</v>
      </c>
    </row>
    <row r="890" spans="27:30" x14ac:dyDescent="0.25">
      <c r="AA890" s="3">
        <f t="shared" si="52"/>
        <v>0</v>
      </c>
      <c r="AB890" s="3">
        <f t="shared" si="53"/>
        <v>0</v>
      </c>
      <c r="AC890" s="3">
        <f t="shared" si="54"/>
        <v>0</v>
      </c>
      <c r="AD890" s="3">
        <f t="shared" si="55"/>
        <v>0</v>
      </c>
    </row>
    <row r="891" spans="27:30" x14ac:dyDescent="0.25">
      <c r="AA891" s="3">
        <f t="shared" si="52"/>
        <v>0</v>
      </c>
      <c r="AB891" s="3">
        <f t="shared" si="53"/>
        <v>0</v>
      </c>
      <c r="AC891" s="3">
        <f t="shared" si="54"/>
        <v>0</v>
      </c>
      <c r="AD891" s="3">
        <f t="shared" si="55"/>
        <v>0</v>
      </c>
    </row>
    <row r="892" spans="27:30" x14ac:dyDescent="0.25">
      <c r="AA892" s="3">
        <f t="shared" si="52"/>
        <v>0</v>
      </c>
      <c r="AB892" s="3">
        <f t="shared" si="53"/>
        <v>0</v>
      </c>
      <c r="AC892" s="3">
        <f t="shared" si="54"/>
        <v>0</v>
      </c>
      <c r="AD892" s="3">
        <f t="shared" si="55"/>
        <v>0</v>
      </c>
    </row>
    <row r="893" spans="27:30" x14ac:dyDescent="0.25">
      <c r="AA893" s="3">
        <f t="shared" si="52"/>
        <v>0</v>
      </c>
      <c r="AB893" s="3">
        <f t="shared" si="53"/>
        <v>0</v>
      </c>
      <c r="AC893" s="3">
        <f t="shared" si="54"/>
        <v>0</v>
      </c>
      <c r="AD893" s="3">
        <f t="shared" si="55"/>
        <v>0</v>
      </c>
    </row>
    <row r="894" spans="27:30" x14ac:dyDescent="0.25">
      <c r="AA894" s="3">
        <f t="shared" si="52"/>
        <v>0</v>
      </c>
      <c r="AB894" s="3">
        <f t="shared" si="53"/>
        <v>0</v>
      </c>
      <c r="AC894" s="3">
        <f t="shared" si="54"/>
        <v>0</v>
      </c>
      <c r="AD894" s="3">
        <f t="shared" si="55"/>
        <v>0</v>
      </c>
    </row>
    <row r="895" spans="27:30" x14ac:dyDescent="0.25">
      <c r="AA895" s="3">
        <f t="shared" si="52"/>
        <v>0</v>
      </c>
      <c r="AB895" s="3">
        <f t="shared" si="53"/>
        <v>0</v>
      </c>
      <c r="AC895" s="3">
        <f t="shared" si="54"/>
        <v>0</v>
      </c>
      <c r="AD895" s="3">
        <f t="shared" si="55"/>
        <v>0</v>
      </c>
    </row>
    <row r="896" spans="27:30" x14ac:dyDescent="0.25">
      <c r="AA896" s="3">
        <f t="shared" si="52"/>
        <v>0</v>
      </c>
      <c r="AB896" s="3">
        <f t="shared" si="53"/>
        <v>0</v>
      </c>
      <c r="AC896" s="3">
        <f t="shared" si="54"/>
        <v>0</v>
      </c>
      <c r="AD896" s="3">
        <f t="shared" si="55"/>
        <v>0</v>
      </c>
    </row>
    <row r="897" spans="27:30" x14ac:dyDescent="0.25">
      <c r="AA897" s="3">
        <f t="shared" si="52"/>
        <v>0</v>
      </c>
      <c r="AB897" s="3">
        <f t="shared" si="53"/>
        <v>0</v>
      </c>
      <c r="AC897" s="3">
        <f t="shared" si="54"/>
        <v>0</v>
      </c>
      <c r="AD897" s="3">
        <f t="shared" si="55"/>
        <v>0</v>
      </c>
    </row>
    <row r="898" spans="27:30" x14ac:dyDescent="0.25">
      <c r="AA898" s="3">
        <f t="shared" si="52"/>
        <v>0</v>
      </c>
      <c r="AB898" s="3">
        <f t="shared" si="53"/>
        <v>0</v>
      </c>
      <c r="AC898" s="3">
        <f t="shared" si="54"/>
        <v>0</v>
      </c>
      <c r="AD898" s="3">
        <f t="shared" si="55"/>
        <v>0</v>
      </c>
    </row>
    <row r="899" spans="27:30" x14ac:dyDescent="0.25">
      <c r="AA899" s="3">
        <f t="shared" si="52"/>
        <v>0</v>
      </c>
      <c r="AB899" s="3">
        <f t="shared" si="53"/>
        <v>0</v>
      </c>
      <c r="AC899" s="3">
        <f t="shared" si="54"/>
        <v>0</v>
      </c>
      <c r="AD899" s="3">
        <f t="shared" si="55"/>
        <v>0</v>
      </c>
    </row>
    <row r="900" spans="27:30" x14ac:dyDescent="0.25">
      <c r="AA900" s="3">
        <f t="shared" si="52"/>
        <v>0</v>
      </c>
      <c r="AB900" s="3">
        <f t="shared" si="53"/>
        <v>0</v>
      </c>
      <c r="AC900" s="3">
        <f t="shared" si="54"/>
        <v>0</v>
      </c>
      <c r="AD900" s="3">
        <f t="shared" si="55"/>
        <v>0</v>
      </c>
    </row>
    <row r="901" spans="27:30" x14ac:dyDescent="0.25">
      <c r="AA901" s="3">
        <f t="shared" si="52"/>
        <v>0</v>
      </c>
      <c r="AB901" s="3">
        <f t="shared" si="53"/>
        <v>0</v>
      </c>
      <c r="AC901" s="3">
        <f t="shared" si="54"/>
        <v>0</v>
      </c>
      <c r="AD901" s="3">
        <f t="shared" si="55"/>
        <v>0</v>
      </c>
    </row>
    <row r="902" spans="27:30" x14ac:dyDescent="0.25">
      <c r="AA902" s="3">
        <f t="shared" si="52"/>
        <v>0</v>
      </c>
      <c r="AB902" s="3">
        <f t="shared" si="53"/>
        <v>0</v>
      </c>
      <c r="AC902" s="3">
        <f t="shared" si="54"/>
        <v>0</v>
      </c>
      <c r="AD902" s="3">
        <f t="shared" si="55"/>
        <v>0</v>
      </c>
    </row>
    <row r="903" spans="27:30" x14ac:dyDescent="0.25">
      <c r="AA903" s="3">
        <f t="shared" si="52"/>
        <v>0</v>
      </c>
      <c r="AB903" s="3">
        <f t="shared" si="53"/>
        <v>0</v>
      </c>
      <c r="AC903" s="3">
        <f t="shared" si="54"/>
        <v>0</v>
      </c>
      <c r="AD903" s="3">
        <f t="shared" si="55"/>
        <v>0</v>
      </c>
    </row>
    <row r="904" spans="27:30" x14ac:dyDescent="0.25">
      <c r="AA904" s="3">
        <f t="shared" si="52"/>
        <v>0</v>
      </c>
      <c r="AB904" s="3">
        <f t="shared" si="53"/>
        <v>0</v>
      </c>
      <c r="AC904" s="3">
        <f t="shared" si="54"/>
        <v>0</v>
      </c>
      <c r="AD904" s="3">
        <f t="shared" si="55"/>
        <v>0</v>
      </c>
    </row>
    <row r="905" spans="27:30" x14ac:dyDescent="0.25">
      <c r="AA905" s="3">
        <f t="shared" si="52"/>
        <v>0</v>
      </c>
      <c r="AB905" s="3">
        <f t="shared" si="53"/>
        <v>0</v>
      </c>
      <c r="AC905" s="3">
        <f t="shared" si="54"/>
        <v>0</v>
      </c>
      <c r="AD905" s="3">
        <f t="shared" si="55"/>
        <v>0</v>
      </c>
    </row>
    <row r="906" spans="27:30" x14ac:dyDescent="0.25">
      <c r="AA906" s="3">
        <f t="shared" si="52"/>
        <v>0</v>
      </c>
      <c r="AB906" s="3">
        <f t="shared" si="53"/>
        <v>0</v>
      </c>
      <c r="AC906" s="3">
        <f t="shared" si="54"/>
        <v>0</v>
      </c>
      <c r="AD906" s="3">
        <f t="shared" si="55"/>
        <v>0</v>
      </c>
    </row>
    <row r="907" spans="27:30" x14ac:dyDescent="0.25">
      <c r="AA907" s="3">
        <f t="shared" si="52"/>
        <v>0</v>
      </c>
      <c r="AB907" s="3">
        <f t="shared" si="53"/>
        <v>0</v>
      </c>
      <c r="AC907" s="3">
        <f t="shared" si="54"/>
        <v>0</v>
      </c>
      <c r="AD907" s="3">
        <f t="shared" si="55"/>
        <v>0</v>
      </c>
    </row>
    <row r="908" spans="27:30" x14ac:dyDescent="0.25">
      <c r="AA908" s="3">
        <f t="shared" ref="AA908:AA971" si="56">SUM(AB908:AD908)</f>
        <v>0</v>
      </c>
      <c r="AB908" s="3">
        <f t="shared" ref="AB908:AB971" si="57">(+E908+F908)/1000000</f>
        <v>0</v>
      </c>
      <c r="AC908" s="3">
        <f t="shared" ref="AC908:AC971" si="58">(+G908+H908)/1000000</f>
        <v>0</v>
      </c>
      <c r="AD908" s="3">
        <f t="shared" ref="AD908:AD971" si="59">(+I908+J908)/1000000</f>
        <v>0</v>
      </c>
    </row>
    <row r="909" spans="27:30" x14ac:dyDescent="0.25">
      <c r="AA909" s="3">
        <f t="shared" si="56"/>
        <v>0</v>
      </c>
      <c r="AB909" s="3">
        <f t="shared" si="57"/>
        <v>0</v>
      </c>
      <c r="AC909" s="3">
        <f t="shared" si="58"/>
        <v>0</v>
      </c>
      <c r="AD909" s="3">
        <f t="shared" si="59"/>
        <v>0</v>
      </c>
    </row>
    <row r="910" spans="27:30" x14ac:dyDescent="0.25">
      <c r="AA910" s="3">
        <f t="shared" si="56"/>
        <v>0</v>
      </c>
      <c r="AB910" s="3">
        <f t="shared" si="57"/>
        <v>0</v>
      </c>
      <c r="AC910" s="3">
        <f t="shared" si="58"/>
        <v>0</v>
      </c>
      <c r="AD910" s="3">
        <f t="shared" si="59"/>
        <v>0</v>
      </c>
    </row>
    <row r="911" spans="27:30" x14ac:dyDescent="0.25">
      <c r="AA911" s="3">
        <f t="shared" si="56"/>
        <v>0</v>
      </c>
      <c r="AB911" s="3">
        <f t="shared" si="57"/>
        <v>0</v>
      </c>
      <c r="AC911" s="3">
        <f t="shared" si="58"/>
        <v>0</v>
      </c>
      <c r="AD911" s="3">
        <f t="shared" si="59"/>
        <v>0</v>
      </c>
    </row>
    <row r="912" spans="27:30" x14ac:dyDescent="0.25">
      <c r="AA912" s="3">
        <f t="shared" si="56"/>
        <v>0</v>
      </c>
      <c r="AB912" s="3">
        <f t="shared" si="57"/>
        <v>0</v>
      </c>
      <c r="AC912" s="3">
        <f t="shared" si="58"/>
        <v>0</v>
      </c>
      <c r="AD912" s="3">
        <f t="shared" si="59"/>
        <v>0</v>
      </c>
    </row>
    <row r="913" spans="27:30" x14ac:dyDescent="0.25">
      <c r="AA913" s="3">
        <f t="shared" si="56"/>
        <v>0</v>
      </c>
      <c r="AB913" s="3">
        <f t="shared" si="57"/>
        <v>0</v>
      </c>
      <c r="AC913" s="3">
        <f t="shared" si="58"/>
        <v>0</v>
      </c>
      <c r="AD913" s="3">
        <f t="shared" si="59"/>
        <v>0</v>
      </c>
    </row>
    <row r="914" spans="27:30" x14ac:dyDescent="0.25">
      <c r="AA914" s="3">
        <f t="shared" si="56"/>
        <v>0</v>
      </c>
      <c r="AB914" s="3">
        <f t="shared" si="57"/>
        <v>0</v>
      </c>
      <c r="AC914" s="3">
        <f t="shared" si="58"/>
        <v>0</v>
      </c>
      <c r="AD914" s="3">
        <f t="shared" si="59"/>
        <v>0</v>
      </c>
    </row>
    <row r="915" spans="27:30" x14ac:dyDescent="0.25">
      <c r="AA915" s="3">
        <f t="shared" si="56"/>
        <v>0</v>
      </c>
      <c r="AB915" s="3">
        <f t="shared" si="57"/>
        <v>0</v>
      </c>
      <c r="AC915" s="3">
        <f t="shared" si="58"/>
        <v>0</v>
      </c>
      <c r="AD915" s="3">
        <f t="shared" si="59"/>
        <v>0</v>
      </c>
    </row>
    <row r="916" spans="27:30" x14ac:dyDescent="0.25">
      <c r="AA916" s="3">
        <f t="shared" si="56"/>
        <v>0</v>
      </c>
      <c r="AB916" s="3">
        <f t="shared" si="57"/>
        <v>0</v>
      </c>
      <c r="AC916" s="3">
        <f t="shared" si="58"/>
        <v>0</v>
      </c>
      <c r="AD916" s="3">
        <f t="shared" si="59"/>
        <v>0</v>
      </c>
    </row>
    <row r="917" spans="27:30" x14ac:dyDescent="0.25">
      <c r="AA917" s="3">
        <f t="shared" si="56"/>
        <v>0</v>
      </c>
      <c r="AB917" s="3">
        <f t="shared" si="57"/>
        <v>0</v>
      </c>
      <c r="AC917" s="3">
        <f t="shared" si="58"/>
        <v>0</v>
      </c>
      <c r="AD917" s="3">
        <f t="shared" si="59"/>
        <v>0</v>
      </c>
    </row>
    <row r="918" spans="27:30" x14ac:dyDescent="0.25">
      <c r="AA918" s="3">
        <f t="shared" si="56"/>
        <v>0</v>
      </c>
      <c r="AB918" s="3">
        <f t="shared" si="57"/>
        <v>0</v>
      </c>
      <c r="AC918" s="3">
        <f t="shared" si="58"/>
        <v>0</v>
      </c>
      <c r="AD918" s="3">
        <f t="shared" si="59"/>
        <v>0</v>
      </c>
    </row>
    <row r="919" spans="27:30" x14ac:dyDescent="0.25">
      <c r="AA919" s="3">
        <f t="shared" si="56"/>
        <v>0</v>
      </c>
      <c r="AB919" s="3">
        <f t="shared" si="57"/>
        <v>0</v>
      </c>
      <c r="AC919" s="3">
        <f t="shared" si="58"/>
        <v>0</v>
      </c>
      <c r="AD919" s="3">
        <f t="shared" si="59"/>
        <v>0</v>
      </c>
    </row>
    <row r="920" spans="27:30" x14ac:dyDescent="0.25">
      <c r="AA920" s="3">
        <f t="shared" si="56"/>
        <v>0</v>
      </c>
      <c r="AB920" s="3">
        <f t="shared" si="57"/>
        <v>0</v>
      </c>
      <c r="AC920" s="3">
        <f t="shared" si="58"/>
        <v>0</v>
      </c>
      <c r="AD920" s="3">
        <f t="shared" si="59"/>
        <v>0</v>
      </c>
    </row>
    <row r="921" spans="27:30" x14ac:dyDescent="0.25">
      <c r="AA921" s="3">
        <f t="shared" si="56"/>
        <v>0</v>
      </c>
      <c r="AB921" s="3">
        <f t="shared" si="57"/>
        <v>0</v>
      </c>
      <c r="AC921" s="3">
        <f t="shared" si="58"/>
        <v>0</v>
      </c>
      <c r="AD921" s="3">
        <f t="shared" si="59"/>
        <v>0</v>
      </c>
    </row>
    <row r="922" spans="27:30" x14ac:dyDescent="0.25">
      <c r="AA922" s="3">
        <f t="shared" si="56"/>
        <v>0</v>
      </c>
      <c r="AB922" s="3">
        <f t="shared" si="57"/>
        <v>0</v>
      </c>
      <c r="AC922" s="3">
        <f t="shared" si="58"/>
        <v>0</v>
      </c>
      <c r="AD922" s="3">
        <f t="shared" si="59"/>
        <v>0</v>
      </c>
    </row>
    <row r="923" spans="27:30" x14ac:dyDescent="0.25">
      <c r="AA923" s="3">
        <f t="shared" si="56"/>
        <v>0</v>
      </c>
      <c r="AB923" s="3">
        <f t="shared" si="57"/>
        <v>0</v>
      </c>
      <c r="AC923" s="3">
        <f t="shared" si="58"/>
        <v>0</v>
      </c>
      <c r="AD923" s="3">
        <f t="shared" si="59"/>
        <v>0</v>
      </c>
    </row>
    <row r="924" spans="27:30" x14ac:dyDescent="0.25">
      <c r="AA924" s="3">
        <f t="shared" si="56"/>
        <v>0</v>
      </c>
      <c r="AB924" s="3">
        <f t="shared" si="57"/>
        <v>0</v>
      </c>
      <c r="AC924" s="3">
        <f t="shared" si="58"/>
        <v>0</v>
      </c>
      <c r="AD924" s="3">
        <f t="shared" si="59"/>
        <v>0</v>
      </c>
    </row>
    <row r="925" spans="27:30" x14ac:dyDescent="0.25">
      <c r="AA925" s="3">
        <f t="shared" si="56"/>
        <v>0</v>
      </c>
      <c r="AB925" s="3">
        <f t="shared" si="57"/>
        <v>0</v>
      </c>
      <c r="AC925" s="3">
        <f t="shared" si="58"/>
        <v>0</v>
      </c>
      <c r="AD925" s="3">
        <f t="shared" si="59"/>
        <v>0</v>
      </c>
    </row>
    <row r="926" spans="27:30" x14ac:dyDescent="0.25">
      <c r="AA926" s="3">
        <f t="shared" si="56"/>
        <v>0</v>
      </c>
      <c r="AB926" s="3">
        <f t="shared" si="57"/>
        <v>0</v>
      </c>
      <c r="AC926" s="3">
        <f t="shared" si="58"/>
        <v>0</v>
      </c>
      <c r="AD926" s="3">
        <f t="shared" si="59"/>
        <v>0</v>
      </c>
    </row>
    <row r="927" spans="27:30" x14ac:dyDescent="0.25">
      <c r="AA927" s="3">
        <f t="shared" si="56"/>
        <v>0</v>
      </c>
      <c r="AB927" s="3">
        <f t="shared" si="57"/>
        <v>0</v>
      </c>
      <c r="AC927" s="3">
        <f t="shared" si="58"/>
        <v>0</v>
      </c>
      <c r="AD927" s="3">
        <f t="shared" si="59"/>
        <v>0</v>
      </c>
    </row>
    <row r="928" spans="27:30" x14ac:dyDescent="0.25">
      <c r="AA928" s="3">
        <f t="shared" si="56"/>
        <v>0</v>
      </c>
      <c r="AB928" s="3">
        <f t="shared" si="57"/>
        <v>0</v>
      </c>
      <c r="AC928" s="3">
        <f t="shared" si="58"/>
        <v>0</v>
      </c>
      <c r="AD928" s="3">
        <f t="shared" si="59"/>
        <v>0</v>
      </c>
    </row>
    <row r="929" spans="27:30" x14ac:dyDescent="0.25">
      <c r="AA929" s="3">
        <f t="shared" si="56"/>
        <v>0</v>
      </c>
      <c r="AB929" s="3">
        <f t="shared" si="57"/>
        <v>0</v>
      </c>
      <c r="AC929" s="3">
        <f t="shared" si="58"/>
        <v>0</v>
      </c>
      <c r="AD929" s="3">
        <f t="shared" si="59"/>
        <v>0</v>
      </c>
    </row>
    <row r="930" spans="27:30" x14ac:dyDescent="0.25">
      <c r="AA930" s="3">
        <f t="shared" si="56"/>
        <v>0</v>
      </c>
      <c r="AB930" s="3">
        <f t="shared" si="57"/>
        <v>0</v>
      </c>
      <c r="AC930" s="3">
        <f t="shared" si="58"/>
        <v>0</v>
      </c>
      <c r="AD930" s="3">
        <f t="shared" si="59"/>
        <v>0</v>
      </c>
    </row>
    <row r="931" spans="27:30" x14ac:dyDescent="0.25">
      <c r="AA931" s="3">
        <f t="shared" si="56"/>
        <v>0</v>
      </c>
      <c r="AB931" s="3">
        <f t="shared" si="57"/>
        <v>0</v>
      </c>
      <c r="AC931" s="3">
        <f t="shared" si="58"/>
        <v>0</v>
      </c>
      <c r="AD931" s="3">
        <f t="shared" si="59"/>
        <v>0</v>
      </c>
    </row>
    <row r="932" spans="27:30" x14ac:dyDescent="0.25">
      <c r="AA932" s="3">
        <f t="shared" si="56"/>
        <v>0</v>
      </c>
      <c r="AB932" s="3">
        <f t="shared" si="57"/>
        <v>0</v>
      </c>
      <c r="AC932" s="3">
        <f t="shared" si="58"/>
        <v>0</v>
      </c>
      <c r="AD932" s="3">
        <f t="shared" si="59"/>
        <v>0</v>
      </c>
    </row>
    <row r="933" spans="27:30" x14ac:dyDescent="0.25">
      <c r="AA933" s="3">
        <f t="shared" si="56"/>
        <v>0</v>
      </c>
      <c r="AB933" s="3">
        <f t="shared" si="57"/>
        <v>0</v>
      </c>
      <c r="AC933" s="3">
        <f t="shared" si="58"/>
        <v>0</v>
      </c>
      <c r="AD933" s="3">
        <f t="shared" si="59"/>
        <v>0</v>
      </c>
    </row>
    <row r="934" spans="27:30" x14ac:dyDescent="0.25">
      <c r="AA934" s="3">
        <f t="shared" si="56"/>
        <v>0</v>
      </c>
      <c r="AB934" s="3">
        <f t="shared" si="57"/>
        <v>0</v>
      </c>
      <c r="AC934" s="3">
        <f t="shared" si="58"/>
        <v>0</v>
      </c>
      <c r="AD934" s="3">
        <f t="shared" si="59"/>
        <v>0</v>
      </c>
    </row>
    <row r="935" spans="27:30" x14ac:dyDescent="0.25">
      <c r="AA935" s="3">
        <f t="shared" si="56"/>
        <v>0</v>
      </c>
      <c r="AB935" s="3">
        <f t="shared" si="57"/>
        <v>0</v>
      </c>
      <c r="AC935" s="3">
        <f t="shared" si="58"/>
        <v>0</v>
      </c>
      <c r="AD935" s="3">
        <f t="shared" si="59"/>
        <v>0</v>
      </c>
    </row>
    <row r="936" spans="27:30" x14ac:dyDescent="0.25">
      <c r="AA936" s="3">
        <f t="shared" si="56"/>
        <v>0</v>
      </c>
      <c r="AB936" s="3">
        <f t="shared" si="57"/>
        <v>0</v>
      </c>
      <c r="AC936" s="3">
        <f t="shared" si="58"/>
        <v>0</v>
      </c>
      <c r="AD936" s="3">
        <f t="shared" si="59"/>
        <v>0</v>
      </c>
    </row>
    <row r="937" spans="27:30" x14ac:dyDescent="0.25">
      <c r="AA937" s="3">
        <f t="shared" si="56"/>
        <v>0</v>
      </c>
      <c r="AB937" s="3">
        <f t="shared" si="57"/>
        <v>0</v>
      </c>
      <c r="AC937" s="3">
        <f t="shared" si="58"/>
        <v>0</v>
      </c>
      <c r="AD937" s="3">
        <f t="shared" si="59"/>
        <v>0</v>
      </c>
    </row>
    <row r="938" spans="27:30" x14ac:dyDescent="0.25">
      <c r="AA938" s="3">
        <f t="shared" si="56"/>
        <v>0</v>
      </c>
      <c r="AB938" s="3">
        <f t="shared" si="57"/>
        <v>0</v>
      </c>
      <c r="AC938" s="3">
        <f t="shared" si="58"/>
        <v>0</v>
      </c>
      <c r="AD938" s="3">
        <f t="shared" si="59"/>
        <v>0</v>
      </c>
    </row>
    <row r="939" spans="27:30" x14ac:dyDescent="0.25">
      <c r="AA939" s="3">
        <f t="shared" si="56"/>
        <v>0</v>
      </c>
      <c r="AB939" s="3">
        <f t="shared" si="57"/>
        <v>0</v>
      </c>
      <c r="AC939" s="3">
        <f t="shared" si="58"/>
        <v>0</v>
      </c>
      <c r="AD939" s="3">
        <f t="shared" si="59"/>
        <v>0</v>
      </c>
    </row>
    <row r="940" spans="27:30" x14ac:dyDescent="0.25">
      <c r="AA940" s="3">
        <f t="shared" si="56"/>
        <v>0</v>
      </c>
      <c r="AB940" s="3">
        <f t="shared" si="57"/>
        <v>0</v>
      </c>
      <c r="AC940" s="3">
        <f t="shared" si="58"/>
        <v>0</v>
      </c>
      <c r="AD940" s="3">
        <f t="shared" si="59"/>
        <v>0</v>
      </c>
    </row>
    <row r="941" spans="27:30" x14ac:dyDescent="0.25">
      <c r="AA941" s="3">
        <f t="shared" si="56"/>
        <v>0</v>
      </c>
      <c r="AB941" s="3">
        <f t="shared" si="57"/>
        <v>0</v>
      </c>
      <c r="AC941" s="3">
        <f t="shared" si="58"/>
        <v>0</v>
      </c>
      <c r="AD941" s="3">
        <f t="shared" si="59"/>
        <v>0</v>
      </c>
    </row>
    <row r="942" spans="27:30" x14ac:dyDescent="0.25">
      <c r="AA942" s="3">
        <f t="shared" si="56"/>
        <v>0</v>
      </c>
      <c r="AB942" s="3">
        <f t="shared" si="57"/>
        <v>0</v>
      </c>
      <c r="AC942" s="3">
        <f t="shared" si="58"/>
        <v>0</v>
      </c>
      <c r="AD942" s="3">
        <f t="shared" si="59"/>
        <v>0</v>
      </c>
    </row>
    <row r="943" spans="27:30" x14ac:dyDescent="0.25">
      <c r="AA943" s="3">
        <f t="shared" si="56"/>
        <v>0</v>
      </c>
      <c r="AB943" s="3">
        <f t="shared" si="57"/>
        <v>0</v>
      </c>
      <c r="AC943" s="3">
        <f t="shared" si="58"/>
        <v>0</v>
      </c>
      <c r="AD943" s="3">
        <f t="shared" si="59"/>
        <v>0</v>
      </c>
    </row>
    <row r="944" spans="27:30" x14ac:dyDescent="0.25">
      <c r="AA944" s="3">
        <f t="shared" si="56"/>
        <v>0</v>
      </c>
      <c r="AB944" s="3">
        <f t="shared" si="57"/>
        <v>0</v>
      </c>
      <c r="AC944" s="3">
        <f t="shared" si="58"/>
        <v>0</v>
      </c>
      <c r="AD944" s="3">
        <f t="shared" si="59"/>
        <v>0</v>
      </c>
    </row>
    <row r="945" spans="27:30" x14ac:dyDescent="0.25">
      <c r="AA945" s="3">
        <f t="shared" si="56"/>
        <v>0</v>
      </c>
      <c r="AB945" s="3">
        <f t="shared" si="57"/>
        <v>0</v>
      </c>
      <c r="AC945" s="3">
        <f t="shared" si="58"/>
        <v>0</v>
      </c>
      <c r="AD945" s="3">
        <f t="shared" si="59"/>
        <v>0</v>
      </c>
    </row>
    <row r="946" spans="27:30" x14ac:dyDescent="0.25">
      <c r="AA946" s="3">
        <f t="shared" si="56"/>
        <v>0</v>
      </c>
      <c r="AB946" s="3">
        <f t="shared" si="57"/>
        <v>0</v>
      </c>
      <c r="AC946" s="3">
        <f t="shared" si="58"/>
        <v>0</v>
      </c>
      <c r="AD946" s="3">
        <f t="shared" si="59"/>
        <v>0</v>
      </c>
    </row>
    <row r="947" spans="27:30" x14ac:dyDescent="0.25">
      <c r="AA947" s="3">
        <f t="shared" si="56"/>
        <v>0</v>
      </c>
      <c r="AB947" s="3">
        <f t="shared" si="57"/>
        <v>0</v>
      </c>
      <c r="AC947" s="3">
        <f t="shared" si="58"/>
        <v>0</v>
      </c>
      <c r="AD947" s="3">
        <f t="shared" si="59"/>
        <v>0</v>
      </c>
    </row>
    <row r="948" spans="27:30" x14ac:dyDescent="0.25">
      <c r="AA948" s="3">
        <f t="shared" si="56"/>
        <v>0</v>
      </c>
      <c r="AB948" s="3">
        <f t="shared" si="57"/>
        <v>0</v>
      </c>
      <c r="AC948" s="3">
        <f t="shared" si="58"/>
        <v>0</v>
      </c>
      <c r="AD948" s="3">
        <f t="shared" si="59"/>
        <v>0</v>
      </c>
    </row>
    <row r="949" spans="27:30" x14ac:dyDescent="0.25">
      <c r="AA949" s="3">
        <f t="shared" si="56"/>
        <v>0</v>
      </c>
      <c r="AB949" s="3">
        <f t="shared" si="57"/>
        <v>0</v>
      </c>
      <c r="AC949" s="3">
        <f t="shared" si="58"/>
        <v>0</v>
      </c>
      <c r="AD949" s="3">
        <f t="shared" si="59"/>
        <v>0</v>
      </c>
    </row>
    <row r="950" spans="27:30" x14ac:dyDescent="0.25">
      <c r="AA950" s="3">
        <f t="shared" si="56"/>
        <v>0</v>
      </c>
      <c r="AB950" s="3">
        <f t="shared" si="57"/>
        <v>0</v>
      </c>
      <c r="AC950" s="3">
        <f t="shared" si="58"/>
        <v>0</v>
      </c>
      <c r="AD950" s="3">
        <f t="shared" si="59"/>
        <v>0</v>
      </c>
    </row>
    <row r="951" spans="27:30" x14ac:dyDescent="0.25">
      <c r="AA951" s="3">
        <f t="shared" si="56"/>
        <v>0</v>
      </c>
      <c r="AB951" s="3">
        <f t="shared" si="57"/>
        <v>0</v>
      </c>
      <c r="AC951" s="3">
        <f t="shared" si="58"/>
        <v>0</v>
      </c>
      <c r="AD951" s="3">
        <f t="shared" si="59"/>
        <v>0</v>
      </c>
    </row>
    <row r="952" spans="27:30" x14ac:dyDescent="0.25">
      <c r="AA952" s="3">
        <f t="shared" si="56"/>
        <v>0</v>
      </c>
      <c r="AB952" s="3">
        <f t="shared" si="57"/>
        <v>0</v>
      </c>
      <c r="AC952" s="3">
        <f t="shared" si="58"/>
        <v>0</v>
      </c>
      <c r="AD952" s="3">
        <f t="shared" si="59"/>
        <v>0</v>
      </c>
    </row>
    <row r="953" spans="27:30" x14ac:dyDescent="0.25">
      <c r="AA953" s="3">
        <f t="shared" si="56"/>
        <v>0</v>
      </c>
      <c r="AB953" s="3">
        <f t="shared" si="57"/>
        <v>0</v>
      </c>
      <c r="AC953" s="3">
        <f t="shared" si="58"/>
        <v>0</v>
      </c>
      <c r="AD953" s="3">
        <f t="shared" si="59"/>
        <v>0</v>
      </c>
    </row>
    <row r="954" spans="27:30" x14ac:dyDescent="0.25">
      <c r="AA954" s="3">
        <f t="shared" si="56"/>
        <v>0</v>
      </c>
      <c r="AB954" s="3">
        <f t="shared" si="57"/>
        <v>0</v>
      </c>
      <c r="AC954" s="3">
        <f t="shared" si="58"/>
        <v>0</v>
      </c>
      <c r="AD954" s="3">
        <f t="shared" si="59"/>
        <v>0</v>
      </c>
    </row>
    <row r="955" spans="27:30" x14ac:dyDescent="0.25">
      <c r="AA955" s="3">
        <f t="shared" si="56"/>
        <v>0</v>
      </c>
      <c r="AB955" s="3">
        <f t="shared" si="57"/>
        <v>0</v>
      </c>
      <c r="AC955" s="3">
        <f t="shared" si="58"/>
        <v>0</v>
      </c>
      <c r="AD955" s="3">
        <f t="shared" si="59"/>
        <v>0</v>
      </c>
    </row>
    <row r="956" spans="27:30" x14ac:dyDescent="0.25">
      <c r="AA956" s="3">
        <f t="shared" si="56"/>
        <v>0</v>
      </c>
      <c r="AB956" s="3">
        <f t="shared" si="57"/>
        <v>0</v>
      </c>
      <c r="AC956" s="3">
        <f t="shared" si="58"/>
        <v>0</v>
      </c>
      <c r="AD956" s="3">
        <f t="shared" si="59"/>
        <v>0</v>
      </c>
    </row>
    <row r="957" spans="27:30" x14ac:dyDescent="0.25">
      <c r="AA957" s="3">
        <f t="shared" si="56"/>
        <v>0</v>
      </c>
      <c r="AB957" s="3">
        <f t="shared" si="57"/>
        <v>0</v>
      </c>
      <c r="AC957" s="3">
        <f t="shared" si="58"/>
        <v>0</v>
      </c>
      <c r="AD957" s="3">
        <f t="shared" si="59"/>
        <v>0</v>
      </c>
    </row>
    <row r="958" spans="27:30" x14ac:dyDescent="0.25">
      <c r="AA958" s="3">
        <f t="shared" si="56"/>
        <v>0</v>
      </c>
      <c r="AB958" s="3">
        <f t="shared" si="57"/>
        <v>0</v>
      </c>
      <c r="AC958" s="3">
        <f t="shared" si="58"/>
        <v>0</v>
      </c>
      <c r="AD958" s="3">
        <f t="shared" si="59"/>
        <v>0</v>
      </c>
    </row>
    <row r="959" spans="27:30" x14ac:dyDescent="0.25">
      <c r="AA959" s="3">
        <f t="shared" si="56"/>
        <v>0</v>
      </c>
      <c r="AB959" s="3">
        <f t="shared" si="57"/>
        <v>0</v>
      </c>
      <c r="AC959" s="3">
        <f t="shared" si="58"/>
        <v>0</v>
      </c>
      <c r="AD959" s="3">
        <f t="shared" si="59"/>
        <v>0</v>
      </c>
    </row>
    <row r="960" spans="27:30" x14ac:dyDescent="0.25">
      <c r="AA960" s="3">
        <f t="shared" si="56"/>
        <v>0</v>
      </c>
      <c r="AB960" s="3">
        <f t="shared" si="57"/>
        <v>0</v>
      </c>
      <c r="AC960" s="3">
        <f t="shared" si="58"/>
        <v>0</v>
      </c>
      <c r="AD960" s="3">
        <f t="shared" si="59"/>
        <v>0</v>
      </c>
    </row>
    <row r="961" spans="27:30" x14ac:dyDescent="0.25">
      <c r="AA961" s="3">
        <f t="shared" si="56"/>
        <v>0</v>
      </c>
      <c r="AB961" s="3">
        <f t="shared" si="57"/>
        <v>0</v>
      </c>
      <c r="AC961" s="3">
        <f t="shared" si="58"/>
        <v>0</v>
      </c>
      <c r="AD961" s="3">
        <f t="shared" si="59"/>
        <v>0</v>
      </c>
    </row>
    <row r="962" spans="27:30" x14ac:dyDescent="0.25">
      <c r="AA962" s="3">
        <f t="shared" si="56"/>
        <v>0</v>
      </c>
      <c r="AB962" s="3">
        <f t="shared" si="57"/>
        <v>0</v>
      </c>
      <c r="AC962" s="3">
        <f t="shared" si="58"/>
        <v>0</v>
      </c>
      <c r="AD962" s="3">
        <f t="shared" si="59"/>
        <v>0</v>
      </c>
    </row>
    <row r="963" spans="27:30" x14ac:dyDescent="0.25">
      <c r="AA963" s="3">
        <f t="shared" si="56"/>
        <v>0</v>
      </c>
      <c r="AB963" s="3">
        <f t="shared" si="57"/>
        <v>0</v>
      </c>
      <c r="AC963" s="3">
        <f t="shared" si="58"/>
        <v>0</v>
      </c>
      <c r="AD963" s="3">
        <f t="shared" si="59"/>
        <v>0</v>
      </c>
    </row>
    <row r="964" spans="27:30" x14ac:dyDescent="0.25">
      <c r="AA964" s="3">
        <f t="shared" si="56"/>
        <v>0</v>
      </c>
      <c r="AB964" s="3">
        <f t="shared" si="57"/>
        <v>0</v>
      </c>
      <c r="AC964" s="3">
        <f t="shared" si="58"/>
        <v>0</v>
      </c>
      <c r="AD964" s="3">
        <f t="shared" si="59"/>
        <v>0</v>
      </c>
    </row>
    <row r="965" spans="27:30" x14ac:dyDescent="0.25">
      <c r="AA965" s="3">
        <f t="shared" si="56"/>
        <v>0</v>
      </c>
      <c r="AB965" s="3">
        <f t="shared" si="57"/>
        <v>0</v>
      </c>
      <c r="AC965" s="3">
        <f t="shared" si="58"/>
        <v>0</v>
      </c>
      <c r="AD965" s="3">
        <f t="shared" si="59"/>
        <v>0</v>
      </c>
    </row>
    <row r="966" spans="27:30" x14ac:dyDescent="0.25">
      <c r="AA966" s="3">
        <f t="shared" si="56"/>
        <v>0</v>
      </c>
      <c r="AB966" s="3">
        <f t="shared" si="57"/>
        <v>0</v>
      </c>
      <c r="AC966" s="3">
        <f t="shared" si="58"/>
        <v>0</v>
      </c>
      <c r="AD966" s="3">
        <f t="shared" si="59"/>
        <v>0</v>
      </c>
    </row>
    <row r="967" spans="27:30" x14ac:dyDescent="0.25">
      <c r="AA967" s="3">
        <f t="shared" si="56"/>
        <v>0</v>
      </c>
      <c r="AB967" s="3">
        <f t="shared" si="57"/>
        <v>0</v>
      </c>
      <c r="AC967" s="3">
        <f t="shared" si="58"/>
        <v>0</v>
      </c>
      <c r="AD967" s="3">
        <f t="shared" si="59"/>
        <v>0</v>
      </c>
    </row>
    <row r="968" spans="27:30" x14ac:dyDescent="0.25">
      <c r="AA968" s="3">
        <f t="shared" si="56"/>
        <v>0</v>
      </c>
      <c r="AB968" s="3">
        <f t="shared" si="57"/>
        <v>0</v>
      </c>
      <c r="AC968" s="3">
        <f t="shared" si="58"/>
        <v>0</v>
      </c>
      <c r="AD968" s="3">
        <f t="shared" si="59"/>
        <v>0</v>
      </c>
    </row>
    <row r="969" spans="27:30" x14ac:dyDescent="0.25">
      <c r="AA969" s="3">
        <f t="shared" si="56"/>
        <v>0</v>
      </c>
      <c r="AB969" s="3">
        <f t="shared" si="57"/>
        <v>0</v>
      </c>
      <c r="AC969" s="3">
        <f t="shared" si="58"/>
        <v>0</v>
      </c>
      <c r="AD969" s="3">
        <f t="shared" si="59"/>
        <v>0</v>
      </c>
    </row>
    <row r="970" spans="27:30" x14ac:dyDescent="0.25">
      <c r="AA970" s="3">
        <f t="shared" si="56"/>
        <v>0</v>
      </c>
      <c r="AB970" s="3">
        <f t="shared" si="57"/>
        <v>0</v>
      </c>
      <c r="AC970" s="3">
        <f t="shared" si="58"/>
        <v>0</v>
      </c>
      <c r="AD970" s="3">
        <f t="shared" si="59"/>
        <v>0</v>
      </c>
    </row>
    <row r="971" spans="27:30" x14ac:dyDescent="0.25">
      <c r="AA971" s="3">
        <f t="shared" si="56"/>
        <v>0</v>
      </c>
      <c r="AB971" s="3">
        <f t="shared" si="57"/>
        <v>0</v>
      </c>
      <c r="AC971" s="3">
        <f t="shared" si="58"/>
        <v>0</v>
      </c>
      <c r="AD971" s="3">
        <f t="shared" si="59"/>
        <v>0</v>
      </c>
    </row>
    <row r="972" spans="27:30" x14ac:dyDescent="0.25">
      <c r="AA972" s="3">
        <f t="shared" ref="AA972:AA1035" si="60">SUM(AB972:AD972)</f>
        <v>0</v>
      </c>
      <c r="AB972" s="3">
        <f t="shared" ref="AB972:AB989" si="61">(+E972+F972)/1000000</f>
        <v>0</v>
      </c>
      <c r="AC972" s="3">
        <f t="shared" ref="AC972:AC989" si="62">(+G972+H972)/1000000</f>
        <v>0</v>
      </c>
      <c r="AD972" s="3">
        <f t="shared" ref="AD972:AD989" si="63">(+I972+J972)/1000000</f>
        <v>0</v>
      </c>
    </row>
    <row r="973" spans="27:30" x14ac:dyDescent="0.25">
      <c r="AA973" s="3">
        <f t="shared" si="60"/>
        <v>0</v>
      </c>
      <c r="AB973" s="3">
        <f t="shared" si="61"/>
        <v>0</v>
      </c>
      <c r="AC973" s="3">
        <f t="shared" si="62"/>
        <v>0</v>
      </c>
      <c r="AD973" s="3">
        <f t="shared" si="63"/>
        <v>0</v>
      </c>
    </row>
    <row r="974" spans="27:30" x14ac:dyDescent="0.25">
      <c r="AA974" s="3">
        <f t="shared" si="60"/>
        <v>0</v>
      </c>
      <c r="AB974" s="3">
        <f t="shared" si="61"/>
        <v>0</v>
      </c>
      <c r="AC974" s="3">
        <f t="shared" si="62"/>
        <v>0</v>
      </c>
      <c r="AD974" s="3">
        <f t="shared" si="63"/>
        <v>0</v>
      </c>
    </row>
    <row r="975" spans="27:30" x14ac:dyDescent="0.25">
      <c r="AA975" s="3">
        <f t="shared" si="60"/>
        <v>0</v>
      </c>
      <c r="AB975" s="3">
        <f t="shared" si="61"/>
        <v>0</v>
      </c>
      <c r="AC975" s="3">
        <f t="shared" si="62"/>
        <v>0</v>
      </c>
      <c r="AD975" s="3">
        <f t="shared" si="63"/>
        <v>0</v>
      </c>
    </row>
    <row r="976" spans="27:30" x14ac:dyDescent="0.25">
      <c r="AA976" s="3">
        <f t="shared" si="60"/>
        <v>0</v>
      </c>
      <c r="AB976" s="3">
        <f t="shared" si="61"/>
        <v>0</v>
      </c>
      <c r="AC976" s="3">
        <f t="shared" si="62"/>
        <v>0</v>
      </c>
      <c r="AD976" s="3">
        <f t="shared" si="63"/>
        <v>0</v>
      </c>
    </row>
    <row r="977" spans="27:30" x14ac:dyDescent="0.25">
      <c r="AA977" s="3">
        <f t="shared" si="60"/>
        <v>0</v>
      </c>
      <c r="AB977" s="3">
        <f t="shared" si="61"/>
        <v>0</v>
      </c>
      <c r="AC977" s="3">
        <f t="shared" si="62"/>
        <v>0</v>
      </c>
      <c r="AD977" s="3">
        <f t="shared" si="63"/>
        <v>0</v>
      </c>
    </row>
    <row r="978" spans="27:30" x14ac:dyDescent="0.25">
      <c r="AA978" s="3">
        <f t="shared" si="60"/>
        <v>0</v>
      </c>
      <c r="AB978" s="3">
        <f t="shared" si="61"/>
        <v>0</v>
      </c>
      <c r="AC978" s="3">
        <f t="shared" si="62"/>
        <v>0</v>
      </c>
      <c r="AD978" s="3">
        <f t="shared" si="63"/>
        <v>0</v>
      </c>
    </row>
    <row r="979" spans="27:30" x14ac:dyDescent="0.25">
      <c r="AA979" s="3">
        <f t="shared" si="60"/>
        <v>0</v>
      </c>
      <c r="AB979" s="3">
        <f t="shared" si="61"/>
        <v>0</v>
      </c>
      <c r="AC979" s="3">
        <f t="shared" si="62"/>
        <v>0</v>
      </c>
      <c r="AD979" s="3">
        <f t="shared" si="63"/>
        <v>0</v>
      </c>
    </row>
    <row r="980" spans="27:30" x14ac:dyDescent="0.25">
      <c r="AA980" s="3">
        <f t="shared" si="60"/>
        <v>0</v>
      </c>
      <c r="AB980" s="3">
        <f t="shared" si="61"/>
        <v>0</v>
      </c>
      <c r="AC980" s="3">
        <f t="shared" si="62"/>
        <v>0</v>
      </c>
      <c r="AD980" s="3">
        <f t="shared" si="63"/>
        <v>0</v>
      </c>
    </row>
    <row r="981" spans="27:30" x14ac:dyDescent="0.25">
      <c r="AA981" s="3">
        <f t="shared" si="60"/>
        <v>0</v>
      </c>
      <c r="AB981" s="3">
        <f t="shared" si="61"/>
        <v>0</v>
      </c>
      <c r="AC981" s="3">
        <f t="shared" si="62"/>
        <v>0</v>
      </c>
      <c r="AD981" s="3">
        <f t="shared" si="63"/>
        <v>0</v>
      </c>
    </row>
    <row r="982" spans="27:30" x14ac:dyDescent="0.25">
      <c r="AA982" s="3">
        <f t="shared" si="60"/>
        <v>0</v>
      </c>
      <c r="AB982" s="3">
        <f t="shared" si="61"/>
        <v>0</v>
      </c>
      <c r="AC982" s="3">
        <f t="shared" si="62"/>
        <v>0</v>
      </c>
      <c r="AD982" s="3">
        <f t="shared" si="63"/>
        <v>0</v>
      </c>
    </row>
    <row r="983" spans="27:30" x14ac:dyDescent="0.25">
      <c r="AA983" s="3">
        <f t="shared" si="60"/>
        <v>0</v>
      </c>
      <c r="AB983" s="3">
        <f t="shared" si="61"/>
        <v>0</v>
      </c>
      <c r="AC983" s="3">
        <f t="shared" si="62"/>
        <v>0</v>
      </c>
      <c r="AD983" s="3">
        <f t="shared" si="63"/>
        <v>0</v>
      </c>
    </row>
    <row r="984" spans="27:30" x14ac:dyDescent="0.25">
      <c r="AA984" s="3">
        <f t="shared" si="60"/>
        <v>0</v>
      </c>
      <c r="AB984" s="3">
        <f t="shared" si="61"/>
        <v>0</v>
      </c>
      <c r="AC984" s="3">
        <f t="shared" si="62"/>
        <v>0</v>
      </c>
      <c r="AD984" s="3">
        <f t="shared" si="63"/>
        <v>0</v>
      </c>
    </row>
    <row r="985" spans="27:30" x14ac:dyDescent="0.25">
      <c r="AA985" s="3">
        <f t="shared" si="60"/>
        <v>0</v>
      </c>
      <c r="AB985" s="3">
        <f t="shared" si="61"/>
        <v>0</v>
      </c>
      <c r="AC985" s="3">
        <f t="shared" si="62"/>
        <v>0</v>
      </c>
      <c r="AD985" s="3">
        <f t="shared" si="63"/>
        <v>0</v>
      </c>
    </row>
    <row r="986" spans="27:30" x14ac:dyDescent="0.25">
      <c r="AA986" s="3">
        <f t="shared" si="60"/>
        <v>0</v>
      </c>
      <c r="AB986" s="3">
        <f t="shared" si="61"/>
        <v>0</v>
      </c>
      <c r="AC986" s="3">
        <f t="shared" si="62"/>
        <v>0</v>
      </c>
      <c r="AD986" s="3">
        <f t="shared" si="63"/>
        <v>0</v>
      </c>
    </row>
    <row r="987" spans="27:30" x14ac:dyDescent="0.25">
      <c r="AA987" s="3">
        <f t="shared" si="60"/>
        <v>0</v>
      </c>
      <c r="AB987" s="3">
        <f t="shared" si="61"/>
        <v>0</v>
      </c>
      <c r="AC987" s="3">
        <f t="shared" si="62"/>
        <v>0</v>
      </c>
      <c r="AD987" s="3">
        <f t="shared" si="63"/>
        <v>0</v>
      </c>
    </row>
    <row r="988" spans="27:30" x14ac:dyDescent="0.25">
      <c r="AA988" s="3">
        <f t="shared" si="60"/>
        <v>0</v>
      </c>
      <c r="AB988" s="3">
        <f t="shared" si="61"/>
        <v>0</v>
      </c>
      <c r="AC988" s="3">
        <f t="shared" si="62"/>
        <v>0</v>
      </c>
      <c r="AD988" s="3">
        <f t="shared" si="63"/>
        <v>0</v>
      </c>
    </row>
    <row r="989" spans="27:30" x14ac:dyDescent="0.25">
      <c r="AA989" s="3">
        <f t="shared" si="60"/>
        <v>0</v>
      </c>
      <c r="AB989" s="3">
        <f t="shared" si="61"/>
        <v>0</v>
      </c>
      <c r="AC989" s="3">
        <f t="shared" si="62"/>
        <v>0</v>
      </c>
      <c r="AD989" s="3">
        <f t="shared" si="63"/>
        <v>0</v>
      </c>
    </row>
  </sheetData>
  <mergeCells count="8">
    <mergeCell ref="A8:Q9"/>
    <mergeCell ref="A10:Q10"/>
    <mergeCell ref="A2:J2"/>
    <mergeCell ref="K2:Q2"/>
    <mergeCell ref="A3:Q3"/>
    <mergeCell ref="A4:Q4"/>
    <mergeCell ref="A5:Q5"/>
    <mergeCell ref="A6:Q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Лист4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CBUser</dc:creator>
  <cp:lastModifiedBy>Light Solutions</cp:lastModifiedBy>
  <dcterms:created xsi:type="dcterms:W3CDTF">2018-09-28T05:08:57Z</dcterms:created>
  <dcterms:modified xsi:type="dcterms:W3CDTF">2020-11-21T11:03:03Z</dcterms:modified>
</cp:coreProperties>
</file>