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7D975055-76E2-460F-9873-2101A33DC1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Апрель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<sst xmlns="http://schemas.openxmlformats.org/spreadsheetml/2006/main" count="178" uniqueCount="176">
  <si>
    <t>Кассовый символ (4знак)</t>
  </si>
  <si>
    <t>0100</t>
  </si>
  <si>
    <t>0201</t>
  </si>
  <si>
    <t>0202</t>
  </si>
  <si>
    <t>0203</t>
  </si>
  <si>
    <t>0204</t>
  </si>
  <si>
    <t>0205</t>
  </si>
  <si>
    <t>0206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</si>
  <si>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</si>
  <si>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</si>
  <si>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</si>
  <si>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</si>
  <si>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</si>
  <si>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</si>
  <si>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</si>
  <si>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</si>
  <si>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</si>
  <si>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</si>
  <si>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</si>
  <si>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</si>
  <si>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</si>
  <si>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</si>
  <si>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</si>
  <si>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</si>
  <si>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</si>
  <si>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</si>
  <si>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</si>
  <si>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</si>
  <si>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</si>
  <si>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</si>
  <si>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</si>
  <si>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</si>
  <si>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</si>
  <si>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</si>
  <si>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</si>
  <si>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</si>
  <si>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</si>
  <si>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</si>
  <si>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</si>
  <si>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</si>
  <si>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</si>
  <si>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</si>
  <si>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</si>
  <si>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</si>
  <si>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</si>
  <si>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</si>
  <si>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</si>
  <si>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</si>
  <si>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</si>
  <si>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</si>
  <si>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</si>
  <si>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</si>
  <si>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</si>
  <si>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</si>
  <si>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</si>
  <si>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</si>
  <si>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</si>
  <si>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</si>
  <si>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</si>
  <si>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</si>
  <si>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</si>
  <si>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</si>
  <si>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</si>
  <si>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</si>
  <si>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</si>
  <si>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</si>
  <si>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</si>
  <si>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</si>
  <si>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</si>
  <si>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</si>
  <si>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</si>
  <si>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</si>
  <si>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</si>
  <si>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</si>
  <si>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</si>
  <si>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</si>
  <si>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</si>
  <si>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</si>
  <si>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</si>
  <si>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</si>
  <si>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</si>
  <si>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</si>
  <si>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</si>
  <si>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</si>
  <si>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</si>
  <si>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</si>
  <si>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</si>
  <si>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</si>
  <si>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</si>
  <si>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</si>
  <si>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</si>
  <si>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</si>
  <si>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</si>
  <si>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</si>
  <si>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</si>
  <si>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</si>
  <si>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</si>
  <si>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</si>
  <si>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</si>
  <si>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</si>
  <si>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</si>
  <si>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</si>
  <si>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</si>
  <si>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</si>
  <si>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</si>
  <si>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</si>
  <si>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</si>
  <si>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</si>
  <si>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</si>
  <si>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</si>
  <si>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</si>
  <si>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</si>
  <si>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</si>
  <si>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</si>
  <si>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</si>
  <si>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</si>
  <si>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</si>
  <si>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</si>
  <si>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</si>
  <si>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</si>
  <si>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</si>
  <si>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</si>
  <si>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</si>
  <si>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</si>
  <si>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</si>
  <si>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</si>
  <si>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</si>
  <si>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</si>
  <si>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</si>
  <si>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</si>
  <si>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</si>
  <si>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</si>
  <si>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</si>
  <si>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</si>
  <si>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</si>
  <si>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</si>
  <si>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</si>
  <si>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</si>
  <si>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</si>
  <si>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</si>
  <si>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</si>
  <si>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</si>
  <si>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</si>
  <si>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</si>
  <si>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</si>
  <si>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</si>
  <si>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</si>
  <si>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</si>
  <si>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ТОШКЕНТ Ш., ТИФ МИЛЛИЙ БАНКИНИНГ TОШКЕНТ ВИЛОЯТ БУЛИМИ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</si>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</sst>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S42"/>
  <sheetViews>
    <sheetView tabSelected="1" workbookViewId="0">
      <selection activeCell="C33" sqref="C33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90.5703125" style="1" customWidth="1"/>
    <col min="4" max="4" width="8.42578125" style="1" customWidth="1"/>
    <col min="5" max="149" width="16.140625" style="1" customWidth="1"/>
    <col min="150" max="16384" width="9.140625" style="1"/>
  </cols>
  <sheetData>
    <row r="1" spans="1:149" x14ac:dyDescent="0.2">
      <c r="B1" s="12">
        <f>SUM(A9:A42)</f>
        <v>0</v>
      </c>
    </row>
    <row r="2" spans="1:149" x14ac:dyDescent="0.2">
      <c r="B2" s="12"/>
    </row>
    <row r="3" spans="1:149" x14ac:dyDescent="0.2">
      <c r="B3" s="12"/>
    </row>
    <row r="4" spans="1:149" x14ac:dyDescent="0.2">
      <c r="B4" s="12"/>
    </row>
    <row r="5" spans="1:149" x14ac:dyDescent="0.2">
      <c r="D5" s="3" t="s">
        <v>0</v>
      </c>
      <c r="E5" s="3" t="s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</row>
    <row r="6" spans="1:149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48</v>
      </c>
      <c r="BA6" s="8" t="s">
        <v>49</v>
      </c>
      <c r="BB6" s="8" t="s">
        <v>50</v>
      </c>
      <c r="BC6" s="8" t="s">
        <v>51</v>
      </c>
      <c r="BD6" s="8" t="s">
        <v>52</v>
      </c>
      <c r="BE6" s="8" t="s">
        <v>53</v>
      </c>
      <c r="BF6" s="8" t="s">
        <v>54</v>
      </c>
      <c r="BG6" s="8" t="s">
        <v>55</v>
      </c>
      <c r="BH6" s="8" t="s">
        <v>56</v>
      </c>
      <c r="BI6" s="8" t="s">
        <v>57</v>
      </c>
      <c r="BJ6" s="8" t="s">
        <v>58</v>
      </c>
      <c r="BK6" s="8" t="s">
        <v>59</v>
      </c>
      <c r="BL6" s="8" t="s">
        <v>60</v>
      </c>
      <c r="BM6" s="8" t="s">
        <v>61</v>
      </c>
      <c r="BN6" s="8" t="s">
        <v>62</v>
      </c>
      <c r="BO6" s="8" t="s">
        <v>63</v>
      </c>
      <c r="BP6" s="8" t="s">
        <v>64</v>
      </c>
      <c r="BQ6" s="8" t="s">
        <v>65</v>
      </c>
      <c r="BR6" s="8" t="s">
        <v>66</v>
      </c>
      <c r="BS6" s="8" t="s">
        <v>67</v>
      </c>
      <c r="BT6" s="8" t="s">
        <v>68</v>
      </c>
      <c r="BU6" s="8" t="s">
        <v>69</v>
      </c>
      <c r="BV6" s="8" t="s">
        <v>70</v>
      </c>
      <c r="BW6" s="8" t="s">
        <v>71</v>
      </c>
      <c r="BX6" s="8" t="s">
        <v>72</v>
      </c>
      <c r="BY6" s="8" t="s">
        <v>73</v>
      </c>
      <c r="BZ6" s="8" t="s">
        <v>74</v>
      </c>
      <c r="CA6" s="8" t="s">
        <v>75</v>
      </c>
      <c r="CB6" s="8" t="s">
        <v>76</v>
      </c>
      <c r="CC6" s="8" t="s">
        <v>77</v>
      </c>
      <c r="CD6" s="8" t="s">
        <v>78</v>
      </c>
      <c r="CE6" s="8" t="s">
        <v>79</v>
      </c>
      <c r="CF6" s="8" t="s">
        <v>80</v>
      </c>
      <c r="CG6" s="8" t="s">
        <v>81</v>
      </c>
      <c r="CH6" s="8" t="s">
        <v>82</v>
      </c>
      <c r="CI6" s="8" t="s">
        <v>83</v>
      </c>
      <c r="CJ6" s="8" t="s">
        <v>84</v>
      </c>
      <c r="CK6" s="8" t="s">
        <v>85</v>
      </c>
      <c r="CL6" s="8" t="s">
        <v>86</v>
      </c>
      <c r="CM6" s="8" t="s">
        <v>87</v>
      </c>
      <c r="CN6" s="8" t="s">
        <v>88</v>
      </c>
      <c r="CO6" s="8" t="s">
        <v>89</v>
      </c>
      <c r="CP6" s="8" t="s">
        <v>90</v>
      </c>
      <c r="CQ6" s="8" t="s">
        <v>91</v>
      </c>
      <c r="CR6" s="8" t="s">
        <v>92</v>
      </c>
      <c r="CS6" s="8" t="s">
        <v>93</v>
      </c>
      <c r="CT6" s="8" t="s">
        <v>94</v>
      </c>
      <c r="CU6" s="8" t="s">
        <v>95</v>
      </c>
      <c r="CV6" s="8" t="s">
        <v>96</v>
      </c>
      <c r="CW6" s="8" t="s">
        <v>97</v>
      </c>
      <c r="CX6" s="8" t="s">
        <v>98</v>
      </c>
      <c r="CY6" s="8" t="s">
        <v>99</v>
      </c>
      <c r="CZ6" s="8" t="s">
        <v>100</v>
      </c>
      <c r="DA6" s="8" t="s">
        <v>101</v>
      </c>
      <c r="DB6" s="8" t="s">
        <v>102</v>
      </c>
      <c r="DC6" s="8" t="s">
        <v>103</v>
      </c>
      <c r="DD6" s="8" t="s">
        <v>104</v>
      </c>
      <c r="DE6" s="8" t="s">
        <v>105</v>
      </c>
      <c r="DF6" s="8" t="s">
        <v>106</v>
      </c>
      <c r="DG6" s="8" t="s">
        <v>107</v>
      </c>
      <c r="DH6" s="8" t="s">
        <v>108</v>
      </c>
      <c r="DI6" s="8" t="s">
        <v>109</v>
      </c>
      <c r="DJ6" s="8" t="s">
        <v>110</v>
      </c>
      <c r="DK6" s="8" t="s">
        <v>111</v>
      </c>
      <c r="DL6" s="8" t="s">
        <v>112</v>
      </c>
      <c r="DM6" s="8" t="s">
        <v>113</v>
      </c>
      <c r="DN6" s="8" t="s">
        <v>114</v>
      </c>
      <c r="DO6" s="8" t="s">
        <v>115</v>
      </c>
      <c r="DP6" s="8" t="s">
        <v>116</v>
      </c>
      <c r="DQ6" s="8" t="s">
        <v>117</v>
      </c>
      <c r="DR6" s="8" t="s">
        <v>118</v>
      </c>
      <c r="DS6" s="8" t="s">
        <v>119</v>
      </c>
      <c r="DT6" s="8" t="s">
        <v>120</v>
      </c>
      <c r="DU6" s="8" t="s">
        <v>121</v>
      </c>
      <c r="DV6" s="8" t="s">
        <v>122</v>
      </c>
      <c r="DW6" s="8" t="s">
        <v>123</v>
      </c>
      <c r="DX6" s="8" t="s">
        <v>124</v>
      </c>
      <c r="DY6" s="8" t="s">
        <v>125</v>
      </c>
      <c r="DZ6" s="8" t="s">
        <v>126</v>
      </c>
      <c r="EA6" s="8" t="s">
        <v>127</v>
      </c>
      <c r="EB6" s="8" t="s">
        <v>128</v>
      </c>
      <c r="EC6" s="8" t="s">
        <v>129</v>
      </c>
      <c r="ED6" s="8" t="s">
        <v>130</v>
      </c>
      <c r="EE6" s="8" t="s">
        <v>131</v>
      </c>
      <c r="EF6" s="8" t="s">
        <v>132</v>
      </c>
      <c r="EG6" s="8" t="s">
        <v>133</v>
      </c>
      <c r="EH6" s="8" t="s">
        <v>134</v>
      </c>
      <c r="EI6" s="8" t="s">
        <v>135</v>
      </c>
      <c r="EJ6" s="8" t="s">
        <v>136</v>
      </c>
      <c r="EK6" s="8" t="s">
        <v>137</v>
      </c>
      <c r="EL6" s="8" t="s">
        <v>138</v>
      </c>
      <c r="EM6" s="8" t="s">
        <v>139</v>
      </c>
      <c r="EN6" s="8" t="s">
        <v>140</v>
      </c>
      <c r="EO6" s="8" t="s">
        <v>141</v>
      </c>
      <c r="EP6" s="8" t="s">
        <v>142</v>
      </c>
      <c r="EQ6" s="8" t="s">
        <v>143</v>
      </c>
      <c r="ER6" s="8" t="s">
        <v>144</v>
      </c>
      <c r="ES6" s="8" t="s">
        <v>145</v>
      </c>
    </row>
    <row r="7" spans="1:149" x14ac:dyDescent="0.2">
      <c r="B7" s="9"/>
      <c r="C7" s="1" t="s">
        <v>146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</row>
    <row r="8" spans="1:149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>
        <v>790800</v>
      </c>
      <c r="AR8" s="10"/>
      <c r="AS8" s="10"/>
      <c r="AT8" s="10"/>
      <c r="AU8" s="10"/>
      <c r="AV8" s="10"/>
      <c r="AW8" s="10"/>
      <c r="AX8" s="10">
        <v>938296577.75</v>
      </c>
      <c r="AY8" s="10"/>
      <c r="AZ8" s="10"/>
      <c r="BA8" s="10"/>
      <c r="BB8" s="10"/>
      <c r="BC8" s="10"/>
      <c r="BD8" s="10"/>
      <c r="BE8" s="10"/>
      <c r="BF8" s="10"/>
      <c r="BG8" s="10">
        <v>421120507360.72998</v>
      </c>
      <c r="BH8" s="10">
        <v>0</v>
      </c>
      <c r="BI8" s="10"/>
      <c r="BJ8" s="10"/>
      <c r="BK8" s="10"/>
      <c r="BL8" s="10"/>
      <c r="BM8" s="10"/>
      <c r="BN8" s="10"/>
      <c r="BO8" s="10"/>
      <c r="BP8" s="10"/>
      <c r="BQ8" s="10">
        <v>325230600000</v>
      </c>
      <c r="BR8" s="10"/>
      <c r="BS8" s="10"/>
      <c r="BT8" s="10"/>
      <c r="BU8" s="10"/>
      <c r="BV8" s="10">
        <v>186000000000</v>
      </c>
      <c r="BW8" s="10">
        <v>16345000000</v>
      </c>
      <c r="BX8" s="10"/>
      <c r="BY8" s="10"/>
      <c r="BZ8" s="10"/>
      <c r="CA8" s="10"/>
      <c r="CB8" s="10"/>
      <c r="CC8" s="10"/>
      <c r="CD8" s="10"/>
      <c r="CE8" s="10"/>
      <c r="CF8" s="10">
        <v>52718457617.489998</v>
      </c>
      <c r="CG8" s="10"/>
      <c r="CH8" s="10">
        <v>41513600</v>
      </c>
      <c r="CI8" s="10"/>
      <c r="CJ8" s="10"/>
      <c r="CK8" s="10"/>
      <c r="CL8" s="10"/>
      <c r="CM8" s="10">
        <v>4181104</v>
      </c>
      <c r="CN8" s="10"/>
      <c r="CO8" s="10"/>
      <c r="CP8" s="10"/>
      <c r="CQ8" s="10"/>
      <c r="CR8" s="10"/>
      <c r="CS8" s="10"/>
      <c r="CT8" s="10"/>
      <c r="CU8" s="10"/>
      <c r="CV8" s="10"/>
      <c r="CW8" s="10">
        <v>37259720.310000002</v>
      </c>
      <c r="CX8" s="10"/>
      <c r="CY8" s="10"/>
      <c r="CZ8" s="10"/>
      <c r="DA8" s="10"/>
      <c r="DB8" s="10"/>
      <c r="DC8" s="10"/>
      <c r="DD8" s="10">
        <v>4025123.69</v>
      </c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>
        <v>429680257572.98999</v>
      </c>
      <c r="ED8" s="10">
        <v>0</v>
      </c>
      <c r="EE8" s="10"/>
      <c r="EF8" s="10"/>
      <c r="EG8" s="10"/>
      <c r="EH8" s="10"/>
      <c r="EI8" s="10"/>
      <c r="EJ8" s="10"/>
      <c r="EK8" s="10"/>
      <c r="EL8" s="10"/>
      <c r="EM8" s="10">
        <v>204319500000</v>
      </c>
      <c r="EN8" s="10"/>
      <c r="EO8" s="10"/>
      <c r="EP8" s="10"/>
      <c r="EQ8" s="10"/>
      <c r="ER8" s="10">
        <v>246485000000</v>
      </c>
      <c r="ES8" s="10">
        <v>16345000000</v>
      </c>
    </row>
    <row r="9" spans="1:149" x14ac:dyDescent="0.2">
      <c r="B9" s="9">
        <v>100</v>
      </c>
      <c r="C9" s="1" t="s">
        <v>147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>
        <v>790800</v>
      </c>
      <c r="AR9" s="10"/>
      <c r="AS9" s="10"/>
      <c r="AT9" s="10"/>
      <c r="AU9" s="10"/>
      <c r="AV9" s="10"/>
      <c r="AW9" s="10"/>
      <c r="AX9" s="10">
        <v>938296577.75</v>
      </c>
      <c r="AY9" s="10"/>
      <c r="AZ9" s="10"/>
      <c r="BA9" s="10"/>
      <c r="BB9" s="10"/>
      <c r="BC9" s="10"/>
      <c r="BD9" s="10"/>
      <c r="BE9" s="10"/>
      <c r="BF9" s="10"/>
      <c r="BG9" s="10">
        <v>421120507360.72998</v>
      </c>
      <c r="BH9" s="10">
        <v>0</v>
      </c>
      <c r="BI9" s="10"/>
      <c r="BJ9" s="10"/>
      <c r="BK9" s="10"/>
      <c r="BL9" s="10"/>
      <c r="BM9" s="10"/>
      <c r="BN9" s="10"/>
      <c r="BO9" s="10"/>
      <c r="BP9" s="10"/>
      <c r="BQ9" s="10">
        <v>325230600000</v>
      </c>
      <c r="BR9" s="10"/>
      <c r="BS9" s="10"/>
      <c r="BT9" s="10"/>
      <c r="BU9" s="10"/>
      <c r="BV9" s="10">
        <v>186000000000</v>
      </c>
      <c r="BW9" s="10">
        <v>16345000000</v>
      </c>
      <c r="BX9" s="10"/>
      <c r="BY9" s="10"/>
      <c r="BZ9" s="10"/>
      <c r="CA9" s="10"/>
      <c r="CB9" s="10"/>
      <c r="CC9" s="10"/>
      <c r="CD9" s="10"/>
      <c r="CE9" s="10"/>
      <c r="CF9" s="10">
        <v>52718457617.489998</v>
      </c>
      <c r="CG9" s="10"/>
      <c r="CH9" s="10">
        <v>41513600</v>
      </c>
      <c r="CI9" s="10"/>
      <c r="CJ9" s="10"/>
      <c r="CK9" s="10"/>
      <c r="CL9" s="10"/>
      <c r="CM9" s="10">
        <v>4181104</v>
      </c>
      <c r="CN9" s="10"/>
      <c r="CO9" s="10"/>
      <c r="CP9" s="10"/>
      <c r="CQ9" s="10"/>
      <c r="CR9" s="10"/>
      <c r="CS9" s="10"/>
      <c r="CT9" s="10"/>
      <c r="CU9" s="10"/>
      <c r="CV9" s="10"/>
      <c r="CW9" s="10">
        <v>37259720.310000002</v>
      </c>
      <c r="CX9" s="10"/>
      <c r="CY9" s="10"/>
      <c r="CZ9" s="10"/>
      <c r="DA9" s="10"/>
      <c r="DB9" s="10"/>
      <c r="DC9" s="10"/>
      <c r="DD9" s="10">
        <v>4025123.69</v>
      </c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>
        <v>429680257572.98999</v>
      </c>
      <c r="ED9" s="10">
        <v>0</v>
      </c>
      <c r="EE9" s="10"/>
      <c r="EF9" s="10"/>
      <c r="EG9" s="10"/>
      <c r="EH9" s="10"/>
      <c r="EI9" s="10"/>
      <c r="EJ9" s="10"/>
      <c r="EK9" s="10"/>
      <c r="EL9" s="10"/>
      <c r="EM9" s="10">
        <v>204319500000</v>
      </c>
      <c r="EN9" s="10"/>
      <c r="EO9" s="10"/>
      <c r="EP9" s="10"/>
      <c r="EQ9" s="10"/>
      <c r="ER9" s="10">
        <v>246485000000</v>
      </c>
      <c r="ES9" s="10">
        <v>16345000000</v>
      </c>
    </row>
    <row r="10" spans="1:149" x14ac:dyDescent="0.2">
      <c r="E10" s="10">
        <v>669109614</v>
      </c>
      <c r="F10" s="10">
        <v>2650339150</v>
      </c>
      <c r="G10" s="10">
        <v>1100981300</v>
      </c>
      <c r="H10" s="10">
        <v>3903730500</v>
      </c>
      <c r="I10" s="10">
        <v>5546000</v>
      </c>
      <c r="J10" s="10">
        <v>2008197900</v>
      </c>
      <c r="K10" s="10">
        <v>10574944101</v>
      </c>
      <c r="L10" s="10">
        <v>4333266275</v>
      </c>
      <c r="M10" s="10">
        <v>303806000</v>
      </c>
      <c r="N10" s="10">
        <v>274768800</v>
      </c>
      <c r="O10" s="10">
        <v>1686000</v>
      </c>
      <c r="P10" s="10">
        <v>289408147</v>
      </c>
      <c r="Q10" s="10">
        <v>345889000</v>
      </c>
      <c r="R10" s="10">
        <v>1017333335</v>
      </c>
      <c r="S10" s="10">
        <v>87460600</v>
      </c>
      <c r="T10" s="10">
        <v>2554750</v>
      </c>
      <c r="U10" s="10">
        <v>26300</v>
      </c>
      <c r="V10" s="10">
        <v>8303160</v>
      </c>
      <c r="W10" s="10">
        <v>52234873</v>
      </c>
      <c r="X10" s="10">
        <v>2300000</v>
      </c>
      <c r="Y10" s="10"/>
      <c r="Z10" s="10">
        <v>677207813</v>
      </c>
      <c r="AA10" s="10">
        <v>529134973</v>
      </c>
      <c r="AB10" s="10"/>
      <c r="AC10" s="10">
        <v>1689655002</v>
      </c>
      <c r="AD10" s="10">
        <v>494287000</v>
      </c>
      <c r="AE10" s="10">
        <v>192566397</v>
      </c>
      <c r="AF10" s="10"/>
      <c r="AG10" s="10">
        <v>6853755500.8000002</v>
      </c>
      <c r="AH10" s="10"/>
      <c r="AI10" s="10"/>
      <c r="AJ10" s="10">
        <v>858855966.78999996</v>
      </c>
      <c r="AK10" s="10"/>
      <c r="AL10" s="10">
        <v>2107899849</v>
      </c>
      <c r="AM10" s="10"/>
      <c r="AN10" s="10">
        <v>939708516</v>
      </c>
      <c r="AO10" s="10"/>
      <c r="AP10" s="10"/>
      <c r="AQ10" s="10"/>
      <c r="AR10" s="10">
        <v>41234170</v>
      </c>
      <c r="AS10" s="10">
        <v>260330200</v>
      </c>
      <c r="AT10" s="10">
        <v>377561127.60000002</v>
      </c>
      <c r="AU10" s="10">
        <v>608981123.30999994</v>
      </c>
      <c r="AV10" s="10"/>
      <c r="AW10" s="10"/>
      <c r="AX10" s="10">
        <v>17850530795.869999</v>
      </c>
      <c r="AY10" s="10">
        <v>15179891096.43</v>
      </c>
      <c r="AZ10" s="10">
        <v>194080000</v>
      </c>
      <c r="BA10" s="10"/>
      <c r="BB10" s="10">
        <v>22934500000</v>
      </c>
      <c r="BC10" s="10">
        <v>36723900000</v>
      </c>
      <c r="BD10" s="10"/>
      <c r="BE10" s="10">
        <v>17676494440</v>
      </c>
      <c r="BF10" s="10"/>
      <c r="BG10" s="10"/>
      <c r="BH10" s="10"/>
      <c r="BI10" s="10">
        <v>3356352181.54</v>
      </c>
      <c r="BJ10" s="10">
        <v>62424600000</v>
      </c>
      <c r="BK10" s="10">
        <v>10152658700</v>
      </c>
      <c r="BL10" s="10">
        <v>4827570000</v>
      </c>
      <c r="BM10" s="10"/>
      <c r="BN10" s="10">
        <v>24736800000</v>
      </c>
      <c r="BO10" s="10">
        <v>14927600000</v>
      </c>
      <c r="BP10" s="10">
        <v>79665494440</v>
      </c>
      <c r="BQ10" s="10"/>
      <c r="BR10" s="10">
        <v>4400000000</v>
      </c>
      <c r="BS10" s="10"/>
      <c r="BT10" s="10"/>
      <c r="BU10" s="10"/>
      <c r="BV10" s="10"/>
      <c r="BW10" s="10"/>
      <c r="BX10" s="10">
        <v>23542500000</v>
      </c>
      <c r="BY10" s="10">
        <v>28028213080</v>
      </c>
      <c r="BZ10" s="10">
        <v>3506985000</v>
      </c>
      <c r="CA10" s="10"/>
      <c r="CB10" s="10">
        <v>36812700000</v>
      </c>
      <c r="CC10" s="10"/>
      <c r="CD10" s="10">
        <v>18511859610</v>
      </c>
      <c r="CE10" s="10">
        <v>71610473</v>
      </c>
      <c r="CF10" s="10">
        <v>355000000</v>
      </c>
      <c r="CG10" s="10"/>
      <c r="CH10" s="10">
        <v>1908869019.1400001</v>
      </c>
      <c r="CI10" s="10"/>
      <c r="CJ10" s="10"/>
      <c r="CK10" s="10"/>
      <c r="CL10" s="10"/>
      <c r="CM10" s="10">
        <v>3000000</v>
      </c>
      <c r="CN10" s="10">
        <v>387195000</v>
      </c>
      <c r="CO10" s="10">
        <v>759776300</v>
      </c>
      <c r="CP10" s="10">
        <v>258650000</v>
      </c>
      <c r="CQ10" s="10"/>
      <c r="CR10" s="10"/>
      <c r="CS10" s="10">
        <v>30647330</v>
      </c>
      <c r="CT10" s="10">
        <v>263299612.81</v>
      </c>
      <c r="CU10" s="10"/>
      <c r="CV10" s="10"/>
      <c r="CW10" s="10">
        <v>56330056.399999999</v>
      </c>
      <c r="CX10" s="10"/>
      <c r="CY10" s="10">
        <v>274008000</v>
      </c>
      <c r="CZ10" s="10">
        <v>2095749183.25</v>
      </c>
      <c r="DA10" s="10">
        <v>821153500</v>
      </c>
      <c r="DB10" s="10">
        <v>14246000</v>
      </c>
      <c r="DC10" s="10">
        <v>3075560000</v>
      </c>
      <c r="DD10" s="10">
        <v>2851392683</v>
      </c>
      <c r="DE10" s="10"/>
      <c r="DF10" s="10"/>
      <c r="DG10" s="10">
        <v>913129711.41999996</v>
      </c>
      <c r="DH10" s="10"/>
      <c r="DI10" s="10">
        <v>22899017.879999999</v>
      </c>
      <c r="DJ10" s="10">
        <v>243500</v>
      </c>
      <c r="DK10" s="10"/>
      <c r="DL10" s="10">
        <v>12858183890</v>
      </c>
      <c r="DM10" s="10"/>
      <c r="DN10" s="10">
        <v>28028213080</v>
      </c>
      <c r="DO10" s="10">
        <v>3506985000</v>
      </c>
      <c r="DP10" s="10"/>
      <c r="DQ10" s="10">
        <v>23542500000</v>
      </c>
      <c r="DR10" s="10">
        <v>36812700000</v>
      </c>
      <c r="DS10" s="10"/>
      <c r="DT10" s="10">
        <v>18511859610</v>
      </c>
      <c r="DU10" s="10">
        <v>22934500000</v>
      </c>
      <c r="DV10" s="10">
        <v>15179891096.43</v>
      </c>
      <c r="DW10" s="10">
        <v>194080000</v>
      </c>
      <c r="DX10" s="10"/>
      <c r="DY10" s="10">
        <v>36723900000</v>
      </c>
      <c r="DZ10" s="10"/>
      <c r="EA10" s="10">
        <v>17676494440</v>
      </c>
      <c r="EB10" s="10"/>
      <c r="EC10" s="10"/>
      <c r="ED10" s="10"/>
      <c r="EE10" s="10">
        <v>3356892974.0100002</v>
      </c>
      <c r="EF10" s="10">
        <v>63032600000</v>
      </c>
      <c r="EG10" s="10">
        <v>10151358700</v>
      </c>
      <c r="EH10" s="10">
        <v>5064915000</v>
      </c>
      <c r="EI10" s="10"/>
      <c r="EJ10" s="10">
        <v>24736800000</v>
      </c>
      <c r="EK10" s="10">
        <v>14476400000</v>
      </c>
      <c r="EL10" s="10">
        <v>80500859610</v>
      </c>
      <c r="EM10" s="10"/>
      <c r="EN10" s="10">
        <v>26263900000</v>
      </c>
      <c r="EO10" s="10">
        <v>1750000000</v>
      </c>
      <c r="EP10" s="10"/>
      <c r="EQ10" s="10">
        <v>9250000000</v>
      </c>
      <c r="ER10" s="10"/>
      <c r="ES10" s="10"/>
    </row>
    <row r="11" spans="1:149" s="3" customFormat="1" x14ac:dyDescent="0.2">
      <c r="A11" s="1"/>
      <c r="B11" s="2"/>
      <c r="C11" s="1" t="s">
        <v>148</v>
      </c>
      <c r="D11" s="7"/>
      <c r="E11" s="11">
        <v>67967400</v>
      </c>
      <c r="F11" s="11">
        <v>570067800</v>
      </c>
      <c r="G11" s="11">
        <v>6899100</v>
      </c>
      <c r="H11" s="11">
        <v>14341000</v>
      </c>
      <c r="I11" s="11"/>
      <c r="J11" s="11">
        <v>169338200</v>
      </c>
      <c r="K11" s="11">
        <v>1377719700</v>
      </c>
      <c r="L11" s="11"/>
      <c r="M11" s="11"/>
      <c r="N11" s="11">
        <v>51284500</v>
      </c>
      <c r="O11" s="11"/>
      <c r="P11" s="11"/>
      <c r="Q11" s="11"/>
      <c r="R11" s="11">
        <v>213118400</v>
      </c>
      <c r="S11" s="11"/>
      <c r="T11" s="11"/>
      <c r="U11" s="11"/>
      <c r="V11" s="11"/>
      <c r="W11" s="11"/>
      <c r="X11" s="11"/>
      <c r="Y11" s="11"/>
      <c r="Z11" s="11">
        <v>39073000</v>
      </c>
      <c r="AA11" s="11">
        <v>4689000</v>
      </c>
      <c r="AB11" s="11"/>
      <c r="AC11" s="11"/>
      <c r="AD11" s="11"/>
      <c r="AE11" s="11"/>
      <c r="AF11" s="11"/>
      <c r="AG11" s="11">
        <v>1062087385.86</v>
      </c>
      <c r="AH11" s="11"/>
      <c r="AI11" s="11"/>
      <c r="AJ11" s="11">
        <v>38417000</v>
      </c>
      <c r="AK11" s="11"/>
      <c r="AL11" s="11">
        <v>133560649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>
        <v>1038216785.66</v>
      </c>
      <c r="AY11" s="11">
        <v>1573496566.4300001</v>
      </c>
      <c r="AZ11" s="11"/>
      <c r="BA11" s="11"/>
      <c r="BB11" s="11">
        <v>2755000000</v>
      </c>
      <c r="BC11" s="11">
        <v>3168000000</v>
      </c>
      <c r="BD11" s="11"/>
      <c r="BE11" s="11">
        <v>2238000000</v>
      </c>
      <c r="BF11" s="11"/>
      <c r="BG11" s="11"/>
      <c r="BH11" s="11"/>
      <c r="BI11" s="11">
        <v>384865772.30000001</v>
      </c>
      <c r="BJ11" s="11">
        <v>6586000000</v>
      </c>
      <c r="BK11" s="11">
        <v>404100000</v>
      </c>
      <c r="BL11" s="11"/>
      <c r="BM11" s="11"/>
      <c r="BN11" s="11">
        <v>3642000000</v>
      </c>
      <c r="BO11" s="11">
        <v>2453800000</v>
      </c>
      <c r="BP11" s="11">
        <v>9200000000</v>
      </c>
      <c r="BQ11" s="11"/>
      <c r="BR11" s="11">
        <v>200000000</v>
      </c>
      <c r="BS11" s="11"/>
      <c r="BT11" s="11"/>
      <c r="BU11" s="11"/>
      <c r="BV11" s="11"/>
      <c r="BW11" s="11"/>
      <c r="BX11" s="11">
        <v>2469000000</v>
      </c>
      <c r="BY11" s="11">
        <v>2105000000</v>
      </c>
      <c r="BZ11" s="11"/>
      <c r="CA11" s="11"/>
      <c r="CB11" s="11">
        <v>3075500000</v>
      </c>
      <c r="CC11" s="11"/>
      <c r="CD11" s="11">
        <v>2488000000</v>
      </c>
      <c r="CE11" s="11"/>
      <c r="CF11" s="11"/>
      <c r="CG11" s="11"/>
      <c r="CH11" s="11">
        <v>60793511</v>
      </c>
      <c r="CI11" s="11"/>
      <c r="CJ11" s="11"/>
      <c r="CK11" s="11"/>
      <c r="CL11" s="11"/>
      <c r="CM11" s="11"/>
      <c r="CN11" s="11">
        <v>159700000</v>
      </c>
      <c r="CO11" s="11">
        <v>591331300</v>
      </c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>
        <v>62009683.25</v>
      </c>
      <c r="DA11" s="11">
        <v>515491000</v>
      </c>
      <c r="DB11" s="11">
        <v>7341000</v>
      </c>
      <c r="DC11" s="11"/>
      <c r="DD11" s="11">
        <v>800000</v>
      </c>
      <c r="DE11" s="11"/>
      <c r="DF11" s="11"/>
      <c r="DG11" s="11">
        <v>16450342.48</v>
      </c>
      <c r="DH11" s="11"/>
      <c r="DI11" s="11"/>
      <c r="DJ11" s="11"/>
      <c r="DK11" s="11"/>
      <c r="DL11" s="11">
        <v>582969420</v>
      </c>
      <c r="DM11" s="11"/>
      <c r="DN11" s="11">
        <v>2105000000</v>
      </c>
      <c r="DO11" s="11"/>
      <c r="DP11" s="11"/>
      <c r="DQ11" s="11">
        <v>2469000000</v>
      </c>
      <c r="DR11" s="11">
        <v>3075500000</v>
      </c>
      <c r="DS11" s="11"/>
      <c r="DT11" s="11">
        <v>2488000000</v>
      </c>
      <c r="DU11" s="11">
        <v>2755000000</v>
      </c>
      <c r="DV11" s="11">
        <v>1573496566.4300001</v>
      </c>
      <c r="DW11" s="11"/>
      <c r="DX11" s="11"/>
      <c r="DY11" s="11">
        <v>3168000000</v>
      </c>
      <c r="DZ11" s="11"/>
      <c r="EA11" s="11">
        <v>2238000000</v>
      </c>
      <c r="EB11" s="11"/>
      <c r="EC11" s="11"/>
      <c r="ED11" s="11"/>
      <c r="EE11" s="11">
        <v>386559436.08999997</v>
      </c>
      <c r="EF11" s="11">
        <v>6300000000</v>
      </c>
      <c r="EG11" s="11">
        <v>352800000</v>
      </c>
      <c r="EH11" s="11"/>
      <c r="EI11" s="11"/>
      <c r="EJ11" s="11">
        <v>3642000000</v>
      </c>
      <c r="EK11" s="11">
        <v>2361300000</v>
      </c>
      <c r="EL11" s="11">
        <v>9450000000</v>
      </c>
      <c r="EM11" s="11"/>
      <c r="EN11" s="11">
        <v>1968000000</v>
      </c>
      <c r="EO11" s="11"/>
      <c r="EP11" s="11"/>
      <c r="EQ11" s="11">
        <v>1200000000</v>
      </c>
      <c r="ER11" s="11"/>
      <c r="ES11" s="11"/>
    </row>
    <row r="12" spans="1:149" x14ac:dyDescent="0.2">
      <c r="B12" s="2">
        <v>2010</v>
      </c>
      <c r="C12" s="1" t="s">
        <v>149</v>
      </c>
      <c r="E12" s="10">
        <v>51360750</v>
      </c>
      <c r="F12" s="10"/>
      <c r="G12" s="10">
        <v>42225700</v>
      </c>
      <c r="H12" s="10">
        <v>10516000</v>
      </c>
      <c r="I12" s="10">
        <v>5546000</v>
      </c>
      <c r="J12" s="10">
        <v>19960000</v>
      </c>
      <c r="K12" s="10">
        <v>2297590900</v>
      </c>
      <c r="L12" s="10"/>
      <c r="M12" s="10"/>
      <c r="N12" s="10">
        <v>13361100</v>
      </c>
      <c r="O12" s="10"/>
      <c r="P12" s="10"/>
      <c r="Q12" s="10"/>
      <c r="R12" s="10">
        <v>310266600</v>
      </c>
      <c r="S12" s="10"/>
      <c r="T12" s="10"/>
      <c r="U12" s="10"/>
      <c r="V12" s="10"/>
      <c r="W12" s="10">
        <v>1446300</v>
      </c>
      <c r="X12" s="10">
        <v>2300000</v>
      </c>
      <c r="Y12" s="10"/>
      <c r="Z12" s="10">
        <v>238643200</v>
      </c>
      <c r="AA12" s="10">
        <v>1200000</v>
      </c>
      <c r="AB12" s="10"/>
      <c r="AC12" s="10"/>
      <c r="AD12" s="10">
        <v>6400000</v>
      </c>
      <c r="AE12" s="10"/>
      <c r="AF12" s="10"/>
      <c r="AG12" s="10">
        <v>1917086714.5899999</v>
      </c>
      <c r="AH12" s="10"/>
      <c r="AI12" s="10"/>
      <c r="AJ12" s="10">
        <v>230176000</v>
      </c>
      <c r="AK12" s="10"/>
      <c r="AL12" s="10">
        <v>6800000</v>
      </c>
      <c r="AM12" s="10"/>
      <c r="AN12" s="10"/>
      <c r="AO12" s="10"/>
      <c r="AP12" s="10"/>
      <c r="AQ12" s="10"/>
      <c r="AR12" s="10">
        <v>290000</v>
      </c>
      <c r="AS12" s="10">
        <v>9794000</v>
      </c>
      <c r="AT12" s="10">
        <v>1140000</v>
      </c>
      <c r="AU12" s="10">
        <v>3235000</v>
      </c>
      <c r="AV12" s="10"/>
      <c r="AW12" s="10"/>
      <c r="AX12" s="10">
        <v>2336981163.0999999</v>
      </c>
      <c r="AY12" s="10">
        <v>920431150</v>
      </c>
      <c r="AZ12" s="10">
        <v>194080000</v>
      </c>
      <c r="BA12" s="10"/>
      <c r="BB12" s="10">
        <v>4467700000</v>
      </c>
      <c r="BC12" s="10">
        <v>5332400000</v>
      </c>
      <c r="BD12" s="10"/>
      <c r="BE12" s="10">
        <v>1170000000</v>
      </c>
      <c r="BF12" s="10"/>
      <c r="BG12" s="10"/>
      <c r="BH12" s="10"/>
      <c r="BI12" s="10">
        <v>203493500</v>
      </c>
      <c r="BJ12" s="10">
        <v>15849700000</v>
      </c>
      <c r="BK12" s="10">
        <v>200000000</v>
      </c>
      <c r="BL12" s="10">
        <v>1227670000</v>
      </c>
      <c r="BM12" s="10"/>
      <c r="BN12" s="10">
        <v>400000000</v>
      </c>
      <c r="BO12" s="10">
        <v>0</v>
      </c>
      <c r="BP12" s="10">
        <v>13320000000</v>
      </c>
      <c r="BQ12" s="10"/>
      <c r="BR12" s="10"/>
      <c r="BS12" s="10"/>
      <c r="BT12" s="10"/>
      <c r="BU12" s="10"/>
      <c r="BV12" s="10"/>
      <c r="BW12" s="10"/>
      <c r="BX12" s="10">
        <v>4672200000</v>
      </c>
      <c r="BY12" s="10">
        <v>1731547000</v>
      </c>
      <c r="BZ12" s="10">
        <v>660000000</v>
      </c>
      <c r="CA12" s="10"/>
      <c r="CB12" s="10">
        <v>5332400000</v>
      </c>
      <c r="CC12" s="10"/>
      <c r="CD12" s="10">
        <v>1070000000</v>
      </c>
      <c r="CE12" s="10"/>
      <c r="CF12" s="10"/>
      <c r="CG12" s="10"/>
      <c r="CH12" s="10">
        <v>126024000</v>
      </c>
      <c r="CI12" s="10"/>
      <c r="CJ12" s="10"/>
      <c r="CK12" s="10"/>
      <c r="CL12" s="10"/>
      <c r="CM12" s="10">
        <v>3000000</v>
      </c>
      <c r="CN12" s="10"/>
      <c r="CO12" s="10">
        <v>3485000</v>
      </c>
      <c r="CP12" s="10"/>
      <c r="CQ12" s="10"/>
      <c r="CR12" s="10"/>
      <c r="CS12" s="10"/>
      <c r="CT12" s="10"/>
      <c r="CU12" s="10"/>
      <c r="CV12" s="10"/>
      <c r="CW12" s="10">
        <v>9510658.0700000003</v>
      </c>
      <c r="CX12" s="10"/>
      <c r="CY12" s="10"/>
      <c r="CZ12" s="10">
        <v>133345000</v>
      </c>
      <c r="DA12" s="10"/>
      <c r="DB12" s="10"/>
      <c r="DC12" s="10">
        <v>465920000</v>
      </c>
      <c r="DD12" s="10">
        <v>343800000</v>
      </c>
      <c r="DE12" s="10"/>
      <c r="DF12" s="10"/>
      <c r="DG12" s="10">
        <v>178921879.62</v>
      </c>
      <c r="DH12" s="10"/>
      <c r="DI12" s="10"/>
      <c r="DJ12" s="10"/>
      <c r="DK12" s="10"/>
      <c r="DL12" s="10">
        <v>812262990</v>
      </c>
      <c r="DM12" s="10"/>
      <c r="DN12" s="10">
        <v>1731547000</v>
      </c>
      <c r="DO12" s="10">
        <v>660000000</v>
      </c>
      <c r="DP12" s="10"/>
      <c r="DQ12" s="10">
        <v>4672200000</v>
      </c>
      <c r="DR12" s="10">
        <v>5332400000</v>
      </c>
      <c r="DS12" s="10"/>
      <c r="DT12" s="10">
        <v>1070000000</v>
      </c>
      <c r="DU12" s="10">
        <v>4467700000</v>
      </c>
      <c r="DV12" s="10">
        <v>920431150</v>
      </c>
      <c r="DW12" s="10">
        <v>194080000</v>
      </c>
      <c r="DX12" s="10"/>
      <c r="DY12" s="10">
        <v>5332400000</v>
      </c>
      <c r="DZ12" s="10"/>
      <c r="EA12" s="10">
        <v>1170000000</v>
      </c>
      <c r="EB12" s="10"/>
      <c r="EC12" s="10"/>
      <c r="ED12" s="10"/>
      <c r="EE12" s="10">
        <v>196643400</v>
      </c>
      <c r="EF12" s="10">
        <v>16054200000</v>
      </c>
      <c r="EG12" s="10">
        <v>200000000</v>
      </c>
      <c r="EH12" s="10">
        <v>1227670000</v>
      </c>
      <c r="EI12" s="10"/>
      <c r="EJ12" s="10">
        <v>400000000</v>
      </c>
      <c r="EK12" s="10">
        <v>0</v>
      </c>
      <c r="EL12" s="10">
        <v>13220000000</v>
      </c>
      <c r="EM12" s="10"/>
      <c r="EN12" s="10">
        <v>3082400000</v>
      </c>
      <c r="EO12" s="10"/>
      <c r="EP12" s="10"/>
      <c r="EQ12" s="10">
        <v>2250000000</v>
      </c>
      <c r="ER12" s="10"/>
      <c r="ES12" s="10"/>
    </row>
    <row r="13" spans="1:149" x14ac:dyDescent="0.2">
      <c r="B13" s="2">
        <v>2011</v>
      </c>
      <c r="C13" s="1" t="s">
        <v>150</v>
      </c>
      <c r="E13" s="10">
        <v>59099000</v>
      </c>
      <c r="F13" s="10">
        <v>843448550</v>
      </c>
      <c r="G13" s="10">
        <v>249307500</v>
      </c>
      <c r="H13" s="10">
        <v>2748363900</v>
      </c>
      <c r="I13" s="10"/>
      <c r="J13" s="10">
        <v>501457500</v>
      </c>
      <c r="K13" s="10">
        <v>1168725575</v>
      </c>
      <c r="L13" s="10"/>
      <c r="M13" s="10"/>
      <c r="N13" s="10">
        <v>71333100</v>
      </c>
      <c r="O13" s="10"/>
      <c r="P13" s="10">
        <v>78614198</v>
      </c>
      <c r="Q13" s="10">
        <v>230410000</v>
      </c>
      <c r="R13" s="10">
        <v>73568900</v>
      </c>
      <c r="S13" s="10">
        <v>87460600</v>
      </c>
      <c r="T13" s="10">
        <v>1318500</v>
      </c>
      <c r="U13" s="10"/>
      <c r="V13" s="10">
        <v>3725200</v>
      </c>
      <c r="W13" s="10">
        <v>6425200</v>
      </c>
      <c r="X13" s="10"/>
      <c r="Y13" s="10"/>
      <c r="Z13" s="10">
        <v>15070000</v>
      </c>
      <c r="AA13" s="10">
        <v>9100000</v>
      </c>
      <c r="AB13" s="10"/>
      <c r="AC13" s="10">
        <v>1689655002</v>
      </c>
      <c r="AD13" s="10">
        <v>319175000</v>
      </c>
      <c r="AE13" s="10"/>
      <c r="AF13" s="10"/>
      <c r="AG13" s="10">
        <v>1432731460</v>
      </c>
      <c r="AH13" s="10"/>
      <c r="AI13" s="10"/>
      <c r="AJ13" s="10">
        <v>35479126.789999999</v>
      </c>
      <c r="AK13" s="10"/>
      <c r="AL13" s="10">
        <v>253730000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>
        <v>5390655646.0100002</v>
      </c>
      <c r="AY13" s="10">
        <v>1675161040</v>
      </c>
      <c r="AZ13" s="10"/>
      <c r="BA13" s="10"/>
      <c r="BB13" s="10">
        <v>2340000000</v>
      </c>
      <c r="BC13" s="10">
        <v>10470100000</v>
      </c>
      <c r="BD13" s="10"/>
      <c r="BE13" s="10">
        <v>600000000</v>
      </c>
      <c r="BF13" s="10"/>
      <c r="BG13" s="10"/>
      <c r="BH13" s="10"/>
      <c r="BI13" s="10">
        <v>495929091.94</v>
      </c>
      <c r="BJ13" s="10">
        <v>3950000000</v>
      </c>
      <c r="BK13" s="10">
        <v>2650000000</v>
      </c>
      <c r="BL13" s="10"/>
      <c r="BM13" s="10"/>
      <c r="BN13" s="10">
        <v>6143400000</v>
      </c>
      <c r="BO13" s="10">
        <v>1069700000</v>
      </c>
      <c r="BP13" s="10">
        <v>10600000000</v>
      </c>
      <c r="BQ13" s="10"/>
      <c r="BR13" s="10"/>
      <c r="BS13" s="10"/>
      <c r="BT13" s="10"/>
      <c r="BU13" s="10"/>
      <c r="BV13" s="10"/>
      <c r="BW13" s="10"/>
      <c r="BX13" s="10">
        <v>2320000000</v>
      </c>
      <c r="BY13" s="10">
        <v>5559519700</v>
      </c>
      <c r="BZ13" s="10"/>
      <c r="CA13" s="10"/>
      <c r="CB13" s="10">
        <v>10470100000</v>
      </c>
      <c r="CC13" s="10"/>
      <c r="CD13" s="10">
        <v>650000000</v>
      </c>
      <c r="CE13" s="10">
        <v>28550289</v>
      </c>
      <c r="CF13" s="10"/>
      <c r="CG13" s="10"/>
      <c r="CH13" s="10">
        <v>183483025.91999999</v>
      </c>
      <c r="CI13" s="10"/>
      <c r="CJ13" s="10"/>
      <c r="CK13" s="10"/>
      <c r="CL13" s="10"/>
      <c r="CM13" s="10"/>
      <c r="CN13" s="10">
        <v>6800000</v>
      </c>
      <c r="CO13" s="10">
        <v>22260000</v>
      </c>
      <c r="CP13" s="10"/>
      <c r="CQ13" s="10"/>
      <c r="CR13" s="10"/>
      <c r="CS13" s="10">
        <v>30647330</v>
      </c>
      <c r="CT13" s="10">
        <v>4536222.76</v>
      </c>
      <c r="CU13" s="10"/>
      <c r="CV13" s="10"/>
      <c r="CW13" s="10">
        <v>14324225.460000001</v>
      </c>
      <c r="CX13" s="10"/>
      <c r="CY13" s="10">
        <v>30500000</v>
      </c>
      <c r="CZ13" s="10">
        <v>7205000</v>
      </c>
      <c r="DA13" s="10">
        <v>94644000</v>
      </c>
      <c r="DB13" s="10"/>
      <c r="DC13" s="10"/>
      <c r="DD13" s="10">
        <v>356320000</v>
      </c>
      <c r="DE13" s="10"/>
      <c r="DF13" s="10"/>
      <c r="DG13" s="10">
        <v>84112235.719999999</v>
      </c>
      <c r="DH13" s="10"/>
      <c r="DI13" s="10">
        <v>2525000</v>
      </c>
      <c r="DJ13" s="10"/>
      <c r="DK13" s="10"/>
      <c r="DL13" s="10">
        <v>3836249240</v>
      </c>
      <c r="DM13" s="10"/>
      <c r="DN13" s="10">
        <v>5559519700</v>
      </c>
      <c r="DO13" s="10"/>
      <c r="DP13" s="10"/>
      <c r="DQ13" s="10">
        <v>2320000000</v>
      </c>
      <c r="DR13" s="10">
        <v>10470100000</v>
      </c>
      <c r="DS13" s="10"/>
      <c r="DT13" s="10">
        <v>650000000</v>
      </c>
      <c r="DU13" s="10">
        <v>2340000000</v>
      </c>
      <c r="DV13" s="10">
        <v>1675161040</v>
      </c>
      <c r="DW13" s="10"/>
      <c r="DX13" s="10"/>
      <c r="DY13" s="10">
        <v>10470100000</v>
      </c>
      <c r="DZ13" s="10"/>
      <c r="EA13" s="10">
        <v>600000000</v>
      </c>
      <c r="EB13" s="10"/>
      <c r="EC13" s="10"/>
      <c r="ED13" s="10"/>
      <c r="EE13" s="10">
        <v>512526480.88</v>
      </c>
      <c r="EF13" s="10">
        <v>3930000000</v>
      </c>
      <c r="EG13" s="10">
        <v>2700000000</v>
      </c>
      <c r="EH13" s="10"/>
      <c r="EI13" s="10"/>
      <c r="EJ13" s="10">
        <v>6143400000</v>
      </c>
      <c r="EK13" s="10">
        <v>1069700000</v>
      </c>
      <c r="EL13" s="10">
        <v>10650000000</v>
      </c>
      <c r="EM13" s="10"/>
      <c r="EN13" s="10">
        <v>7620100000</v>
      </c>
      <c r="EO13" s="10">
        <v>1300000000</v>
      </c>
      <c r="EP13" s="10"/>
      <c r="EQ13" s="10">
        <v>1550000000</v>
      </c>
      <c r="ER13" s="10"/>
      <c r="ES13" s="10"/>
    </row>
    <row r="14" spans="1:149" x14ac:dyDescent="0.2">
      <c r="B14" s="2">
        <v>2012</v>
      </c>
      <c r="C14" s="1" t="s">
        <v>151</v>
      </c>
      <c r="E14" s="10">
        <v>86037264</v>
      </c>
      <c r="F14" s="10"/>
      <c r="G14" s="10">
        <v>6626400</v>
      </c>
      <c r="H14" s="10">
        <v>1650000</v>
      </c>
      <c r="I14" s="10"/>
      <c r="J14" s="10">
        <v>46156800</v>
      </c>
      <c r="K14" s="10">
        <v>1481719316</v>
      </c>
      <c r="L14" s="10"/>
      <c r="M14" s="10">
        <v>303806000</v>
      </c>
      <c r="N14" s="10">
        <v>8778700</v>
      </c>
      <c r="O14" s="10"/>
      <c r="P14" s="10">
        <v>82575823</v>
      </c>
      <c r="Q14" s="10">
        <v>12972000</v>
      </c>
      <c r="R14" s="10">
        <v>58859600</v>
      </c>
      <c r="S14" s="10"/>
      <c r="T14" s="10">
        <v>169250</v>
      </c>
      <c r="U14" s="10"/>
      <c r="V14" s="10">
        <v>632160</v>
      </c>
      <c r="W14" s="10">
        <v>9352870</v>
      </c>
      <c r="X14" s="10"/>
      <c r="Y14" s="10"/>
      <c r="Z14" s="10">
        <v>101119356</v>
      </c>
      <c r="AA14" s="10"/>
      <c r="AB14" s="10"/>
      <c r="AC14" s="10"/>
      <c r="AD14" s="10"/>
      <c r="AE14" s="10"/>
      <c r="AF14" s="10"/>
      <c r="AG14" s="10">
        <v>55529240</v>
      </c>
      <c r="AH14" s="10"/>
      <c r="AI14" s="10"/>
      <c r="AJ14" s="10">
        <v>192910840</v>
      </c>
      <c r="AK14" s="10"/>
      <c r="AL14" s="10">
        <v>228289200</v>
      </c>
      <c r="AM14" s="10"/>
      <c r="AN14" s="10">
        <v>152053000</v>
      </c>
      <c r="AO14" s="10"/>
      <c r="AP14" s="10"/>
      <c r="AQ14" s="10"/>
      <c r="AR14" s="10"/>
      <c r="AS14" s="10"/>
      <c r="AT14" s="10"/>
      <c r="AU14" s="10">
        <v>324098840</v>
      </c>
      <c r="AV14" s="10"/>
      <c r="AW14" s="10"/>
      <c r="AX14" s="10">
        <v>1795446013.8</v>
      </c>
      <c r="AY14" s="10">
        <v>5229511550</v>
      </c>
      <c r="AZ14" s="10"/>
      <c r="BA14" s="10"/>
      <c r="BB14" s="10">
        <v>2220800000</v>
      </c>
      <c r="BC14" s="10">
        <v>2917900000</v>
      </c>
      <c r="BD14" s="10"/>
      <c r="BE14" s="10">
        <v>1359494440</v>
      </c>
      <c r="BF14" s="10"/>
      <c r="BG14" s="10"/>
      <c r="BH14" s="10"/>
      <c r="BI14" s="10">
        <v>254121090.09999999</v>
      </c>
      <c r="BJ14" s="10">
        <v>10795400000</v>
      </c>
      <c r="BK14" s="10">
        <v>4581558700</v>
      </c>
      <c r="BL14" s="10"/>
      <c r="BM14" s="10"/>
      <c r="BN14" s="10">
        <v>2717900000</v>
      </c>
      <c r="BO14" s="10">
        <v>1812600000</v>
      </c>
      <c r="BP14" s="10">
        <v>12559494440</v>
      </c>
      <c r="BQ14" s="10"/>
      <c r="BR14" s="10">
        <v>1900000000</v>
      </c>
      <c r="BS14" s="10"/>
      <c r="BT14" s="10"/>
      <c r="BU14" s="10"/>
      <c r="BV14" s="10"/>
      <c r="BW14" s="10"/>
      <c r="BX14" s="10">
        <v>2299800000</v>
      </c>
      <c r="BY14" s="10">
        <v>6323146380</v>
      </c>
      <c r="BZ14" s="10"/>
      <c r="CA14" s="10"/>
      <c r="CB14" s="10">
        <v>2941200000</v>
      </c>
      <c r="CC14" s="10"/>
      <c r="CD14" s="10">
        <v>1465859610</v>
      </c>
      <c r="CE14" s="10">
        <v>3494820</v>
      </c>
      <c r="CF14" s="10"/>
      <c r="CG14" s="10"/>
      <c r="CH14" s="10">
        <v>804220415.78999996</v>
      </c>
      <c r="CI14" s="10"/>
      <c r="CJ14" s="10"/>
      <c r="CK14" s="10"/>
      <c r="CL14" s="10"/>
      <c r="CM14" s="10"/>
      <c r="CN14" s="10">
        <v>51100000</v>
      </c>
      <c r="CO14" s="10"/>
      <c r="CP14" s="10"/>
      <c r="CQ14" s="10"/>
      <c r="CR14" s="10"/>
      <c r="CS14" s="10"/>
      <c r="CT14" s="10"/>
      <c r="CU14" s="10"/>
      <c r="CV14" s="10"/>
      <c r="CW14" s="10">
        <v>4300234.24</v>
      </c>
      <c r="CX14" s="10"/>
      <c r="CY14" s="10">
        <v>154000000</v>
      </c>
      <c r="CZ14" s="10">
        <v>648666000</v>
      </c>
      <c r="DA14" s="10">
        <v>168371500</v>
      </c>
      <c r="DB14" s="10"/>
      <c r="DC14" s="10"/>
      <c r="DD14" s="10">
        <v>717454335</v>
      </c>
      <c r="DE14" s="10"/>
      <c r="DF14" s="10"/>
      <c r="DG14" s="10">
        <v>74968521.920000002</v>
      </c>
      <c r="DH14" s="10"/>
      <c r="DI14" s="10">
        <v>2368000</v>
      </c>
      <c r="DJ14" s="10"/>
      <c r="DK14" s="10"/>
      <c r="DL14" s="10">
        <v>1093707230</v>
      </c>
      <c r="DM14" s="10"/>
      <c r="DN14" s="10">
        <v>6323146380</v>
      </c>
      <c r="DO14" s="10"/>
      <c r="DP14" s="10"/>
      <c r="DQ14" s="10">
        <v>2299800000</v>
      </c>
      <c r="DR14" s="10">
        <v>2941200000</v>
      </c>
      <c r="DS14" s="10"/>
      <c r="DT14" s="10">
        <v>1465859610</v>
      </c>
      <c r="DU14" s="10">
        <v>2220800000</v>
      </c>
      <c r="DV14" s="10">
        <v>5229511550</v>
      </c>
      <c r="DW14" s="10"/>
      <c r="DX14" s="10"/>
      <c r="DY14" s="10">
        <v>2917900000</v>
      </c>
      <c r="DZ14" s="10"/>
      <c r="EA14" s="10">
        <v>1359494440</v>
      </c>
      <c r="EB14" s="10"/>
      <c r="EC14" s="10"/>
      <c r="ED14" s="10"/>
      <c r="EE14" s="10">
        <v>253687535.94999999</v>
      </c>
      <c r="EF14" s="10">
        <v>10874400000</v>
      </c>
      <c r="EG14" s="10">
        <v>4581558700</v>
      </c>
      <c r="EH14" s="10"/>
      <c r="EI14" s="10"/>
      <c r="EJ14" s="10">
        <v>2717900000</v>
      </c>
      <c r="EK14" s="10">
        <v>1835900000</v>
      </c>
      <c r="EL14" s="10">
        <v>12665859610</v>
      </c>
      <c r="EM14" s="10"/>
      <c r="EN14" s="10">
        <v>2417900000</v>
      </c>
      <c r="EO14" s="10"/>
      <c r="EP14" s="10"/>
      <c r="EQ14" s="10">
        <v>500000000</v>
      </c>
      <c r="ER14" s="10"/>
      <c r="ES14" s="10"/>
    </row>
    <row r="15" spans="1:149" x14ac:dyDescent="0.2">
      <c r="B15" s="2">
        <v>2013</v>
      </c>
      <c r="C15" s="1" t="s">
        <v>152</v>
      </c>
      <c r="E15" s="10">
        <v>195890300</v>
      </c>
      <c r="F15" s="10">
        <v>47124000</v>
      </c>
      <c r="G15" s="10">
        <v>531591500</v>
      </c>
      <c r="H15" s="10">
        <v>9904000</v>
      </c>
      <c r="I15" s="10"/>
      <c r="J15" s="10"/>
      <c r="K15" s="10">
        <v>2295642560</v>
      </c>
      <c r="L15" s="10"/>
      <c r="M15" s="10"/>
      <c r="N15" s="10">
        <v>37391000</v>
      </c>
      <c r="O15" s="10">
        <v>1686000</v>
      </c>
      <c r="P15" s="10">
        <v>128218126</v>
      </c>
      <c r="Q15" s="10">
        <v>52387000</v>
      </c>
      <c r="R15" s="10">
        <v>98769200</v>
      </c>
      <c r="S15" s="10"/>
      <c r="T15" s="10">
        <v>1067000</v>
      </c>
      <c r="U15" s="10">
        <v>26300</v>
      </c>
      <c r="V15" s="10">
        <v>3945800</v>
      </c>
      <c r="W15" s="10">
        <v>18422848</v>
      </c>
      <c r="X15" s="10"/>
      <c r="Y15" s="10"/>
      <c r="Z15" s="10">
        <v>100923950</v>
      </c>
      <c r="AA15" s="10">
        <v>71992000</v>
      </c>
      <c r="AB15" s="10"/>
      <c r="AC15" s="10"/>
      <c r="AD15" s="10">
        <v>92538000</v>
      </c>
      <c r="AE15" s="10">
        <v>192566397</v>
      </c>
      <c r="AF15" s="10"/>
      <c r="AG15" s="10">
        <v>777961300.67999995</v>
      </c>
      <c r="AH15" s="10"/>
      <c r="AI15" s="10"/>
      <c r="AJ15" s="10">
        <v>86852000</v>
      </c>
      <c r="AK15" s="10"/>
      <c r="AL15" s="10">
        <v>513250000</v>
      </c>
      <c r="AM15" s="10"/>
      <c r="AN15" s="10">
        <v>736206516</v>
      </c>
      <c r="AO15" s="10"/>
      <c r="AP15" s="10"/>
      <c r="AQ15" s="10"/>
      <c r="AR15" s="10">
        <v>40944170</v>
      </c>
      <c r="AS15" s="10">
        <v>154256200</v>
      </c>
      <c r="AT15" s="10">
        <v>302901727.60000002</v>
      </c>
      <c r="AU15" s="10">
        <v>176289383.31</v>
      </c>
      <c r="AV15" s="10"/>
      <c r="AW15" s="10"/>
      <c r="AX15" s="10">
        <v>2617246680.7199998</v>
      </c>
      <c r="AY15" s="10">
        <v>1225464000</v>
      </c>
      <c r="AZ15" s="10"/>
      <c r="BA15" s="10"/>
      <c r="BB15" s="10">
        <v>2031500000</v>
      </c>
      <c r="BC15" s="10">
        <v>3369000000</v>
      </c>
      <c r="BD15" s="10"/>
      <c r="BE15" s="10">
        <v>2905000000</v>
      </c>
      <c r="BF15" s="10"/>
      <c r="BG15" s="10"/>
      <c r="BH15" s="10"/>
      <c r="BI15" s="10">
        <v>230523391.63999999</v>
      </c>
      <c r="BJ15" s="10">
        <v>11827500000</v>
      </c>
      <c r="BK15" s="10">
        <v>900000000</v>
      </c>
      <c r="BL15" s="10">
        <v>3599900000</v>
      </c>
      <c r="BM15" s="10"/>
      <c r="BN15" s="10">
        <v>2742500000</v>
      </c>
      <c r="BO15" s="10">
        <v>3129500000</v>
      </c>
      <c r="BP15" s="10">
        <v>10411000000</v>
      </c>
      <c r="BQ15" s="10"/>
      <c r="BR15" s="10">
        <v>1700000000</v>
      </c>
      <c r="BS15" s="10"/>
      <c r="BT15" s="10"/>
      <c r="BU15" s="10"/>
      <c r="BV15" s="10"/>
      <c r="BW15" s="10"/>
      <c r="BX15" s="10">
        <v>2561500000</v>
      </c>
      <c r="BY15" s="10">
        <v>2905000000</v>
      </c>
      <c r="BZ15" s="10">
        <v>2846985000</v>
      </c>
      <c r="CA15" s="10"/>
      <c r="CB15" s="10">
        <v>3952000000</v>
      </c>
      <c r="CC15" s="10"/>
      <c r="CD15" s="10">
        <v>3395000000</v>
      </c>
      <c r="CE15" s="10"/>
      <c r="CF15" s="10"/>
      <c r="CG15" s="10"/>
      <c r="CH15" s="10">
        <v>310106633.43000001</v>
      </c>
      <c r="CI15" s="10"/>
      <c r="CJ15" s="10"/>
      <c r="CK15" s="10"/>
      <c r="CL15" s="10"/>
      <c r="CM15" s="10"/>
      <c r="CN15" s="10">
        <v>64100000</v>
      </c>
      <c r="CO15" s="10">
        <v>5000000</v>
      </c>
      <c r="CP15" s="10"/>
      <c r="CQ15" s="10"/>
      <c r="CR15" s="10"/>
      <c r="CS15" s="10"/>
      <c r="CT15" s="10"/>
      <c r="CU15" s="10"/>
      <c r="CV15" s="10"/>
      <c r="CW15" s="10">
        <v>11255637</v>
      </c>
      <c r="CX15" s="10"/>
      <c r="CY15" s="10"/>
      <c r="CZ15" s="10">
        <v>61135000</v>
      </c>
      <c r="DA15" s="10">
        <v>26573000</v>
      </c>
      <c r="DB15" s="10">
        <v>2050000</v>
      </c>
      <c r="DC15" s="10">
        <v>2609640000</v>
      </c>
      <c r="DD15" s="10">
        <v>711486250</v>
      </c>
      <c r="DE15" s="10"/>
      <c r="DF15" s="10"/>
      <c r="DG15" s="10">
        <v>303153503.5</v>
      </c>
      <c r="DH15" s="10"/>
      <c r="DI15" s="10">
        <v>4681017.88</v>
      </c>
      <c r="DJ15" s="10">
        <v>243500</v>
      </c>
      <c r="DK15" s="10"/>
      <c r="DL15" s="10">
        <v>1680452700</v>
      </c>
      <c r="DM15" s="10"/>
      <c r="DN15" s="10">
        <v>2905000000</v>
      </c>
      <c r="DO15" s="10">
        <v>2846985000</v>
      </c>
      <c r="DP15" s="10"/>
      <c r="DQ15" s="10">
        <v>2561500000</v>
      </c>
      <c r="DR15" s="10">
        <v>3952000000</v>
      </c>
      <c r="DS15" s="10"/>
      <c r="DT15" s="10">
        <v>3395000000</v>
      </c>
      <c r="DU15" s="10">
        <v>2031500000</v>
      </c>
      <c r="DV15" s="10">
        <v>1225464000</v>
      </c>
      <c r="DW15" s="10"/>
      <c r="DX15" s="10"/>
      <c r="DY15" s="10">
        <v>3369000000</v>
      </c>
      <c r="DZ15" s="10"/>
      <c r="EA15" s="10">
        <v>2905000000</v>
      </c>
      <c r="EB15" s="10"/>
      <c r="EC15" s="10"/>
      <c r="ED15" s="10"/>
      <c r="EE15" s="10">
        <v>217295109.13999999</v>
      </c>
      <c r="EF15" s="10">
        <v>12357500000</v>
      </c>
      <c r="EG15" s="10">
        <v>900000000</v>
      </c>
      <c r="EH15" s="10">
        <v>3837245000</v>
      </c>
      <c r="EI15" s="10"/>
      <c r="EJ15" s="10">
        <v>2742500000</v>
      </c>
      <c r="EK15" s="10">
        <v>3172500000</v>
      </c>
      <c r="EL15" s="10">
        <v>10901000000</v>
      </c>
      <c r="EM15" s="10"/>
      <c r="EN15" s="10">
        <v>3409000000</v>
      </c>
      <c r="EO15" s="10"/>
      <c r="EP15" s="10"/>
      <c r="EQ15" s="10">
        <v>500000000</v>
      </c>
      <c r="ER15" s="10"/>
      <c r="ES15" s="10"/>
    </row>
    <row r="16" spans="1:149" x14ac:dyDescent="0.2">
      <c r="B16" s="2">
        <v>2014</v>
      </c>
      <c r="C16" s="1" t="s">
        <v>153</v>
      </c>
      <c r="E16" s="10">
        <v>136388800</v>
      </c>
      <c r="F16" s="10">
        <v>1189698800</v>
      </c>
      <c r="G16" s="10">
        <v>110466000</v>
      </c>
      <c r="H16" s="10">
        <v>260008800</v>
      </c>
      <c r="I16" s="10"/>
      <c r="J16" s="10">
        <v>1271285400</v>
      </c>
      <c r="K16" s="10">
        <v>1434614650</v>
      </c>
      <c r="L16" s="10">
        <v>4333266275</v>
      </c>
      <c r="M16" s="10"/>
      <c r="N16" s="10">
        <v>68647600</v>
      </c>
      <c r="O16" s="10"/>
      <c r="P16" s="10"/>
      <c r="Q16" s="10">
        <v>50120000</v>
      </c>
      <c r="R16" s="10">
        <v>108094435</v>
      </c>
      <c r="S16" s="10"/>
      <c r="T16" s="10"/>
      <c r="U16" s="10"/>
      <c r="V16" s="10"/>
      <c r="W16" s="10">
        <v>6213255</v>
      </c>
      <c r="X16" s="10"/>
      <c r="Y16" s="10"/>
      <c r="Z16" s="10">
        <v>10427200</v>
      </c>
      <c r="AA16" s="10">
        <v>8010800</v>
      </c>
      <c r="AB16" s="10"/>
      <c r="AC16" s="10"/>
      <c r="AD16" s="10"/>
      <c r="AE16" s="10"/>
      <c r="AF16" s="10"/>
      <c r="AG16" s="10">
        <v>846290975</v>
      </c>
      <c r="AH16" s="10"/>
      <c r="AI16" s="10"/>
      <c r="AJ16" s="10">
        <v>219451000</v>
      </c>
      <c r="AK16" s="10"/>
      <c r="AL16" s="10">
        <v>797820000</v>
      </c>
      <c r="AM16" s="10"/>
      <c r="AN16" s="10"/>
      <c r="AO16" s="10"/>
      <c r="AP16" s="10"/>
      <c r="AQ16" s="10"/>
      <c r="AR16" s="10"/>
      <c r="AS16" s="10"/>
      <c r="AT16" s="10"/>
      <c r="AU16" s="10">
        <v>1242000</v>
      </c>
      <c r="AV16" s="10"/>
      <c r="AW16" s="10"/>
      <c r="AX16" s="10">
        <v>4144125132.1799998</v>
      </c>
      <c r="AY16" s="10">
        <v>2140954290</v>
      </c>
      <c r="AZ16" s="10"/>
      <c r="BA16" s="10"/>
      <c r="BB16" s="10">
        <v>7680000000</v>
      </c>
      <c r="BC16" s="10">
        <v>9006000000</v>
      </c>
      <c r="BD16" s="10"/>
      <c r="BE16" s="10">
        <v>5550000000</v>
      </c>
      <c r="BF16" s="10"/>
      <c r="BG16" s="10"/>
      <c r="BH16" s="10"/>
      <c r="BI16" s="10">
        <v>1303786422.76</v>
      </c>
      <c r="BJ16" s="10">
        <v>7680000000</v>
      </c>
      <c r="BK16" s="10">
        <v>800000000</v>
      </c>
      <c r="BL16" s="10"/>
      <c r="BM16" s="10"/>
      <c r="BN16" s="10">
        <v>8191000000</v>
      </c>
      <c r="BO16" s="10">
        <v>5432000000</v>
      </c>
      <c r="BP16" s="10">
        <v>13060000000</v>
      </c>
      <c r="BQ16" s="10"/>
      <c r="BR16" s="10"/>
      <c r="BS16" s="10"/>
      <c r="BT16" s="10"/>
      <c r="BU16" s="10"/>
      <c r="BV16" s="10"/>
      <c r="BW16" s="10"/>
      <c r="BX16" s="10">
        <v>7680000000</v>
      </c>
      <c r="BY16" s="10">
        <v>5550000000</v>
      </c>
      <c r="BZ16" s="10"/>
      <c r="CA16" s="10"/>
      <c r="CB16" s="10">
        <v>8581000000</v>
      </c>
      <c r="CC16" s="10"/>
      <c r="CD16" s="10">
        <v>5440000000</v>
      </c>
      <c r="CE16" s="10"/>
      <c r="CF16" s="10">
        <v>355000000</v>
      </c>
      <c r="CG16" s="10"/>
      <c r="CH16" s="10">
        <v>117535605</v>
      </c>
      <c r="CI16" s="10"/>
      <c r="CJ16" s="10"/>
      <c r="CK16" s="10"/>
      <c r="CL16" s="10"/>
      <c r="CM16" s="10"/>
      <c r="CN16" s="10">
        <v>105495000</v>
      </c>
      <c r="CO16" s="10">
        <v>137700000</v>
      </c>
      <c r="CP16" s="10">
        <v>258650000</v>
      </c>
      <c r="CQ16" s="10"/>
      <c r="CR16" s="10"/>
      <c r="CS16" s="10"/>
      <c r="CT16" s="10">
        <v>258763390.05000001</v>
      </c>
      <c r="CU16" s="10"/>
      <c r="CV16" s="10"/>
      <c r="CW16" s="10">
        <v>15903841.630000001</v>
      </c>
      <c r="CX16" s="10"/>
      <c r="CY16" s="10"/>
      <c r="CZ16" s="10">
        <v>1164876500</v>
      </c>
      <c r="DA16" s="10"/>
      <c r="DB16" s="10"/>
      <c r="DC16" s="10"/>
      <c r="DD16" s="10">
        <v>615000000</v>
      </c>
      <c r="DE16" s="10"/>
      <c r="DF16" s="10"/>
      <c r="DG16" s="10">
        <v>75111000</v>
      </c>
      <c r="DH16" s="10"/>
      <c r="DI16" s="10">
        <v>13325000</v>
      </c>
      <c r="DJ16" s="10"/>
      <c r="DK16" s="10"/>
      <c r="DL16" s="10">
        <v>3411552310</v>
      </c>
      <c r="DM16" s="10"/>
      <c r="DN16" s="10">
        <v>5550000000</v>
      </c>
      <c r="DO16" s="10"/>
      <c r="DP16" s="10"/>
      <c r="DQ16" s="10">
        <v>7680000000</v>
      </c>
      <c r="DR16" s="10">
        <v>8581000000</v>
      </c>
      <c r="DS16" s="10"/>
      <c r="DT16" s="10">
        <v>5440000000</v>
      </c>
      <c r="DU16" s="10">
        <v>7680000000</v>
      </c>
      <c r="DV16" s="10">
        <v>2140954290</v>
      </c>
      <c r="DW16" s="10"/>
      <c r="DX16" s="10"/>
      <c r="DY16" s="10">
        <v>9006000000</v>
      </c>
      <c r="DZ16" s="10"/>
      <c r="EA16" s="10">
        <v>5550000000</v>
      </c>
      <c r="EB16" s="10"/>
      <c r="EC16" s="10"/>
      <c r="ED16" s="10"/>
      <c r="EE16" s="10">
        <v>1300044898.26</v>
      </c>
      <c r="EF16" s="10">
        <v>7680000000</v>
      </c>
      <c r="EG16" s="10">
        <v>800000000</v>
      </c>
      <c r="EH16" s="10"/>
      <c r="EI16" s="10"/>
      <c r="EJ16" s="10">
        <v>8191000000</v>
      </c>
      <c r="EK16" s="10">
        <v>5007000000</v>
      </c>
      <c r="EL16" s="10">
        <v>12950000000</v>
      </c>
      <c r="EM16" s="10"/>
      <c r="EN16" s="10">
        <v>6156000000</v>
      </c>
      <c r="EO16" s="10">
        <v>450000000</v>
      </c>
      <c r="EP16" s="10"/>
      <c r="EQ16" s="10">
        <v>2400000000</v>
      </c>
      <c r="ER16" s="10"/>
      <c r="ES16" s="10"/>
    </row>
    <row r="17" spans="2:149" x14ac:dyDescent="0.2">
      <c r="B17" s="2">
        <v>2015</v>
      </c>
      <c r="C17" s="1" t="s">
        <v>154</v>
      </c>
      <c r="E17" s="10">
        <v>72366100</v>
      </c>
      <c r="F17" s="10"/>
      <c r="G17" s="10">
        <v>153865100</v>
      </c>
      <c r="H17" s="10">
        <v>858946800</v>
      </c>
      <c r="I17" s="10"/>
      <c r="J17" s="10"/>
      <c r="K17" s="10">
        <v>518931400</v>
      </c>
      <c r="L17" s="10"/>
      <c r="M17" s="10"/>
      <c r="N17" s="10">
        <v>23972800</v>
      </c>
      <c r="O17" s="10"/>
      <c r="P17" s="10"/>
      <c r="Q17" s="10"/>
      <c r="R17" s="10">
        <v>154656200</v>
      </c>
      <c r="S17" s="10"/>
      <c r="T17" s="10"/>
      <c r="U17" s="10"/>
      <c r="V17" s="10"/>
      <c r="W17" s="10">
        <v>10374400</v>
      </c>
      <c r="X17" s="10"/>
      <c r="Y17" s="10"/>
      <c r="Z17" s="10">
        <v>171951107</v>
      </c>
      <c r="AA17" s="10">
        <v>434143173</v>
      </c>
      <c r="AB17" s="10"/>
      <c r="AC17" s="10"/>
      <c r="AD17" s="10">
        <v>76174000</v>
      </c>
      <c r="AE17" s="10"/>
      <c r="AF17" s="10"/>
      <c r="AG17" s="10">
        <v>762068424.66999996</v>
      </c>
      <c r="AH17" s="10"/>
      <c r="AI17" s="10"/>
      <c r="AJ17" s="10">
        <v>55570000</v>
      </c>
      <c r="AK17" s="10"/>
      <c r="AL17" s="10">
        <v>174450000</v>
      </c>
      <c r="AM17" s="10"/>
      <c r="AN17" s="10">
        <v>51449000</v>
      </c>
      <c r="AO17" s="10"/>
      <c r="AP17" s="10"/>
      <c r="AQ17" s="10"/>
      <c r="AR17" s="10"/>
      <c r="AS17" s="10">
        <v>96280000</v>
      </c>
      <c r="AT17" s="10">
        <v>73519400</v>
      </c>
      <c r="AU17" s="10">
        <v>104115900</v>
      </c>
      <c r="AV17" s="10"/>
      <c r="AW17" s="10"/>
      <c r="AX17" s="10">
        <v>527859374.39999998</v>
      </c>
      <c r="AY17" s="10">
        <v>2414872500</v>
      </c>
      <c r="AZ17" s="10"/>
      <c r="BA17" s="10"/>
      <c r="BB17" s="10">
        <v>1439500000</v>
      </c>
      <c r="BC17" s="10">
        <v>2460500000</v>
      </c>
      <c r="BD17" s="10"/>
      <c r="BE17" s="10">
        <v>3854000000</v>
      </c>
      <c r="BF17" s="10"/>
      <c r="BG17" s="10"/>
      <c r="BH17" s="10"/>
      <c r="BI17" s="10">
        <v>483632912.80000001</v>
      </c>
      <c r="BJ17" s="10">
        <v>5736000000</v>
      </c>
      <c r="BK17" s="10">
        <v>617000000</v>
      </c>
      <c r="BL17" s="10"/>
      <c r="BM17" s="10"/>
      <c r="BN17" s="10">
        <v>900000000</v>
      </c>
      <c r="BO17" s="10">
        <v>1030000000</v>
      </c>
      <c r="BP17" s="10">
        <v>10515000000</v>
      </c>
      <c r="BQ17" s="10"/>
      <c r="BR17" s="10">
        <v>600000000</v>
      </c>
      <c r="BS17" s="10"/>
      <c r="BT17" s="10"/>
      <c r="BU17" s="10"/>
      <c r="BV17" s="10"/>
      <c r="BW17" s="10"/>
      <c r="BX17" s="10">
        <v>1540000000</v>
      </c>
      <c r="BY17" s="10">
        <v>3854000000</v>
      </c>
      <c r="BZ17" s="10"/>
      <c r="CA17" s="10"/>
      <c r="CB17" s="10">
        <v>2460500000</v>
      </c>
      <c r="CC17" s="10"/>
      <c r="CD17" s="10">
        <v>4003000000</v>
      </c>
      <c r="CE17" s="10">
        <v>39565364</v>
      </c>
      <c r="CF17" s="10"/>
      <c r="CG17" s="10"/>
      <c r="CH17" s="10">
        <v>306705828</v>
      </c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>
        <v>1035460</v>
      </c>
      <c r="CX17" s="10"/>
      <c r="CY17" s="10">
        <v>89508000</v>
      </c>
      <c r="CZ17" s="10">
        <v>18512000</v>
      </c>
      <c r="DA17" s="10">
        <v>16074000</v>
      </c>
      <c r="DB17" s="10">
        <v>4855000</v>
      </c>
      <c r="DC17" s="10"/>
      <c r="DD17" s="10">
        <v>106532098</v>
      </c>
      <c r="DE17" s="10"/>
      <c r="DF17" s="10"/>
      <c r="DG17" s="10">
        <v>180412228.18000001</v>
      </c>
      <c r="DH17" s="10"/>
      <c r="DI17" s="10"/>
      <c r="DJ17" s="10"/>
      <c r="DK17" s="10"/>
      <c r="DL17" s="10">
        <v>1440990000</v>
      </c>
      <c r="DM17" s="10"/>
      <c r="DN17" s="10">
        <v>3854000000</v>
      </c>
      <c r="DO17" s="10"/>
      <c r="DP17" s="10"/>
      <c r="DQ17" s="10">
        <v>1540000000</v>
      </c>
      <c r="DR17" s="10">
        <v>2460500000</v>
      </c>
      <c r="DS17" s="10"/>
      <c r="DT17" s="10">
        <v>4003000000</v>
      </c>
      <c r="DU17" s="10">
        <v>1439500000</v>
      </c>
      <c r="DV17" s="10">
        <v>2414872500</v>
      </c>
      <c r="DW17" s="10"/>
      <c r="DX17" s="10"/>
      <c r="DY17" s="10">
        <v>2460500000</v>
      </c>
      <c r="DZ17" s="10"/>
      <c r="EA17" s="10">
        <v>3854000000</v>
      </c>
      <c r="EB17" s="10"/>
      <c r="EC17" s="10"/>
      <c r="ED17" s="10"/>
      <c r="EE17" s="10">
        <v>490136113.69</v>
      </c>
      <c r="EF17" s="10">
        <v>5836500000</v>
      </c>
      <c r="EG17" s="10">
        <v>617000000</v>
      </c>
      <c r="EH17" s="10"/>
      <c r="EI17" s="10"/>
      <c r="EJ17" s="10">
        <v>900000000</v>
      </c>
      <c r="EK17" s="10">
        <v>1030000000</v>
      </c>
      <c r="EL17" s="10">
        <v>10664000000</v>
      </c>
      <c r="EM17" s="10"/>
      <c r="EN17" s="10">
        <v>1610500000</v>
      </c>
      <c r="EO17" s="10"/>
      <c r="EP17" s="10"/>
      <c r="EQ17" s="10">
        <v>850000000</v>
      </c>
      <c r="ER17" s="10"/>
      <c r="ES17" s="10"/>
    </row>
    <row r="18" spans="2:149" x14ac:dyDescent="0.2">
      <c r="E18" s="10">
        <v>1118818750</v>
      </c>
      <c r="F18" s="10">
        <v>1687538310</v>
      </c>
      <c r="G18" s="10">
        <v>1019770400</v>
      </c>
      <c r="H18" s="10">
        <v>1847920000</v>
      </c>
      <c r="I18" s="10">
        <v>315229500</v>
      </c>
      <c r="J18" s="10">
        <v>3717640150</v>
      </c>
      <c r="K18" s="10">
        <v>13651347335</v>
      </c>
      <c r="L18" s="10">
        <v>6463123239.6300001</v>
      </c>
      <c r="M18" s="10"/>
      <c r="N18" s="10">
        <v>259080620</v>
      </c>
      <c r="O18" s="10">
        <v>863280000</v>
      </c>
      <c r="P18" s="10">
        <v>106428466</v>
      </c>
      <c r="Q18" s="10">
        <v>1812650975</v>
      </c>
      <c r="R18" s="10">
        <v>499126297.75</v>
      </c>
      <c r="S18" s="10"/>
      <c r="T18" s="10">
        <v>676803944.27999997</v>
      </c>
      <c r="U18" s="10">
        <v>31856795</v>
      </c>
      <c r="V18" s="10">
        <v>701599783.88</v>
      </c>
      <c r="W18" s="10">
        <v>158099801.91999999</v>
      </c>
      <c r="X18" s="10">
        <v>4042500</v>
      </c>
      <c r="Y18" s="10"/>
      <c r="Z18" s="10">
        <v>289519560</v>
      </c>
      <c r="AA18" s="10">
        <v>99731480</v>
      </c>
      <c r="AB18" s="10">
        <v>1347919072.96</v>
      </c>
      <c r="AC18" s="10">
        <v>160880000</v>
      </c>
      <c r="AD18" s="10">
        <v>2607542065</v>
      </c>
      <c r="AE18" s="10">
        <v>230377931.27000001</v>
      </c>
      <c r="AF18" s="10"/>
      <c r="AG18" s="10">
        <v>2235277510.0700002</v>
      </c>
      <c r="AH18" s="10"/>
      <c r="AI18" s="10"/>
      <c r="AJ18" s="10">
        <v>1000495000</v>
      </c>
      <c r="AK18" s="10"/>
      <c r="AL18" s="10">
        <v>1228703000</v>
      </c>
      <c r="AM18" s="10">
        <v>116637000</v>
      </c>
      <c r="AN18" s="10">
        <v>919959500</v>
      </c>
      <c r="AO18" s="10">
        <v>44019000</v>
      </c>
      <c r="AP18" s="10">
        <v>536462955.87</v>
      </c>
      <c r="AQ18" s="10"/>
      <c r="AR18" s="10">
        <v>266311516</v>
      </c>
      <c r="AS18" s="10">
        <v>109980369.79000001</v>
      </c>
      <c r="AT18" s="10">
        <v>3539000</v>
      </c>
      <c r="AU18" s="10">
        <v>1377345250.26</v>
      </c>
      <c r="AV18" s="10"/>
      <c r="AW18" s="10"/>
      <c r="AX18" s="10">
        <v>2721715105.4299998</v>
      </c>
      <c r="AY18" s="10">
        <v>31444818024</v>
      </c>
      <c r="AZ18" s="10">
        <v>4214405000</v>
      </c>
      <c r="BA18" s="10">
        <v>12550798091.459999</v>
      </c>
      <c r="BB18" s="10">
        <v>34942500000</v>
      </c>
      <c r="BC18" s="10">
        <v>20096200000</v>
      </c>
      <c r="BD18" s="10"/>
      <c r="BE18" s="10">
        <v>15081420370</v>
      </c>
      <c r="BF18" s="10"/>
      <c r="BG18" s="10"/>
      <c r="BH18" s="10"/>
      <c r="BI18" s="10">
        <v>3818289991.4899998</v>
      </c>
      <c r="BJ18" s="10">
        <v>112893900000</v>
      </c>
      <c r="BK18" s="10">
        <v>0</v>
      </c>
      <c r="BL18" s="10">
        <v>5622852000</v>
      </c>
      <c r="BM18" s="10">
        <v>0</v>
      </c>
      <c r="BN18" s="10">
        <v>34374340475.93</v>
      </c>
      <c r="BO18" s="10">
        <v>8423100000</v>
      </c>
      <c r="BP18" s="10">
        <v>37188833770</v>
      </c>
      <c r="BQ18" s="10"/>
      <c r="BR18" s="10">
        <v>6800000000</v>
      </c>
      <c r="BS18" s="10"/>
      <c r="BT18" s="10"/>
      <c r="BU18" s="10"/>
      <c r="BV18" s="10"/>
      <c r="BW18" s="10"/>
      <c r="BX18" s="10">
        <v>40559213630</v>
      </c>
      <c r="BY18" s="10">
        <v>39829875170</v>
      </c>
      <c r="BZ18" s="10">
        <v>6806690000</v>
      </c>
      <c r="CA18" s="10">
        <v>3317947001</v>
      </c>
      <c r="CB18" s="10">
        <v>19892495000</v>
      </c>
      <c r="CC18" s="10"/>
      <c r="CD18" s="10">
        <v>14786324290</v>
      </c>
      <c r="CE18" s="10"/>
      <c r="CF18" s="10"/>
      <c r="CG18" s="10">
        <v>2541500000</v>
      </c>
      <c r="CH18" s="10">
        <v>1218187225.72</v>
      </c>
      <c r="CI18" s="10"/>
      <c r="CJ18" s="10"/>
      <c r="CK18" s="10"/>
      <c r="CL18" s="10">
        <v>75000000</v>
      </c>
      <c r="CM18" s="10">
        <v>700000</v>
      </c>
      <c r="CN18" s="10">
        <v>434850000</v>
      </c>
      <c r="CO18" s="10">
        <v>69000000</v>
      </c>
      <c r="CP18" s="10">
        <v>28000000</v>
      </c>
      <c r="CQ18" s="10">
        <v>722000000</v>
      </c>
      <c r="CR18" s="10"/>
      <c r="CS18" s="10">
        <v>850000</v>
      </c>
      <c r="CT18" s="10"/>
      <c r="CU18" s="10"/>
      <c r="CV18" s="10"/>
      <c r="CW18" s="10">
        <v>237624385.31</v>
      </c>
      <c r="CX18" s="10"/>
      <c r="CY18" s="10">
        <v>324425000</v>
      </c>
      <c r="CZ18" s="10">
        <v>3043261677.0100002</v>
      </c>
      <c r="DA18" s="10"/>
      <c r="DB18" s="10"/>
      <c r="DC18" s="10">
        <v>5728070000</v>
      </c>
      <c r="DD18" s="10">
        <v>1637037224.5799999</v>
      </c>
      <c r="DE18" s="10">
        <v>301368000</v>
      </c>
      <c r="DF18" s="10"/>
      <c r="DG18" s="10">
        <v>1870306229.6500001</v>
      </c>
      <c r="DH18" s="10"/>
      <c r="DI18" s="10">
        <v>4831000</v>
      </c>
      <c r="DJ18" s="10">
        <v>3020000</v>
      </c>
      <c r="DK18" s="10">
        <v>1085084707.22</v>
      </c>
      <c r="DL18" s="10">
        <v>10475997020</v>
      </c>
      <c r="DM18" s="10"/>
      <c r="DN18" s="10">
        <v>43437084740</v>
      </c>
      <c r="DO18" s="10">
        <v>10067885000</v>
      </c>
      <c r="DP18" s="10">
        <v>2993647001</v>
      </c>
      <c r="DQ18" s="10">
        <v>40385000000</v>
      </c>
      <c r="DR18" s="10">
        <v>19864850000</v>
      </c>
      <c r="DS18" s="10"/>
      <c r="DT18" s="10">
        <v>15448182920</v>
      </c>
      <c r="DU18" s="10">
        <v>34322238000</v>
      </c>
      <c r="DV18" s="10">
        <v>29778012730</v>
      </c>
      <c r="DW18" s="10">
        <v>983210000</v>
      </c>
      <c r="DX18" s="10">
        <v>12610749559.26</v>
      </c>
      <c r="DY18" s="10">
        <v>20096200000</v>
      </c>
      <c r="DZ18" s="10"/>
      <c r="EA18" s="10">
        <v>14586417940</v>
      </c>
      <c r="EB18" s="10"/>
      <c r="EC18" s="10"/>
      <c r="ED18" s="10"/>
      <c r="EE18" s="10">
        <v>3841073843.3099999</v>
      </c>
      <c r="EF18" s="10">
        <v>119060400000</v>
      </c>
      <c r="EG18" s="10">
        <v>0</v>
      </c>
      <c r="EH18" s="10">
        <v>5644824000</v>
      </c>
      <c r="EI18" s="10">
        <v>0</v>
      </c>
      <c r="EJ18" s="10">
        <v>35426431789.730003</v>
      </c>
      <c r="EK18" s="10">
        <v>8185300000</v>
      </c>
      <c r="EL18" s="10">
        <v>37298046320</v>
      </c>
      <c r="EM18" s="10"/>
      <c r="EN18" s="10">
        <v>13396200000</v>
      </c>
      <c r="EO18" s="10">
        <v>1700000000</v>
      </c>
      <c r="EP18" s="10"/>
      <c r="EQ18" s="10">
        <v>5000000000</v>
      </c>
      <c r="ER18" s="10"/>
      <c r="ES18" s="10"/>
    </row>
    <row r="19" spans="2:149" x14ac:dyDescent="0.2">
      <c r="B19" s="2">
        <v>2031</v>
      </c>
      <c r="C19" s="1" t="s">
        <v>155</v>
      </c>
      <c r="E19" s="10">
        <v>440632000</v>
      </c>
      <c r="F19" s="10">
        <v>243840400</v>
      </c>
      <c r="G19" s="10">
        <v>98618000</v>
      </c>
      <c r="H19" s="10">
        <v>1825259000</v>
      </c>
      <c r="I19" s="10">
        <v>1754000</v>
      </c>
      <c r="J19" s="10">
        <v>173278450</v>
      </c>
      <c r="K19" s="10">
        <v>1215114097</v>
      </c>
      <c r="L19" s="10">
        <v>6457983239.6300001</v>
      </c>
      <c r="M19" s="10"/>
      <c r="N19" s="10">
        <v>74711520</v>
      </c>
      <c r="O19" s="10">
        <v>594200000</v>
      </c>
      <c r="P19" s="10"/>
      <c r="Q19" s="10">
        <v>182890500</v>
      </c>
      <c r="R19" s="10">
        <v>285549897.75</v>
      </c>
      <c r="S19" s="10"/>
      <c r="T19" s="10">
        <v>70079570</v>
      </c>
      <c r="U19" s="10"/>
      <c r="V19" s="10">
        <v>63183689</v>
      </c>
      <c r="W19" s="10">
        <v>81330998.170000002</v>
      </c>
      <c r="X19" s="10">
        <v>4042500</v>
      </c>
      <c r="Y19" s="10"/>
      <c r="Z19" s="10">
        <v>146122960</v>
      </c>
      <c r="AA19" s="10"/>
      <c r="AB19" s="10">
        <v>224255531.72999999</v>
      </c>
      <c r="AC19" s="10">
        <v>123579000</v>
      </c>
      <c r="AD19" s="10"/>
      <c r="AE19" s="10">
        <v>118315652</v>
      </c>
      <c r="AF19" s="10"/>
      <c r="AG19" s="10">
        <v>603230527.88999999</v>
      </c>
      <c r="AH19" s="10"/>
      <c r="AI19" s="10"/>
      <c r="AJ19" s="10">
        <v>161341000</v>
      </c>
      <c r="AK19" s="10"/>
      <c r="AL19" s="10">
        <v>99272000</v>
      </c>
      <c r="AM19" s="10">
        <v>79493000</v>
      </c>
      <c r="AN19" s="10"/>
      <c r="AO19" s="10">
        <v>39798000</v>
      </c>
      <c r="AP19" s="10">
        <v>100038391.29000001</v>
      </c>
      <c r="AQ19" s="10"/>
      <c r="AR19" s="10">
        <v>6407000</v>
      </c>
      <c r="AS19" s="10">
        <v>109980369.79000001</v>
      </c>
      <c r="AT19" s="10">
        <v>3539000</v>
      </c>
      <c r="AU19" s="10">
        <v>236242418.77000001</v>
      </c>
      <c r="AV19" s="10"/>
      <c r="AW19" s="10"/>
      <c r="AX19" s="10">
        <v>812561691.30999994</v>
      </c>
      <c r="AY19" s="10">
        <v>2443174020</v>
      </c>
      <c r="AZ19" s="10">
        <v>647155000</v>
      </c>
      <c r="BA19" s="10">
        <v>6515753562.0200005</v>
      </c>
      <c r="BB19" s="10">
        <v>6755500000</v>
      </c>
      <c r="BC19" s="10">
        <v>1860900000</v>
      </c>
      <c r="BD19" s="10"/>
      <c r="BE19" s="10">
        <v>500000000</v>
      </c>
      <c r="BF19" s="10"/>
      <c r="BG19" s="10"/>
      <c r="BH19" s="10"/>
      <c r="BI19" s="10">
        <v>939059492.00999999</v>
      </c>
      <c r="BJ19" s="10">
        <v>51037500000</v>
      </c>
      <c r="BK19" s="10">
        <v>0</v>
      </c>
      <c r="BL19" s="10">
        <v>3324955000</v>
      </c>
      <c r="BM19" s="10">
        <v>0</v>
      </c>
      <c r="BN19" s="10">
        <v>9795362740.9300003</v>
      </c>
      <c r="BO19" s="10">
        <v>2056500000</v>
      </c>
      <c r="BP19" s="10">
        <v>500000000</v>
      </c>
      <c r="BQ19" s="10"/>
      <c r="BR19" s="10">
        <v>2000000000</v>
      </c>
      <c r="BS19" s="10"/>
      <c r="BT19" s="10"/>
      <c r="BU19" s="10"/>
      <c r="BV19" s="10"/>
      <c r="BW19" s="10"/>
      <c r="BX19" s="10">
        <v>11057000000</v>
      </c>
      <c r="BY19" s="10">
        <v>6477735750</v>
      </c>
      <c r="BZ19" s="10">
        <v>4443040000</v>
      </c>
      <c r="CA19" s="10">
        <v>599600000</v>
      </c>
      <c r="CB19" s="10">
        <v>1743900000</v>
      </c>
      <c r="CC19" s="10"/>
      <c r="CD19" s="10">
        <v>500000000</v>
      </c>
      <c r="CE19" s="10"/>
      <c r="CF19" s="10"/>
      <c r="CG19" s="10">
        <v>304000000</v>
      </c>
      <c r="CH19" s="10">
        <v>386810970.77999997</v>
      </c>
      <c r="CI19" s="10"/>
      <c r="CJ19" s="10"/>
      <c r="CK19" s="10"/>
      <c r="CL19" s="10">
        <v>67000000</v>
      </c>
      <c r="CM19" s="10">
        <v>700000</v>
      </c>
      <c r="CN19" s="10">
        <v>151050000</v>
      </c>
      <c r="CO19" s="10"/>
      <c r="CP19" s="10">
        <v>28000000</v>
      </c>
      <c r="CQ19" s="10"/>
      <c r="CR19" s="10"/>
      <c r="CS19" s="10"/>
      <c r="CT19" s="10"/>
      <c r="CU19" s="10"/>
      <c r="CV19" s="10"/>
      <c r="CW19" s="10">
        <v>191315835.13</v>
      </c>
      <c r="CX19" s="10"/>
      <c r="CY19" s="10"/>
      <c r="CZ19" s="10">
        <v>369188293.00999999</v>
      </c>
      <c r="DA19" s="10"/>
      <c r="DB19" s="10"/>
      <c r="DC19" s="10">
        <v>3614160000</v>
      </c>
      <c r="DD19" s="10">
        <v>211949200</v>
      </c>
      <c r="DE19" s="10"/>
      <c r="DF19" s="10"/>
      <c r="DG19" s="10">
        <v>315399449.87</v>
      </c>
      <c r="DH19" s="10"/>
      <c r="DI19" s="10"/>
      <c r="DJ19" s="10">
        <v>620000</v>
      </c>
      <c r="DK19" s="10">
        <v>230622255.56</v>
      </c>
      <c r="DL19" s="10">
        <v>3579561730</v>
      </c>
      <c r="DM19" s="10"/>
      <c r="DN19" s="10">
        <v>6568174020</v>
      </c>
      <c r="DO19" s="10">
        <v>4367885000</v>
      </c>
      <c r="DP19" s="10">
        <v>144600000</v>
      </c>
      <c r="DQ19" s="10">
        <v>11435000000</v>
      </c>
      <c r="DR19" s="10">
        <v>1743900000</v>
      </c>
      <c r="DS19" s="10"/>
      <c r="DT19" s="10">
        <v>500000000</v>
      </c>
      <c r="DU19" s="10">
        <v>6377500000</v>
      </c>
      <c r="DV19" s="10">
        <v>2898174020</v>
      </c>
      <c r="DW19" s="10">
        <v>722310000</v>
      </c>
      <c r="DX19" s="10">
        <v>6802053205.8199997</v>
      </c>
      <c r="DY19" s="10">
        <v>1860900000</v>
      </c>
      <c r="DZ19" s="10"/>
      <c r="EA19" s="10">
        <v>500000000</v>
      </c>
      <c r="EB19" s="10"/>
      <c r="EC19" s="10"/>
      <c r="ED19" s="10"/>
      <c r="EE19" s="10">
        <v>955773248.19000006</v>
      </c>
      <c r="EF19" s="10">
        <v>56095000000</v>
      </c>
      <c r="EG19" s="10">
        <v>0</v>
      </c>
      <c r="EH19" s="10">
        <v>3356370000</v>
      </c>
      <c r="EI19" s="10">
        <v>0</v>
      </c>
      <c r="EJ19" s="10">
        <v>10172100654.73</v>
      </c>
      <c r="EK19" s="10">
        <v>1939500000</v>
      </c>
      <c r="EL19" s="10">
        <v>500000000</v>
      </c>
      <c r="EM19" s="10"/>
      <c r="EN19" s="10">
        <v>760900000</v>
      </c>
      <c r="EO19" s="10"/>
      <c r="EP19" s="10"/>
      <c r="EQ19" s="10">
        <v>1100000000</v>
      </c>
      <c r="ER19" s="10"/>
      <c r="ES19" s="10"/>
    </row>
    <row r="20" spans="2:149" x14ac:dyDescent="0.2">
      <c r="B20" s="2">
        <v>2032</v>
      </c>
      <c r="C20" s="1" t="s">
        <v>156</v>
      </c>
      <c r="E20" s="10">
        <v>323306200</v>
      </c>
      <c r="F20" s="10"/>
      <c r="G20" s="10">
        <v>214583500</v>
      </c>
      <c r="H20" s="10">
        <v>15298100</v>
      </c>
      <c r="I20" s="10">
        <v>9475500</v>
      </c>
      <c r="J20" s="10">
        <v>2015178200</v>
      </c>
      <c r="K20" s="10">
        <v>8894116510</v>
      </c>
      <c r="L20" s="10"/>
      <c r="M20" s="10"/>
      <c r="N20" s="10">
        <v>97612500</v>
      </c>
      <c r="O20" s="10">
        <v>94871000</v>
      </c>
      <c r="P20" s="10"/>
      <c r="Q20" s="10">
        <v>909759775</v>
      </c>
      <c r="R20" s="10">
        <v>86552800</v>
      </c>
      <c r="S20" s="10"/>
      <c r="T20" s="10">
        <v>395321212.88999999</v>
      </c>
      <c r="U20" s="10">
        <v>12972555</v>
      </c>
      <c r="V20" s="10">
        <v>608484922.98000002</v>
      </c>
      <c r="W20" s="10">
        <v>25528302</v>
      </c>
      <c r="X20" s="10"/>
      <c r="Y20" s="10"/>
      <c r="Z20" s="10">
        <v>16281000</v>
      </c>
      <c r="AA20" s="10">
        <v>46418780</v>
      </c>
      <c r="AB20" s="10">
        <v>118473143.5</v>
      </c>
      <c r="AC20" s="10"/>
      <c r="AD20" s="10">
        <v>2607542065</v>
      </c>
      <c r="AE20" s="10">
        <v>20174711</v>
      </c>
      <c r="AF20" s="10"/>
      <c r="AG20" s="10">
        <v>324145536.70999998</v>
      </c>
      <c r="AH20" s="10"/>
      <c r="AI20" s="10"/>
      <c r="AJ20" s="10">
        <v>107289000</v>
      </c>
      <c r="AK20" s="10"/>
      <c r="AL20" s="10">
        <v>441907000</v>
      </c>
      <c r="AM20" s="10">
        <v>11100000</v>
      </c>
      <c r="AN20" s="10"/>
      <c r="AO20" s="10"/>
      <c r="AP20" s="10">
        <v>43198394.390000001</v>
      </c>
      <c r="AQ20" s="10"/>
      <c r="AR20" s="10"/>
      <c r="AS20" s="10"/>
      <c r="AT20" s="10"/>
      <c r="AU20" s="10">
        <v>699780638</v>
      </c>
      <c r="AV20" s="10"/>
      <c r="AW20" s="10"/>
      <c r="AX20" s="10">
        <v>740704566.79999995</v>
      </c>
      <c r="AY20" s="10"/>
      <c r="AZ20" s="10">
        <v>3567250000</v>
      </c>
      <c r="BA20" s="10">
        <v>2256481080.79</v>
      </c>
      <c r="BB20" s="10">
        <v>17584000000</v>
      </c>
      <c r="BC20" s="10">
        <v>14544100000</v>
      </c>
      <c r="BD20" s="10"/>
      <c r="BE20" s="10"/>
      <c r="BF20" s="10"/>
      <c r="BG20" s="10"/>
      <c r="BH20" s="10"/>
      <c r="BI20" s="10">
        <v>1159417164.1099999</v>
      </c>
      <c r="BJ20" s="10">
        <v>17584000000</v>
      </c>
      <c r="BK20" s="10"/>
      <c r="BL20" s="10">
        <v>2297897000</v>
      </c>
      <c r="BM20" s="10">
        <v>0</v>
      </c>
      <c r="BN20" s="10">
        <v>4872326325</v>
      </c>
      <c r="BO20" s="10">
        <v>3897300000</v>
      </c>
      <c r="BP20" s="10"/>
      <c r="BQ20" s="10"/>
      <c r="BR20" s="10"/>
      <c r="BS20" s="10"/>
      <c r="BT20" s="10"/>
      <c r="BU20" s="10"/>
      <c r="BV20" s="10"/>
      <c r="BW20" s="10"/>
      <c r="BX20" s="10">
        <v>17362000000</v>
      </c>
      <c r="BY20" s="10"/>
      <c r="BZ20" s="10">
        <v>2363650000</v>
      </c>
      <c r="CA20" s="10">
        <v>429698000</v>
      </c>
      <c r="CB20" s="10">
        <v>14540600000</v>
      </c>
      <c r="CC20" s="10"/>
      <c r="CD20" s="10"/>
      <c r="CE20" s="10"/>
      <c r="CF20" s="10"/>
      <c r="CG20" s="10"/>
      <c r="CH20" s="10">
        <v>300954310.31</v>
      </c>
      <c r="CI20" s="10"/>
      <c r="CJ20" s="10"/>
      <c r="CK20" s="10"/>
      <c r="CL20" s="10"/>
      <c r="CM20" s="10"/>
      <c r="CN20" s="10">
        <v>140600000</v>
      </c>
      <c r="CO20" s="10">
        <v>49800000</v>
      </c>
      <c r="CP20" s="10"/>
      <c r="CQ20" s="10"/>
      <c r="CR20" s="10"/>
      <c r="CS20" s="10">
        <v>850000</v>
      </c>
      <c r="CT20" s="10"/>
      <c r="CU20" s="10"/>
      <c r="CV20" s="10"/>
      <c r="CW20" s="10">
        <v>2995998.53</v>
      </c>
      <c r="CX20" s="10"/>
      <c r="CY20" s="10">
        <v>174425000</v>
      </c>
      <c r="CZ20" s="10">
        <v>451802814.19999999</v>
      </c>
      <c r="DA20" s="10"/>
      <c r="DB20" s="10"/>
      <c r="DC20" s="10">
        <v>2113910000</v>
      </c>
      <c r="DD20" s="10">
        <v>796546000</v>
      </c>
      <c r="DE20" s="10">
        <v>301368000</v>
      </c>
      <c r="DF20" s="10"/>
      <c r="DG20" s="10">
        <v>140839990.06999999</v>
      </c>
      <c r="DH20" s="10"/>
      <c r="DI20" s="10"/>
      <c r="DJ20" s="10"/>
      <c r="DK20" s="10">
        <v>42031713.600000001</v>
      </c>
      <c r="DL20" s="10"/>
      <c r="DM20" s="10"/>
      <c r="DN20" s="10"/>
      <c r="DO20" s="10">
        <v>5700000000</v>
      </c>
      <c r="DP20" s="10">
        <v>428398000</v>
      </c>
      <c r="DQ20" s="10">
        <v>17362000000</v>
      </c>
      <c r="DR20" s="10">
        <v>14540600000</v>
      </c>
      <c r="DS20" s="10"/>
      <c r="DT20" s="10"/>
      <c r="DU20" s="10">
        <v>17584000000</v>
      </c>
      <c r="DV20" s="10"/>
      <c r="DW20" s="10">
        <v>260900000</v>
      </c>
      <c r="DX20" s="10">
        <v>2302706080.79</v>
      </c>
      <c r="DY20" s="10">
        <v>14544100000</v>
      </c>
      <c r="DZ20" s="10"/>
      <c r="EA20" s="10"/>
      <c r="EB20" s="10"/>
      <c r="EC20" s="10"/>
      <c r="ED20" s="10"/>
      <c r="EE20" s="10">
        <v>1139287250.6700001</v>
      </c>
      <c r="EF20" s="10">
        <v>17362000000</v>
      </c>
      <c r="EG20" s="10"/>
      <c r="EH20" s="10">
        <v>2288454000</v>
      </c>
      <c r="EI20" s="10">
        <v>0</v>
      </c>
      <c r="EJ20" s="10">
        <v>4948551325</v>
      </c>
      <c r="EK20" s="10">
        <v>3893800000</v>
      </c>
      <c r="EL20" s="10"/>
      <c r="EM20" s="10"/>
      <c r="EN20" s="10">
        <v>10144100000</v>
      </c>
      <c r="EO20" s="10">
        <v>1700000000</v>
      </c>
      <c r="EP20" s="10"/>
      <c r="EQ20" s="10">
        <v>2700000000</v>
      </c>
      <c r="ER20" s="10"/>
      <c r="ES20" s="10"/>
    </row>
    <row r="21" spans="2:149" x14ac:dyDescent="0.2">
      <c r="B21" s="2">
        <v>2033</v>
      </c>
      <c r="C21" s="1" t="s">
        <v>157</v>
      </c>
      <c r="E21" s="10">
        <v>148005300</v>
      </c>
      <c r="F21" s="10">
        <v>1246541910</v>
      </c>
      <c r="G21" s="10">
        <v>658934500</v>
      </c>
      <c r="H21" s="10">
        <v>5247900</v>
      </c>
      <c r="I21" s="10">
        <v>304000000</v>
      </c>
      <c r="J21" s="10">
        <v>1502603500</v>
      </c>
      <c r="K21" s="10">
        <v>1820102400</v>
      </c>
      <c r="L21" s="10">
        <v>5140000</v>
      </c>
      <c r="M21" s="10"/>
      <c r="N21" s="10">
        <v>61182200</v>
      </c>
      <c r="O21" s="10">
        <v>174209000</v>
      </c>
      <c r="P21" s="10">
        <v>106428466</v>
      </c>
      <c r="Q21" s="10">
        <v>245694000</v>
      </c>
      <c r="R21" s="10">
        <v>90827600</v>
      </c>
      <c r="S21" s="10"/>
      <c r="T21" s="10">
        <v>201580743.41999999</v>
      </c>
      <c r="U21" s="10">
        <v>17519420</v>
      </c>
      <c r="V21" s="10">
        <v>14717551.9</v>
      </c>
      <c r="W21" s="10">
        <v>35086031.75</v>
      </c>
      <c r="X21" s="10"/>
      <c r="Y21" s="10"/>
      <c r="Z21" s="10">
        <v>111686600</v>
      </c>
      <c r="AA21" s="10">
        <v>32377500</v>
      </c>
      <c r="AB21" s="10">
        <v>140320188.59</v>
      </c>
      <c r="AC21" s="10"/>
      <c r="AD21" s="10"/>
      <c r="AE21" s="10">
        <v>31148068.27</v>
      </c>
      <c r="AF21" s="10"/>
      <c r="AG21" s="10">
        <v>406905400</v>
      </c>
      <c r="AH21" s="10"/>
      <c r="AI21" s="10"/>
      <c r="AJ21" s="10">
        <v>128690000</v>
      </c>
      <c r="AK21" s="10"/>
      <c r="AL21" s="10">
        <v>488068000</v>
      </c>
      <c r="AM21" s="10">
        <v>4900000</v>
      </c>
      <c r="AN21" s="10">
        <v>71448000</v>
      </c>
      <c r="AO21" s="10">
        <v>4221000</v>
      </c>
      <c r="AP21" s="10">
        <v>183912670</v>
      </c>
      <c r="AQ21" s="10"/>
      <c r="AR21" s="10"/>
      <c r="AS21" s="10"/>
      <c r="AT21" s="10"/>
      <c r="AU21" s="10">
        <v>308963246.81</v>
      </c>
      <c r="AV21" s="10"/>
      <c r="AW21" s="10"/>
      <c r="AX21" s="10">
        <v>490733212.74000001</v>
      </c>
      <c r="AY21" s="10">
        <v>5670669974</v>
      </c>
      <c r="AZ21" s="10"/>
      <c r="BA21" s="10">
        <v>1199192372.0699999</v>
      </c>
      <c r="BB21" s="10">
        <v>5636000000</v>
      </c>
      <c r="BC21" s="10">
        <v>2692100000</v>
      </c>
      <c r="BD21" s="10"/>
      <c r="BE21" s="10">
        <v>2223409800</v>
      </c>
      <c r="BF21" s="10"/>
      <c r="BG21" s="10"/>
      <c r="BH21" s="10"/>
      <c r="BI21" s="10">
        <v>698450244.23000002</v>
      </c>
      <c r="BJ21" s="10">
        <v>26631000000</v>
      </c>
      <c r="BK21" s="10">
        <v>0</v>
      </c>
      <c r="BL21" s="10"/>
      <c r="BM21" s="10">
        <v>0</v>
      </c>
      <c r="BN21" s="10">
        <v>5339318480</v>
      </c>
      <c r="BO21" s="10">
        <v>1468500000</v>
      </c>
      <c r="BP21" s="10">
        <v>7973409800</v>
      </c>
      <c r="BQ21" s="10"/>
      <c r="BR21" s="10">
        <v>1800000000</v>
      </c>
      <c r="BS21" s="10"/>
      <c r="BT21" s="10"/>
      <c r="BU21" s="10"/>
      <c r="BV21" s="10"/>
      <c r="BW21" s="10"/>
      <c r="BX21" s="10">
        <v>6124000000</v>
      </c>
      <c r="BY21" s="10">
        <v>8686317220</v>
      </c>
      <c r="BZ21" s="10"/>
      <c r="CA21" s="10">
        <v>1586000000</v>
      </c>
      <c r="CB21" s="10">
        <v>2648800000</v>
      </c>
      <c r="CC21" s="10"/>
      <c r="CD21" s="10">
        <v>2223409800</v>
      </c>
      <c r="CE21" s="10"/>
      <c r="CF21" s="10"/>
      <c r="CG21" s="10">
        <v>1533500000</v>
      </c>
      <c r="CH21" s="10">
        <v>362826234.48000002</v>
      </c>
      <c r="CI21" s="10"/>
      <c r="CJ21" s="10"/>
      <c r="CK21" s="10"/>
      <c r="CL21" s="10">
        <v>8000000</v>
      </c>
      <c r="CM21" s="10"/>
      <c r="CN21" s="10">
        <v>50500000</v>
      </c>
      <c r="CO21" s="10">
        <v>2700000</v>
      </c>
      <c r="CP21" s="10"/>
      <c r="CQ21" s="10"/>
      <c r="CR21" s="10"/>
      <c r="CS21" s="10"/>
      <c r="CT21" s="10"/>
      <c r="CU21" s="10"/>
      <c r="CV21" s="10"/>
      <c r="CW21" s="10">
        <v>33801960.43</v>
      </c>
      <c r="CX21" s="10"/>
      <c r="CY21" s="10">
        <v>150000000</v>
      </c>
      <c r="CZ21" s="10">
        <v>995464278.33000004</v>
      </c>
      <c r="DA21" s="10"/>
      <c r="DB21" s="10"/>
      <c r="DC21" s="10"/>
      <c r="DD21" s="10">
        <v>388251246.57999998</v>
      </c>
      <c r="DE21" s="10"/>
      <c r="DF21" s="10"/>
      <c r="DG21" s="10">
        <v>585093323.88</v>
      </c>
      <c r="DH21" s="10"/>
      <c r="DI21" s="10">
        <v>1000000</v>
      </c>
      <c r="DJ21" s="10"/>
      <c r="DK21" s="10">
        <v>536895641.12</v>
      </c>
      <c r="DL21" s="10">
        <v>3019079320</v>
      </c>
      <c r="DM21" s="10"/>
      <c r="DN21" s="10">
        <v>8692832540</v>
      </c>
      <c r="DO21" s="10"/>
      <c r="DP21" s="10">
        <v>1586000000</v>
      </c>
      <c r="DQ21" s="10">
        <v>6124000000</v>
      </c>
      <c r="DR21" s="10">
        <v>2648800000</v>
      </c>
      <c r="DS21" s="10"/>
      <c r="DT21" s="10">
        <v>2223409800</v>
      </c>
      <c r="DU21" s="10">
        <v>5636000000</v>
      </c>
      <c r="DV21" s="10">
        <v>5667237900</v>
      </c>
      <c r="DW21" s="10"/>
      <c r="DX21" s="10">
        <v>1208284646.0699999</v>
      </c>
      <c r="DY21" s="10">
        <v>2692100000</v>
      </c>
      <c r="DZ21" s="10"/>
      <c r="EA21" s="10">
        <v>2223409800</v>
      </c>
      <c r="EB21" s="10"/>
      <c r="EC21" s="10"/>
      <c r="ED21" s="10"/>
      <c r="EE21" s="10">
        <v>723557128.88999999</v>
      </c>
      <c r="EF21" s="10">
        <v>27119000000</v>
      </c>
      <c r="EG21" s="10">
        <v>0</v>
      </c>
      <c r="EH21" s="10"/>
      <c r="EI21" s="10">
        <v>0</v>
      </c>
      <c r="EJ21" s="10">
        <v>5351494000</v>
      </c>
      <c r="EK21" s="10">
        <v>1425200000</v>
      </c>
      <c r="EL21" s="10">
        <v>7973409800</v>
      </c>
      <c r="EM21" s="10"/>
      <c r="EN21" s="10">
        <v>1742100000</v>
      </c>
      <c r="EO21" s="10"/>
      <c r="EP21" s="10"/>
      <c r="EQ21" s="10">
        <v>950000000</v>
      </c>
      <c r="ER21" s="10"/>
      <c r="ES21" s="10"/>
    </row>
    <row r="22" spans="2:149" x14ac:dyDescent="0.2">
      <c r="B22" s="2">
        <v>2034</v>
      </c>
      <c r="C22" s="1" t="s">
        <v>158</v>
      </c>
      <c r="E22" s="10">
        <v>55936850</v>
      </c>
      <c r="F22" s="10"/>
      <c r="G22" s="10">
        <v>38098400</v>
      </c>
      <c r="H22" s="10">
        <v>2115000</v>
      </c>
      <c r="I22" s="10"/>
      <c r="J22" s="10"/>
      <c r="K22" s="10">
        <v>1166172928</v>
      </c>
      <c r="L22" s="10"/>
      <c r="M22" s="10"/>
      <c r="N22" s="10">
        <v>9520500</v>
      </c>
      <c r="O22" s="10"/>
      <c r="P22" s="10"/>
      <c r="Q22" s="10">
        <v>161080000</v>
      </c>
      <c r="R22" s="10">
        <v>36196000</v>
      </c>
      <c r="S22" s="10"/>
      <c r="T22" s="10">
        <v>8705647.9700000007</v>
      </c>
      <c r="U22" s="10">
        <v>1364820</v>
      </c>
      <c r="V22" s="10">
        <v>12394020</v>
      </c>
      <c r="W22" s="10">
        <v>15520586</v>
      </c>
      <c r="X22" s="10"/>
      <c r="Y22" s="10"/>
      <c r="Z22" s="10">
        <v>1365000</v>
      </c>
      <c r="AA22" s="10">
        <v>20935200</v>
      </c>
      <c r="AB22" s="10">
        <v>4092556</v>
      </c>
      <c r="AC22" s="10">
        <v>37301000</v>
      </c>
      <c r="AD22" s="10"/>
      <c r="AE22" s="10"/>
      <c r="AF22" s="10"/>
      <c r="AG22" s="10">
        <v>602786045.47000003</v>
      </c>
      <c r="AH22" s="10"/>
      <c r="AI22" s="10"/>
      <c r="AJ22" s="10">
        <v>213185000</v>
      </c>
      <c r="AK22" s="10"/>
      <c r="AL22" s="10">
        <v>52183000</v>
      </c>
      <c r="AM22" s="10">
        <v>21144000</v>
      </c>
      <c r="AN22" s="10">
        <v>848511500</v>
      </c>
      <c r="AO22" s="10"/>
      <c r="AP22" s="10">
        <v>170592951.78999999</v>
      </c>
      <c r="AQ22" s="10"/>
      <c r="AR22" s="10">
        <v>400000</v>
      </c>
      <c r="AS22" s="10"/>
      <c r="AT22" s="10"/>
      <c r="AU22" s="10">
        <v>130908946.68000001</v>
      </c>
      <c r="AV22" s="10"/>
      <c r="AW22" s="10"/>
      <c r="AX22" s="10">
        <v>258138276.11000001</v>
      </c>
      <c r="AY22" s="10">
        <v>10493449370</v>
      </c>
      <c r="AZ22" s="10"/>
      <c r="BA22" s="10">
        <v>994323796.76999998</v>
      </c>
      <c r="BB22" s="10">
        <v>1532000000</v>
      </c>
      <c r="BC22" s="10">
        <v>129700000</v>
      </c>
      <c r="BD22" s="10"/>
      <c r="BE22" s="10">
        <v>2733000000</v>
      </c>
      <c r="BF22" s="10"/>
      <c r="BG22" s="10"/>
      <c r="BH22" s="10"/>
      <c r="BI22" s="10">
        <v>412288009.88999999</v>
      </c>
      <c r="BJ22" s="10">
        <v>6396000000</v>
      </c>
      <c r="BK22" s="10">
        <v>0</v>
      </c>
      <c r="BL22" s="10"/>
      <c r="BM22" s="10">
        <v>0</v>
      </c>
      <c r="BN22" s="10">
        <v>7068623460</v>
      </c>
      <c r="BO22" s="10">
        <v>357700000</v>
      </c>
      <c r="BP22" s="10">
        <v>14815000000</v>
      </c>
      <c r="BQ22" s="10"/>
      <c r="BR22" s="10">
        <v>1500000000</v>
      </c>
      <c r="BS22" s="10"/>
      <c r="BT22" s="10"/>
      <c r="BU22" s="10"/>
      <c r="BV22" s="10"/>
      <c r="BW22" s="10"/>
      <c r="BX22" s="10">
        <v>1718000000</v>
      </c>
      <c r="BY22" s="10">
        <v>13197420120</v>
      </c>
      <c r="BZ22" s="10"/>
      <c r="CA22" s="10">
        <v>471950000</v>
      </c>
      <c r="CB22" s="10">
        <v>103200000</v>
      </c>
      <c r="CC22" s="10"/>
      <c r="CD22" s="10">
        <v>2853000000</v>
      </c>
      <c r="CE22" s="10"/>
      <c r="CF22" s="10"/>
      <c r="CG22" s="10">
        <v>704000000</v>
      </c>
      <c r="CH22" s="10"/>
      <c r="CI22" s="10"/>
      <c r="CJ22" s="10"/>
      <c r="CK22" s="10"/>
      <c r="CL22" s="10"/>
      <c r="CM22" s="10"/>
      <c r="CN22" s="10">
        <v>92700000</v>
      </c>
      <c r="CO22" s="10"/>
      <c r="CP22" s="10"/>
      <c r="CQ22" s="10">
        <v>100000000</v>
      </c>
      <c r="CR22" s="10"/>
      <c r="CS22" s="10"/>
      <c r="CT22" s="10"/>
      <c r="CU22" s="10"/>
      <c r="CV22" s="10"/>
      <c r="CW22" s="10"/>
      <c r="CX22" s="10"/>
      <c r="CY22" s="10"/>
      <c r="CZ22" s="10">
        <v>634580291.47000003</v>
      </c>
      <c r="DA22" s="10"/>
      <c r="DB22" s="10"/>
      <c r="DC22" s="10"/>
      <c r="DD22" s="10">
        <v>55935778</v>
      </c>
      <c r="DE22" s="10"/>
      <c r="DF22" s="10"/>
      <c r="DG22" s="10">
        <v>479336889.37</v>
      </c>
      <c r="DH22" s="10"/>
      <c r="DI22" s="10">
        <v>3831000</v>
      </c>
      <c r="DJ22" s="10"/>
      <c r="DK22" s="10">
        <v>150295477.34999999</v>
      </c>
      <c r="DL22" s="10">
        <v>2703970750</v>
      </c>
      <c r="DM22" s="10"/>
      <c r="DN22" s="10">
        <v>13234149370</v>
      </c>
      <c r="DO22" s="10"/>
      <c r="DP22" s="10">
        <v>471950000</v>
      </c>
      <c r="DQ22" s="10">
        <v>1718000000</v>
      </c>
      <c r="DR22" s="10">
        <v>103200000</v>
      </c>
      <c r="DS22" s="10"/>
      <c r="DT22" s="10">
        <v>2853000000</v>
      </c>
      <c r="DU22" s="10">
        <v>1532000000</v>
      </c>
      <c r="DV22" s="10">
        <v>10493449370</v>
      </c>
      <c r="DW22" s="10"/>
      <c r="DX22" s="10">
        <v>994323796.76999998</v>
      </c>
      <c r="DY22" s="10">
        <v>129700000</v>
      </c>
      <c r="DZ22" s="10"/>
      <c r="EA22" s="10">
        <v>2733000000</v>
      </c>
      <c r="EB22" s="10"/>
      <c r="EC22" s="10"/>
      <c r="ED22" s="10"/>
      <c r="EE22" s="10">
        <v>410356801.72000003</v>
      </c>
      <c r="EF22" s="10">
        <v>6682000000</v>
      </c>
      <c r="EG22" s="10">
        <v>0</v>
      </c>
      <c r="EH22" s="10"/>
      <c r="EI22" s="10">
        <v>0</v>
      </c>
      <c r="EJ22" s="10">
        <v>7105352710</v>
      </c>
      <c r="EK22" s="10">
        <v>331200000</v>
      </c>
      <c r="EL22" s="10">
        <v>14835000000</v>
      </c>
      <c r="EM22" s="10"/>
      <c r="EN22" s="10">
        <v>129700000</v>
      </c>
      <c r="EO22" s="10"/>
      <c r="EP22" s="10"/>
      <c r="EQ22" s="10"/>
      <c r="ER22" s="10"/>
      <c r="ES22" s="10"/>
    </row>
    <row r="23" spans="2:149" x14ac:dyDescent="0.2">
      <c r="B23" s="2">
        <v>2043</v>
      </c>
      <c r="C23" s="1" t="s">
        <v>159</v>
      </c>
      <c r="E23" s="10">
        <v>150938400</v>
      </c>
      <c r="F23" s="10">
        <v>197156000</v>
      </c>
      <c r="G23" s="10">
        <v>9536000</v>
      </c>
      <c r="H23" s="10"/>
      <c r="I23" s="10"/>
      <c r="J23" s="10">
        <v>26580000</v>
      </c>
      <c r="K23" s="10">
        <v>555841400</v>
      </c>
      <c r="L23" s="10"/>
      <c r="M23" s="10"/>
      <c r="N23" s="10">
        <v>16053900</v>
      </c>
      <c r="O23" s="10"/>
      <c r="P23" s="10"/>
      <c r="Q23" s="10">
        <v>313226700</v>
      </c>
      <c r="R23" s="10"/>
      <c r="S23" s="10"/>
      <c r="T23" s="10">
        <v>1116770</v>
      </c>
      <c r="U23" s="10"/>
      <c r="V23" s="10">
        <v>2819600</v>
      </c>
      <c r="W23" s="10">
        <v>633884</v>
      </c>
      <c r="X23" s="10"/>
      <c r="Y23" s="10"/>
      <c r="Z23" s="10">
        <v>14064000</v>
      </c>
      <c r="AA23" s="10"/>
      <c r="AB23" s="10">
        <v>860777653.13999999</v>
      </c>
      <c r="AC23" s="10"/>
      <c r="AD23" s="10"/>
      <c r="AE23" s="10">
        <v>60739500</v>
      </c>
      <c r="AF23" s="10"/>
      <c r="AG23" s="10">
        <v>298210000</v>
      </c>
      <c r="AH23" s="10"/>
      <c r="AI23" s="10"/>
      <c r="AJ23" s="10">
        <v>389990000</v>
      </c>
      <c r="AK23" s="10"/>
      <c r="AL23" s="10">
        <v>147273000</v>
      </c>
      <c r="AM23" s="10"/>
      <c r="AN23" s="10"/>
      <c r="AO23" s="10"/>
      <c r="AP23" s="10">
        <v>38720548.399999999</v>
      </c>
      <c r="AQ23" s="10"/>
      <c r="AR23" s="10">
        <v>259504516</v>
      </c>
      <c r="AS23" s="10"/>
      <c r="AT23" s="10"/>
      <c r="AU23" s="10">
        <v>1450000</v>
      </c>
      <c r="AV23" s="10"/>
      <c r="AW23" s="10"/>
      <c r="AX23" s="10">
        <v>419577358.47000003</v>
      </c>
      <c r="AY23" s="10">
        <v>12837524660</v>
      </c>
      <c r="AZ23" s="10"/>
      <c r="BA23" s="10">
        <v>1585047279.8099999</v>
      </c>
      <c r="BB23" s="10">
        <v>3435000000</v>
      </c>
      <c r="BC23" s="10">
        <v>869400000</v>
      </c>
      <c r="BD23" s="10"/>
      <c r="BE23" s="10">
        <v>9625010570</v>
      </c>
      <c r="BF23" s="10"/>
      <c r="BG23" s="10"/>
      <c r="BH23" s="10"/>
      <c r="BI23" s="10">
        <v>609075081.25</v>
      </c>
      <c r="BJ23" s="10">
        <v>11245400000</v>
      </c>
      <c r="BK23" s="10">
        <v>0</v>
      </c>
      <c r="BL23" s="10"/>
      <c r="BM23" s="10">
        <v>0</v>
      </c>
      <c r="BN23" s="10">
        <v>7298709470</v>
      </c>
      <c r="BO23" s="10">
        <v>643100000</v>
      </c>
      <c r="BP23" s="10">
        <v>13900423970</v>
      </c>
      <c r="BQ23" s="10"/>
      <c r="BR23" s="10">
        <v>1500000000</v>
      </c>
      <c r="BS23" s="10"/>
      <c r="BT23" s="10"/>
      <c r="BU23" s="10"/>
      <c r="BV23" s="10"/>
      <c r="BW23" s="10"/>
      <c r="BX23" s="10">
        <v>4298213630</v>
      </c>
      <c r="BY23" s="10">
        <v>11468402080</v>
      </c>
      <c r="BZ23" s="10"/>
      <c r="CA23" s="10">
        <v>230699001</v>
      </c>
      <c r="CB23" s="10">
        <v>855995000</v>
      </c>
      <c r="CC23" s="10"/>
      <c r="CD23" s="10">
        <v>9209914490</v>
      </c>
      <c r="CE23" s="10"/>
      <c r="CF23" s="10"/>
      <c r="CG23" s="10"/>
      <c r="CH23" s="10">
        <v>167595710.15000001</v>
      </c>
      <c r="CI23" s="10"/>
      <c r="CJ23" s="10"/>
      <c r="CK23" s="10"/>
      <c r="CL23" s="10"/>
      <c r="CM23" s="10"/>
      <c r="CN23" s="10"/>
      <c r="CO23" s="10">
        <v>16500000</v>
      </c>
      <c r="CP23" s="10"/>
      <c r="CQ23" s="10">
        <v>622000000</v>
      </c>
      <c r="CR23" s="10"/>
      <c r="CS23" s="10"/>
      <c r="CT23" s="10"/>
      <c r="CU23" s="10"/>
      <c r="CV23" s="10"/>
      <c r="CW23" s="10">
        <v>9510591.2200000007</v>
      </c>
      <c r="CX23" s="10"/>
      <c r="CY23" s="10"/>
      <c r="CZ23" s="10">
        <v>592226000</v>
      </c>
      <c r="DA23" s="10"/>
      <c r="DB23" s="10"/>
      <c r="DC23" s="10"/>
      <c r="DD23" s="10">
        <v>184355000</v>
      </c>
      <c r="DE23" s="10"/>
      <c r="DF23" s="10"/>
      <c r="DG23" s="10">
        <v>349636576.45999998</v>
      </c>
      <c r="DH23" s="10"/>
      <c r="DI23" s="10"/>
      <c r="DJ23" s="10">
        <v>2400000</v>
      </c>
      <c r="DK23" s="10">
        <v>125239619.59</v>
      </c>
      <c r="DL23" s="10">
        <v>1173385220</v>
      </c>
      <c r="DM23" s="10"/>
      <c r="DN23" s="10">
        <v>14941928810</v>
      </c>
      <c r="DO23" s="10"/>
      <c r="DP23" s="10">
        <v>362699001</v>
      </c>
      <c r="DQ23" s="10">
        <v>3746000000</v>
      </c>
      <c r="DR23" s="10">
        <v>828350000</v>
      </c>
      <c r="DS23" s="10"/>
      <c r="DT23" s="10">
        <v>9871773120</v>
      </c>
      <c r="DU23" s="10">
        <v>3192738000</v>
      </c>
      <c r="DV23" s="10">
        <v>10719151440</v>
      </c>
      <c r="DW23" s="10"/>
      <c r="DX23" s="10">
        <v>1303381829.8099999</v>
      </c>
      <c r="DY23" s="10">
        <v>869400000</v>
      </c>
      <c r="DZ23" s="10"/>
      <c r="EA23" s="10">
        <v>9130008140</v>
      </c>
      <c r="EB23" s="10"/>
      <c r="EC23" s="10"/>
      <c r="ED23" s="10"/>
      <c r="EE23" s="10">
        <v>612099413.84000003</v>
      </c>
      <c r="EF23" s="10">
        <v>11802400000</v>
      </c>
      <c r="EG23" s="10">
        <v>0</v>
      </c>
      <c r="EH23" s="10"/>
      <c r="EI23" s="10">
        <v>0</v>
      </c>
      <c r="EJ23" s="10">
        <v>7848933100</v>
      </c>
      <c r="EK23" s="10">
        <v>595600000</v>
      </c>
      <c r="EL23" s="10">
        <v>13989636520</v>
      </c>
      <c r="EM23" s="10"/>
      <c r="EN23" s="10">
        <v>619400000</v>
      </c>
      <c r="EO23" s="10"/>
      <c r="EP23" s="10"/>
      <c r="EQ23" s="10">
        <v>250000000</v>
      </c>
      <c r="ER23" s="10"/>
      <c r="ES23" s="10"/>
    </row>
    <row r="24" spans="2:149" x14ac:dyDescent="0.2">
      <c r="E24" s="10">
        <v>903922459.5</v>
      </c>
      <c r="F24" s="10">
        <v>3697426050</v>
      </c>
      <c r="G24" s="10">
        <v>2304835100</v>
      </c>
      <c r="H24" s="10">
        <v>3562751000</v>
      </c>
      <c r="I24" s="10">
        <v>5144000</v>
      </c>
      <c r="J24" s="10">
        <v>2845090105</v>
      </c>
      <c r="K24" s="10">
        <v>10241880140.17</v>
      </c>
      <c r="L24" s="10">
        <v>3179676068</v>
      </c>
      <c r="M24" s="10"/>
      <c r="N24" s="10">
        <v>201333500</v>
      </c>
      <c r="O24" s="10">
        <v>31520500</v>
      </c>
      <c r="P24" s="10">
        <v>3165500</v>
      </c>
      <c r="Q24" s="10">
        <v>1036136700</v>
      </c>
      <c r="R24" s="10">
        <v>1550135000</v>
      </c>
      <c r="S24" s="10">
        <v>47413800</v>
      </c>
      <c r="T24" s="10">
        <v>781786671.26999998</v>
      </c>
      <c r="U24" s="10"/>
      <c r="V24" s="10">
        <v>76197155</v>
      </c>
      <c r="W24" s="10">
        <v>93251680</v>
      </c>
      <c r="X24" s="10"/>
      <c r="Y24" s="10"/>
      <c r="Z24" s="10">
        <v>155104900</v>
      </c>
      <c r="AA24" s="10">
        <v>537595559.13999999</v>
      </c>
      <c r="AB24" s="10">
        <v>7237988085.9499998</v>
      </c>
      <c r="AC24" s="10"/>
      <c r="AD24" s="10">
        <v>2370454444.3499999</v>
      </c>
      <c r="AE24" s="10">
        <v>355569190</v>
      </c>
      <c r="AF24" s="10"/>
      <c r="AG24" s="10">
        <v>1793166267.27</v>
      </c>
      <c r="AH24" s="10">
        <v>1190000000</v>
      </c>
      <c r="AI24" s="10">
        <v>21695000</v>
      </c>
      <c r="AJ24" s="10">
        <v>928122050.79999995</v>
      </c>
      <c r="AK24" s="10">
        <v>260000</v>
      </c>
      <c r="AL24" s="10">
        <v>852408000</v>
      </c>
      <c r="AM24" s="10">
        <v>3850000</v>
      </c>
      <c r="AN24" s="10"/>
      <c r="AO24" s="10">
        <v>15330100</v>
      </c>
      <c r="AP24" s="10">
        <v>365633939.39999998</v>
      </c>
      <c r="AQ24" s="10">
        <v>4251823</v>
      </c>
      <c r="AR24" s="10">
        <v>1615057058.7</v>
      </c>
      <c r="AS24" s="10">
        <v>69919071.040000007</v>
      </c>
      <c r="AT24" s="10">
        <v>213388990.13</v>
      </c>
      <c r="AU24" s="10">
        <v>1113648848.51</v>
      </c>
      <c r="AV24" s="10"/>
      <c r="AW24" s="10"/>
      <c r="AX24" s="10">
        <v>13493791879.27</v>
      </c>
      <c r="AY24" s="10">
        <v>31302677038.080002</v>
      </c>
      <c r="AZ24" s="10">
        <v>672960000</v>
      </c>
      <c r="BA24" s="10">
        <v>21272855395.459999</v>
      </c>
      <c r="BB24" s="10">
        <v>25380716290.98</v>
      </c>
      <c r="BC24" s="10">
        <v>9821200000</v>
      </c>
      <c r="BD24" s="10">
        <v>43685608.5</v>
      </c>
      <c r="BE24" s="10">
        <v>41489562618</v>
      </c>
      <c r="BF24" s="10"/>
      <c r="BG24" s="10"/>
      <c r="BH24" s="10"/>
      <c r="BI24" s="10">
        <v>3782379546.04</v>
      </c>
      <c r="BJ24" s="10">
        <v>106843150000</v>
      </c>
      <c r="BK24" s="10">
        <v>0</v>
      </c>
      <c r="BL24" s="10">
        <v>60334763779.800003</v>
      </c>
      <c r="BM24" s="10">
        <v>0</v>
      </c>
      <c r="BN24" s="10">
        <v>13290565932</v>
      </c>
      <c r="BO24" s="10">
        <v>32874700000</v>
      </c>
      <c r="BP24" s="10">
        <v>127206830264</v>
      </c>
      <c r="BQ24" s="10"/>
      <c r="BR24" s="10">
        <v>27800000000</v>
      </c>
      <c r="BS24" s="10">
        <v>2000000000</v>
      </c>
      <c r="BT24" s="10">
        <v>1000000000</v>
      </c>
      <c r="BU24" s="10"/>
      <c r="BV24" s="10"/>
      <c r="BW24" s="10"/>
      <c r="BX24" s="10">
        <v>32277020163.599998</v>
      </c>
      <c r="BY24" s="10">
        <v>43869886418</v>
      </c>
      <c r="BZ24" s="10">
        <v>22483897200</v>
      </c>
      <c r="CA24" s="10">
        <v>2049606000</v>
      </c>
      <c r="CB24" s="10">
        <v>11478900000</v>
      </c>
      <c r="CC24" s="10"/>
      <c r="CD24" s="10">
        <v>44333960708</v>
      </c>
      <c r="CE24" s="10">
        <v>17047393634.690001</v>
      </c>
      <c r="CF24" s="10">
        <v>1200199186.6199999</v>
      </c>
      <c r="CG24" s="10">
        <v>331303141.12</v>
      </c>
      <c r="CH24" s="10">
        <v>916737011</v>
      </c>
      <c r="CI24" s="10"/>
      <c r="CJ24" s="10">
        <v>10727417.890000001</v>
      </c>
      <c r="CK24" s="10">
        <v>130773662</v>
      </c>
      <c r="CL24" s="10">
        <v>12100000</v>
      </c>
      <c r="CM24" s="10">
        <v>7565000</v>
      </c>
      <c r="CN24" s="10">
        <v>458190000</v>
      </c>
      <c r="CO24" s="10">
        <v>1401526500</v>
      </c>
      <c r="CP24" s="10"/>
      <c r="CQ24" s="10">
        <v>483200000</v>
      </c>
      <c r="CR24" s="10">
        <v>121741579.34</v>
      </c>
      <c r="CS24" s="10">
        <v>9158137760.2199993</v>
      </c>
      <c r="CT24" s="10">
        <v>2717813443.8299999</v>
      </c>
      <c r="CU24" s="10"/>
      <c r="CV24" s="10"/>
      <c r="CW24" s="10">
        <v>163383200.34999999</v>
      </c>
      <c r="CX24" s="10"/>
      <c r="CY24" s="10">
        <v>108936307.2</v>
      </c>
      <c r="CZ24" s="10">
        <v>813737737</v>
      </c>
      <c r="DA24" s="10">
        <v>206436500</v>
      </c>
      <c r="DB24" s="10"/>
      <c r="DC24" s="10">
        <v>21459105749.200001</v>
      </c>
      <c r="DD24" s="10">
        <v>486962000</v>
      </c>
      <c r="DE24" s="10">
        <v>1066800000</v>
      </c>
      <c r="DF24" s="10"/>
      <c r="DG24" s="10">
        <v>2278759038.3600001</v>
      </c>
      <c r="DH24" s="10"/>
      <c r="DI24" s="10"/>
      <c r="DJ24" s="10">
        <v>40660000</v>
      </c>
      <c r="DK24" s="10">
        <v>280028680</v>
      </c>
      <c r="DL24" s="10">
        <v>15713451910</v>
      </c>
      <c r="DM24" s="10"/>
      <c r="DN24" s="10">
        <v>43948744388</v>
      </c>
      <c r="DO24" s="10">
        <v>21629864960</v>
      </c>
      <c r="DP24" s="10">
        <v>2039568000</v>
      </c>
      <c r="DQ24" s="10">
        <v>32377020163.599998</v>
      </c>
      <c r="DR24" s="10">
        <v>11459700000</v>
      </c>
      <c r="DS24" s="10"/>
      <c r="DT24" s="10">
        <v>44127307568</v>
      </c>
      <c r="DU24" s="10">
        <v>26870182258.98</v>
      </c>
      <c r="DV24" s="10">
        <v>28156434508</v>
      </c>
      <c r="DW24" s="10">
        <v>576552200</v>
      </c>
      <c r="DX24" s="10">
        <v>24086410776.040001</v>
      </c>
      <c r="DY24" s="10">
        <v>9821200000</v>
      </c>
      <c r="DZ24" s="10"/>
      <c r="EA24" s="10">
        <v>41369562618</v>
      </c>
      <c r="EB24" s="10">
        <v>34880000</v>
      </c>
      <c r="EC24" s="10"/>
      <c r="ED24" s="10"/>
      <c r="EE24" s="10">
        <v>3780753478.3000002</v>
      </c>
      <c r="EF24" s="10">
        <v>112249987904.62</v>
      </c>
      <c r="EG24" s="10">
        <v>0</v>
      </c>
      <c r="EH24" s="10">
        <v>60970885030.599998</v>
      </c>
      <c r="EI24" s="10">
        <v>0</v>
      </c>
      <c r="EJ24" s="10">
        <v>13290565932</v>
      </c>
      <c r="EK24" s="10">
        <v>34532400000</v>
      </c>
      <c r="EL24" s="10">
        <v>130171228354</v>
      </c>
      <c r="EM24" s="10"/>
      <c r="EN24" s="10">
        <v>2629300000</v>
      </c>
      <c r="EO24" s="10">
        <v>170000000</v>
      </c>
      <c r="EP24" s="10">
        <v>1000000000</v>
      </c>
      <c r="EQ24" s="10">
        <v>2600000000</v>
      </c>
      <c r="ER24" s="10"/>
      <c r="ES24" s="10"/>
    </row>
    <row r="25" spans="2:149" x14ac:dyDescent="0.2">
      <c r="B25" s="2">
        <v>2018</v>
      </c>
      <c r="C25" s="1" t="s">
        <v>160</v>
      </c>
      <c r="E25" s="10">
        <v>24616100</v>
      </c>
      <c r="F25" s="10">
        <v>1469878400</v>
      </c>
      <c r="G25" s="10">
        <v>3380000</v>
      </c>
      <c r="H25" s="10"/>
      <c r="I25" s="10"/>
      <c r="J25" s="10">
        <v>327763400</v>
      </c>
      <c r="K25" s="10">
        <v>440718500</v>
      </c>
      <c r="L25" s="10"/>
      <c r="M25" s="10"/>
      <c r="N25" s="10">
        <v>7760000</v>
      </c>
      <c r="O25" s="10"/>
      <c r="P25" s="10"/>
      <c r="Q25" s="10"/>
      <c r="R25" s="10">
        <v>3843000</v>
      </c>
      <c r="S25" s="10"/>
      <c r="T25" s="10">
        <v>2032600</v>
      </c>
      <c r="U25" s="10"/>
      <c r="V25" s="10">
        <v>4133360</v>
      </c>
      <c r="W25" s="10">
        <v>91000</v>
      </c>
      <c r="X25" s="10"/>
      <c r="Y25" s="10"/>
      <c r="Z25" s="10">
        <v>10590000</v>
      </c>
      <c r="AA25" s="10"/>
      <c r="AB25" s="10">
        <v>138298011.41</v>
      </c>
      <c r="AC25" s="10"/>
      <c r="AD25" s="10">
        <v>326058225.22000003</v>
      </c>
      <c r="AE25" s="10"/>
      <c r="AF25" s="10"/>
      <c r="AG25" s="10">
        <v>118362744.87</v>
      </c>
      <c r="AH25" s="10"/>
      <c r="AI25" s="10"/>
      <c r="AJ25" s="10">
        <v>20059874</v>
      </c>
      <c r="AK25" s="10"/>
      <c r="AL25" s="10"/>
      <c r="AM25" s="10"/>
      <c r="AN25" s="10"/>
      <c r="AO25" s="10">
        <v>858840</v>
      </c>
      <c r="AP25" s="10">
        <v>17971041</v>
      </c>
      <c r="AQ25" s="10"/>
      <c r="AR25" s="10"/>
      <c r="AS25" s="10"/>
      <c r="AT25" s="10"/>
      <c r="AU25" s="10">
        <v>298572695.50999999</v>
      </c>
      <c r="AV25" s="10"/>
      <c r="AW25" s="10"/>
      <c r="AX25" s="10">
        <v>953395286.32000005</v>
      </c>
      <c r="AY25" s="10">
        <v>942290420</v>
      </c>
      <c r="AZ25" s="10">
        <v>47700000</v>
      </c>
      <c r="BA25" s="10">
        <v>645418864.42999995</v>
      </c>
      <c r="BB25" s="10">
        <v>578200000</v>
      </c>
      <c r="BC25" s="10">
        <v>171700000</v>
      </c>
      <c r="BD25" s="10"/>
      <c r="BE25" s="10">
        <v>1789328240</v>
      </c>
      <c r="BF25" s="10"/>
      <c r="BG25" s="10"/>
      <c r="BH25" s="10"/>
      <c r="BI25" s="10">
        <v>470130718.10000002</v>
      </c>
      <c r="BJ25" s="10">
        <v>3947000000</v>
      </c>
      <c r="BK25" s="10">
        <v>0</v>
      </c>
      <c r="BL25" s="10">
        <v>1052373850</v>
      </c>
      <c r="BM25" s="10">
        <v>0</v>
      </c>
      <c r="BN25" s="10">
        <v>16700000</v>
      </c>
      <c r="BO25" s="10">
        <v>1207000000</v>
      </c>
      <c r="BP25" s="10">
        <v>14999381040</v>
      </c>
      <c r="BQ25" s="10"/>
      <c r="BR25" s="10">
        <v>750000000</v>
      </c>
      <c r="BS25" s="10"/>
      <c r="BT25" s="10"/>
      <c r="BU25" s="10"/>
      <c r="BV25" s="10"/>
      <c r="BW25" s="10"/>
      <c r="BX25" s="10">
        <v>937400000</v>
      </c>
      <c r="BY25" s="10">
        <v>1789328240</v>
      </c>
      <c r="BZ25" s="10">
        <v>730000000</v>
      </c>
      <c r="CA25" s="10">
        <v>110340000</v>
      </c>
      <c r="CB25" s="10">
        <v>335700000</v>
      </c>
      <c r="CC25" s="10"/>
      <c r="CD25" s="10">
        <v>2412790420</v>
      </c>
      <c r="CE25" s="10">
        <v>160334504</v>
      </c>
      <c r="CF25" s="10">
        <v>758354232.52999997</v>
      </c>
      <c r="CG25" s="10"/>
      <c r="CH25" s="10">
        <v>42832000</v>
      </c>
      <c r="CI25" s="10"/>
      <c r="CJ25" s="10"/>
      <c r="CK25" s="10"/>
      <c r="CL25" s="10"/>
      <c r="CM25" s="10"/>
      <c r="CN25" s="10">
        <v>650000</v>
      </c>
      <c r="CO25" s="10">
        <v>270004500</v>
      </c>
      <c r="CP25" s="10"/>
      <c r="CQ25" s="10"/>
      <c r="CR25" s="10"/>
      <c r="CS25" s="10">
        <v>99004000</v>
      </c>
      <c r="CT25" s="10">
        <v>40781524.509999998</v>
      </c>
      <c r="CU25" s="10"/>
      <c r="CV25" s="10"/>
      <c r="CW25" s="10">
        <v>7668000</v>
      </c>
      <c r="CX25" s="10"/>
      <c r="CY25" s="10">
        <v>58000000</v>
      </c>
      <c r="CZ25" s="10">
        <v>247450228</v>
      </c>
      <c r="DA25" s="10"/>
      <c r="DB25" s="10"/>
      <c r="DC25" s="10">
        <v>628172500</v>
      </c>
      <c r="DD25" s="10"/>
      <c r="DE25" s="10">
        <v>10000000</v>
      </c>
      <c r="DF25" s="10"/>
      <c r="DG25" s="10">
        <v>338355540.10000002</v>
      </c>
      <c r="DH25" s="10"/>
      <c r="DI25" s="10"/>
      <c r="DJ25" s="10">
        <v>9180000</v>
      </c>
      <c r="DK25" s="10">
        <v>23987800</v>
      </c>
      <c r="DL25" s="10">
        <v>847037820</v>
      </c>
      <c r="DM25" s="10"/>
      <c r="DN25" s="10">
        <v>1789328240</v>
      </c>
      <c r="DO25" s="10">
        <v>730000000</v>
      </c>
      <c r="DP25" s="10">
        <v>115340000</v>
      </c>
      <c r="DQ25" s="10">
        <v>937400000</v>
      </c>
      <c r="DR25" s="10">
        <v>335700000</v>
      </c>
      <c r="DS25" s="10"/>
      <c r="DT25" s="10">
        <v>2412790420</v>
      </c>
      <c r="DU25" s="10">
        <v>578200000</v>
      </c>
      <c r="DV25" s="10">
        <v>942290420</v>
      </c>
      <c r="DW25" s="10">
        <v>47700000</v>
      </c>
      <c r="DX25" s="10">
        <v>640418864.42999995</v>
      </c>
      <c r="DY25" s="10">
        <v>171700000</v>
      </c>
      <c r="DZ25" s="10"/>
      <c r="EA25" s="10">
        <v>1789328240</v>
      </c>
      <c r="EB25" s="10"/>
      <c r="EC25" s="10"/>
      <c r="ED25" s="10"/>
      <c r="EE25" s="10">
        <v>474211467.29000002</v>
      </c>
      <c r="EF25" s="10">
        <v>4306200000</v>
      </c>
      <c r="EG25" s="10">
        <v>0</v>
      </c>
      <c r="EH25" s="10">
        <v>1106501350</v>
      </c>
      <c r="EI25" s="10">
        <v>0</v>
      </c>
      <c r="EJ25" s="10">
        <v>16700000</v>
      </c>
      <c r="EK25" s="10">
        <v>1371000000</v>
      </c>
      <c r="EL25" s="10">
        <v>15622843220</v>
      </c>
      <c r="EM25" s="10"/>
      <c r="EN25" s="10">
        <v>21700000</v>
      </c>
      <c r="EO25" s="10"/>
      <c r="EP25" s="10"/>
      <c r="EQ25" s="10">
        <v>150000000</v>
      </c>
      <c r="ER25" s="10"/>
      <c r="ES25" s="10"/>
    </row>
    <row r="26" spans="2:149" x14ac:dyDescent="0.2">
      <c r="B26" s="2">
        <v>2019</v>
      </c>
      <c r="C26" s="1" t="s">
        <v>161</v>
      </c>
      <c r="E26" s="10">
        <v>34120600</v>
      </c>
      <c r="F26" s="10"/>
      <c r="G26" s="10">
        <v>7310000</v>
      </c>
      <c r="H26" s="10">
        <v>275005800</v>
      </c>
      <c r="I26" s="10"/>
      <c r="J26" s="10">
        <v>30800000</v>
      </c>
      <c r="K26" s="10">
        <v>526754962</v>
      </c>
      <c r="L26" s="10"/>
      <c r="M26" s="10"/>
      <c r="N26" s="10"/>
      <c r="O26" s="10"/>
      <c r="P26" s="10"/>
      <c r="Q26" s="10">
        <v>16198000</v>
      </c>
      <c r="R26" s="10">
        <v>22210000</v>
      </c>
      <c r="S26" s="10"/>
      <c r="T26" s="10">
        <v>14790800</v>
      </c>
      <c r="U26" s="10"/>
      <c r="V26" s="10">
        <v>32572850</v>
      </c>
      <c r="W26" s="10"/>
      <c r="X26" s="10"/>
      <c r="Y26" s="10"/>
      <c r="Z26" s="10">
        <v>515000</v>
      </c>
      <c r="AA26" s="10">
        <v>31188000</v>
      </c>
      <c r="AB26" s="10">
        <v>261204698.99000001</v>
      </c>
      <c r="AC26" s="10"/>
      <c r="AD26" s="10">
        <v>441437000</v>
      </c>
      <c r="AE26" s="10"/>
      <c r="AF26" s="10"/>
      <c r="AG26" s="10">
        <v>96195300.319999993</v>
      </c>
      <c r="AH26" s="10"/>
      <c r="AI26" s="10"/>
      <c r="AJ26" s="10">
        <v>33649500</v>
      </c>
      <c r="AK26" s="10"/>
      <c r="AL26" s="10"/>
      <c r="AM26" s="10"/>
      <c r="AN26" s="10"/>
      <c r="AO26" s="10"/>
      <c r="AP26" s="10">
        <v>51022490.200000003</v>
      </c>
      <c r="AQ26" s="10">
        <v>4251823</v>
      </c>
      <c r="AR26" s="10">
        <v>53027000</v>
      </c>
      <c r="AS26" s="10">
        <v>36945000</v>
      </c>
      <c r="AT26" s="10">
        <v>207779490.13</v>
      </c>
      <c r="AU26" s="10">
        <v>10180000</v>
      </c>
      <c r="AV26" s="10"/>
      <c r="AW26" s="10"/>
      <c r="AX26" s="10">
        <v>480427019.64999998</v>
      </c>
      <c r="AY26" s="10">
        <v>2210693440</v>
      </c>
      <c r="AZ26" s="10">
        <v>176028000</v>
      </c>
      <c r="BA26" s="10">
        <v>915771471.88999999</v>
      </c>
      <c r="BB26" s="10">
        <v>1736000000</v>
      </c>
      <c r="BC26" s="10">
        <v>86500000</v>
      </c>
      <c r="BD26" s="10"/>
      <c r="BE26" s="10">
        <v>2566312450</v>
      </c>
      <c r="BF26" s="10"/>
      <c r="BG26" s="10"/>
      <c r="BH26" s="10"/>
      <c r="BI26" s="10">
        <v>429503426.16000003</v>
      </c>
      <c r="BJ26" s="10">
        <v>7212000000</v>
      </c>
      <c r="BK26" s="10">
        <v>0</v>
      </c>
      <c r="BL26" s="10">
        <v>4368604000</v>
      </c>
      <c r="BM26" s="10">
        <v>0</v>
      </c>
      <c r="BN26" s="10">
        <v>3683973590</v>
      </c>
      <c r="BO26" s="10">
        <v>76000000</v>
      </c>
      <c r="BP26" s="10">
        <v>11466312450</v>
      </c>
      <c r="BQ26" s="10"/>
      <c r="BR26" s="10">
        <v>4400000000</v>
      </c>
      <c r="BS26" s="10"/>
      <c r="BT26" s="10"/>
      <c r="BU26" s="10"/>
      <c r="BV26" s="10"/>
      <c r="BW26" s="10"/>
      <c r="BX26" s="10">
        <v>2269000000</v>
      </c>
      <c r="BY26" s="10">
        <v>4760286040</v>
      </c>
      <c r="BZ26" s="10">
        <v>2950000000</v>
      </c>
      <c r="CA26" s="10">
        <v>171000000</v>
      </c>
      <c r="CB26" s="10">
        <v>81500000</v>
      </c>
      <c r="CC26" s="10"/>
      <c r="CD26" s="10">
        <v>2516719850</v>
      </c>
      <c r="CE26" s="10">
        <v>66364628.369999997</v>
      </c>
      <c r="CF26" s="10">
        <v>24274215</v>
      </c>
      <c r="CG26" s="10">
        <v>28000000</v>
      </c>
      <c r="CH26" s="10">
        <v>12366304</v>
      </c>
      <c r="CI26" s="10"/>
      <c r="CJ26" s="10"/>
      <c r="CK26" s="10"/>
      <c r="CL26" s="10"/>
      <c r="CM26" s="10"/>
      <c r="CN26" s="10"/>
      <c r="CO26" s="10"/>
      <c r="CP26" s="10"/>
      <c r="CQ26" s="10"/>
      <c r="CR26" s="10">
        <v>9383000</v>
      </c>
      <c r="CS26" s="10">
        <v>831480700</v>
      </c>
      <c r="CT26" s="10">
        <v>25577160.120000001</v>
      </c>
      <c r="CU26" s="10"/>
      <c r="CV26" s="10"/>
      <c r="CW26" s="10">
        <v>10573557.560000001</v>
      </c>
      <c r="CX26" s="10"/>
      <c r="CY26" s="10"/>
      <c r="CZ26" s="10"/>
      <c r="DA26" s="10"/>
      <c r="DB26" s="10"/>
      <c r="DC26" s="10">
        <v>2759307000</v>
      </c>
      <c r="DD26" s="10">
        <v>6000000</v>
      </c>
      <c r="DE26" s="10">
        <v>76300000</v>
      </c>
      <c r="DF26" s="10"/>
      <c r="DG26" s="10">
        <v>84679877.640000001</v>
      </c>
      <c r="DH26" s="10"/>
      <c r="DI26" s="10"/>
      <c r="DJ26" s="10">
        <v>1680000</v>
      </c>
      <c r="DK26" s="10"/>
      <c r="DL26" s="10">
        <v>2549592600</v>
      </c>
      <c r="DM26" s="10"/>
      <c r="DN26" s="10">
        <v>4760286040</v>
      </c>
      <c r="DO26" s="10">
        <v>2950000000</v>
      </c>
      <c r="DP26" s="10">
        <v>171000000</v>
      </c>
      <c r="DQ26" s="10">
        <v>2269000000</v>
      </c>
      <c r="DR26" s="10">
        <v>81500000</v>
      </c>
      <c r="DS26" s="10"/>
      <c r="DT26" s="10">
        <v>2516719850</v>
      </c>
      <c r="DU26" s="10">
        <v>1736000000</v>
      </c>
      <c r="DV26" s="10">
        <v>2210693440</v>
      </c>
      <c r="DW26" s="10">
        <v>176028000</v>
      </c>
      <c r="DX26" s="10">
        <v>915771471.88999999</v>
      </c>
      <c r="DY26" s="10">
        <v>86500000</v>
      </c>
      <c r="DZ26" s="10"/>
      <c r="EA26" s="10">
        <v>2566312450</v>
      </c>
      <c r="EB26" s="10"/>
      <c r="EC26" s="10"/>
      <c r="ED26" s="10"/>
      <c r="EE26" s="10">
        <v>431937317.75999999</v>
      </c>
      <c r="EF26" s="10">
        <v>7745000000</v>
      </c>
      <c r="EG26" s="10">
        <v>0</v>
      </c>
      <c r="EH26" s="10">
        <v>4383269000</v>
      </c>
      <c r="EI26" s="10">
        <v>0</v>
      </c>
      <c r="EJ26" s="10">
        <v>3683973590</v>
      </c>
      <c r="EK26" s="10">
        <v>71000000</v>
      </c>
      <c r="EL26" s="10">
        <v>11416719850</v>
      </c>
      <c r="EM26" s="10"/>
      <c r="EN26" s="10">
        <v>16500000</v>
      </c>
      <c r="EO26" s="10">
        <v>70000000</v>
      </c>
      <c r="EP26" s="10"/>
      <c r="EQ26" s="10"/>
      <c r="ER26" s="10"/>
      <c r="ES26" s="10"/>
    </row>
    <row r="27" spans="2:149" x14ac:dyDescent="0.2">
      <c r="B27" s="2">
        <v>2020</v>
      </c>
      <c r="C27" s="1" t="s">
        <v>162</v>
      </c>
      <c r="E27" s="10">
        <v>31024900</v>
      </c>
      <c r="F27" s="10"/>
      <c r="G27" s="10">
        <v>35890100</v>
      </c>
      <c r="H27" s="10">
        <v>317153600</v>
      </c>
      <c r="I27" s="10"/>
      <c r="J27" s="10">
        <v>102528700</v>
      </c>
      <c r="K27" s="10">
        <v>868394100</v>
      </c>
      <c r="L27" s="10"/>
      <c r="M27" s="10"/>
      <c r="N27" s="10">
        <v>9162000</v>
      </c>
      <c r="O27" s="10"/>
      <c r="P27" s="10"/>
      <c r="Q27" s="10">
        <v>26707100</v>
      </c>
      <c r="R27" s="10">
        <v>65485500</v>
      </c>
      <c r="S27" s="10"/>
      <c r="T27" s="10"/>
      <c r="U27" s="10"/>
      <c r="V27" s="10"/>
      <c r="W27" s="10"/>
      <c r="X27" s="10"/>
      <c r="Y27" s="10"/>
      <c r="Z27" s="10">
        <v>7727000</v>
      </c>
      <c r="AA27" s="10">
        <v>65502600</v>
      </c>
      <c r="AB27" s="10">
        <v>823297205.13</v>
      </c>
      <c r="AC27" s="10"/>
      <c r="AD27" s="10">
        <v>57360000</v>
      </c>
      <c r="AE27" s="10"/>
      <c r="AF27" s="10"/>
      <c r="AG27" s="10">
        <v>17312000</v>
      </c>
      <c r="AH27" s="10"/>
      <c r="AI27" s="10">
        <v>847000</v>
      </c>
      <c r="AJ27" s="10">
        <v>26579480</v>
      </c>
      <c r="AK27" s="10"/>
      <c r="AL27" s="10">
        <v>64210000</v>
      </c>
      <c r="AM27" s="10"/>
      <c r="AN27" s="10"/>
      <c r="AO27" s="10"/>
      <c r="AP27" s="10">
        <v>45693216.799999997</v>
      </c>
      <c r="AQ27" s="10"/>
      <c r="AR27" s="10"/>
      <c r="AS27" s="10"/>
      <c r="AT27" s="10">
        <v>105000</v>
      </c>
      <c r="AU27" s="10">
        <v>540219053</v>
      </c>
      <c r="AV27" s="10"/>
      <c r="AW27" s="10"/>
      <c r="AX27" s="10">
        <v>2602797708.6100001</v>
      </c>
      <c r="AY27" s="10">
        <v>1831584880</v>
      </c>
      <c r="AZ27" s="10">
        <v>291625000</v>
      </c>
      <c r="BA27" s="10">
        <v>3559779696.0900002</v>
      </c>
      <c r="BB27" s="10">
        <v>3548782258.98</v>
      </c>
      <c r="BC27" s="10">
        <v>230600000</v>
      </c>
      <c r="BD27" s="10"/>
      <c r="BE27" s="10">
        <v>2729665620</v>
      </c>
      <c r="BF27" s="10"/>
      <c r="BG27" s="10"/>
      <c r="BH27" s="10"/>
      <c r="BI27" s="10">
        <v>479941424.07999998</v>
      </c>
      <c r="BJ27" s="10">
        <v>6728000000</v>
      </c>
      <c r="BK27" s="10">
        <v>0</v>
      </c>
      <c r="BL27" s="10">
        <v>5925106059.3999996</v>
      </c>
      <c r="BM27" s="10">
        <v>0</v>
      </c>
      <c r="BN27" s="10">
        <v>579126700</v>
      </c>
      <c r="BO27" s="10">
        <v>2523100000</v>
      </c>
      <c r="BP27" s="10">
        <v>9860538920</v>
      </c>
      <c r="BQ27" s="10"/>
      <c r="BR27" s="10">
        <v>5100000000</v>
      </c>
      <c r="BS27" s="10"/>
      <c r="BT27" s="10">
        <v>1000000000</v>
      </c>
      <c r="BU27" s="10"/>
      <c r="BV27" s="10"/>
      <c r="BW27" s="10"/>
      <c r="BX27" s="10">
        <v>4508782258.9799995</v>
      </c>
      <c r="BY27" s="10">
        <v>2729665620</v>
      </c>
      <c r="BZ27" s="10">
        <v>2645000000</v>
      </c>
      <c r="CA27" s="10">
        <v>278000000</v>
      </c>
      <c r="CB27" s="10">
        <v>29900000</v>
      </c>
      <c r="CC27" s="10"/>
      <c r="CD27" s="10">
        <v>2731584880</v>
      </c>
      <c r="CE27" s="10">
        <v>5068751830</v>
      </c>
      <c r="CF27" s="10">
        <v>247493606</v>
      </c>
      <c r="CG27" s="10"/>
      <c r="CH27" s="10">
        <v>153587030</v>
      </c>
      <c r="CI27" s="10"/>
      <c r="CJ27" s="10"/>
      <c r="CK27" s="10">
        <v>120000000</v>
      </c>
      <c r="CL27" s="10"/>
      <c r="CM27" s="10">
        <v>225000</v>
      </c>
      <c r="CN27" s="10">
        <v>8800000</v>
      </c>
      <c r="CO27" s="10">
        <v>16000000</v>
      </c>
      <c r="CP27" s="10"/>
      <c r="CQ27" s="10"/>
      <c r="CR27" s="10">
        <v>89815046</v>
      </c>
      <c r="CS27" s="10">
        <v>1337857602</v>
      </c>
      <c r="CT27" s="10">
        <v>301928715.10000002</v>
      </c>
      <c r="CU27" s="10"/>
      <c r="CV27" s="10"/>
      <c r="CW27" s="10">
        <v>9873415.5099999998</v>
      </c>
      <c r="CX27" s="10"/>
      <c r="CY27" s="10"/>
      <c r="CZ27" s="10"/>
      <c r="DA27" s="10"/>
      <c r="DB27" s="10"/>
      <c r="DC27" s="10">
        <v>2246175000</v>
      </c>
      <c r="DD27" s="10">
        <v>132200000</v>
      </c>
      <c r="DE27" s="10">
        <v>114000000</v>
      </c>
      <c r="DF27" s="10"/>
      <c r="DG27" s="10">
        <v>95108808.659999996</v>
      </c>
      <c r="DH27" s="10"/>
      <c r="DI27" s="10"/>
      <c r="DJ27" s="10">
        <v>14920000</v>
      </c>
      <c r="DK27" s="10">
        <v>52661060</v>
      </c>
      <c r="DL27" s="10">
        <v>898080740</v>
      </c>
      <c r="DM27" s="10"/>
      <c r="DN27" s="10">
        <v>2729665620</v>
      </c>
      <c r="DO27" s="10">
        <v>2645000000</v>
      </c>
      <c r="DP27" s="10">
        <v>278000000</v>
      </c>
      <c r="DQ27" s="10">
        <v>4508782258.9799995</v>
      </c>
      <c r="DR27" s="10">
        <v>29900000</v>
      </c>
      <c r="DS27" s="10"/>
      <c r="DT27" s="10">
        <v>2731584880</v>
      </c>
      <c r="DU27" s="10">
        <v>3548782258.98</v>
      </c>
      <c r="DV27" s="10">
        <v>1831584880</v>
      </c>
      <c r="DW27" s="10">
        <v>291625000</v>
      </c>
      <c r="DX27" s="10">
        <v>3559779696.0900002</v>
      </c>
      <c r="DY27" s="10">
        <v>230600000</v>
      </c>
      <c r="DZ27" s="10"/>
      <c r="EA27" s="10">
        <v>2729665620</v>
      </c>
      <c r="EB27" s="10"/>
      <c r="EC27" s="10"/>
      <c r="ED27" s="10"/>
      <c r="EE27" s="10">
        <v>481440574.35000002</v>
      </c>
      <c r="EF27" s="10">
        <v>7688000000</v>
      </c>
      <c r="EG27" s="10">
        <v>0</v>
      </c>
      <c r="EH27" s="10">
        <v>6032306059.3999996</v>
      </c>
      <c r="EI27" s="10">
        <v>0</v>
      </c>
      <c r="EJ27" s="10">
        <v>579126700</v>
      </c>
      <c r="EK27" s="10">
        <v>2322400000</v>
      </c>
      <c r="EL27" s="10">
        <v>9862458180</v>
      </c>
      <c r="EM27" s="10"/>
      <c r="EN27" s="10">
        <v>30600000</v>
      </c>
      <c r="EO27" s="10"/>
      <c r="EP27" s="10"/>
      <c r="EQ27" s="10"/>
      <c r="ER27" s="10"/>
      <c r="ES27" s="10"/>
    </row>
    <row r="28" spans="2:149" x14ac:dyDescent="0.2">
      <c r="B28" s="2">
        <v>2021</v>
      </c>
      <c r="C28" s="1" t="s">
        <v>163</v>
      </c>
      <c r="E28" s="10">
        <v>86363850</v>
      </c>
      <c r="F28" s="10">
        <v>818948000</v>
      </c>
      <c r="G28" s="10">
        <v>71165100</v>
      </c>
      <c r="H28" s="10">
        <v>3995000</v>
      </c>
      <c r="I28" s="10">
        <v>1435000</v>
      </c>
      <c r="J28" s="10">
        <v>203979800</v>
      </c>
      <c r="K28" s="10">
        <v>911256605</v>
      </c>
      <c r="L28" s="10"/>
      <c r="M28" s="10"/>
      <c r="N28" s="10">
        <v>26255500</v>
      </c>
      <c r="O28" s="10"/>
      <c r="P28" s="10"/>
      <c r="Q28" s="10">
        <v>24540000</v>
      </c>
      <c r="R28" s="10">
        <v>54439000</v>
      </c>
      <c r="S28" s="10"/>
      <c r="T28" s="10">
        <v>280000</v>
      </c>
      <c r="U28" s="10"/>
      <c r="V28" s="10">
        <v>831920</v>
      </c>
      <c r="W28" s="10"/>
      <c r="X28" s="10"/>
      <c r="Y28" s="10"/>
      <c r="Z28" s="10">
        <v>25801500</v>
      </c>
      <c r="AA28" s="10">
        <v>50498100</v>
      </c>
      <c r="AB28" s="10">
        <v>952947482.55999994</v>
      </c>
      <c r="AC28" s="10"/>
      <c r="AD28" s="10">
        <v>152614400</v>
      </c>
      <c r="AE28" s="10">
        <v>78370000</v>
      </c>
      <c r="AF28" s="10"/>
      <c r="AG28" s="10">
        <v>194466550.62</v>
      </c>
      <c r="AH28" s="10"/>
      <c r="AI28" s="10">
        <v>4648000</v>
      </c>
      <c r="AJ28" s="10">
        <v>6533600</v>
      </c>
      <c r="AK28" s="10"/>
      <c r="AL28" s="10">
        <v>42123000</v>
      </c>
      <c r="AM28" s="10"/>
      <c r="AN28" s="10"/>
      <c r="AO28" s="10"/>
      <c r="AP28" s="10">
        <v>23474735.5</v>
      </c>
      <c r="AQ28" s="10"/>
      <c r="AR28" s="10">
        <v>527697049.98000002</v>
      </c>
      <c r="AS28" s="10"/>
      <c r="AT28" s="10"/>
      <c r="AU28" s="10">
        <v>888000</v>
      </c>
      <c r="AV28" s="10"/>
      <c r="AW28" s="10"/>
      <c r="AX28" s="10">
        <v>321762902.75</v>
      </c>
      <c r="AY28" s="10">
        <v>1441478451.97</v>
      </c>
      <c r="AZ28" s="10">
        <v>101100000</v>
      </c>
      <c r="BA28" s="10">
        <v>1386698604.3800001</v>
      </c>
      <c r="BB28" s="10">
        <v>3082800000</v>
      </c>
      <c r="BC28" s="10">
        <v>203400000</v>
      </c>
      <c r="BD28" s="10">
        <v>43685608.5</v>
      </c>
      <c r="BE28" s="10">
        <v>3856550260</v>
      </c>
      <c r="BF28" s="10"/>
      <c r="BG28" s="10"/>
      <c r="BH28" s="10"/>
      <c r="BI28" s="10">
        <v>515980745.13</v>
      </c>
      <c r="BJ28" s="10">
        <v>17106500000</v>
      </c>
      <c r="BK28" s="10">
        <v>0</v>
      </c>
      <c r="BL28" s="10">
        <v>1542472150</v>
      </c>
      <c r="BM28" s="10">
        <v>0</v>
      </c>
      <c r="BN28" s="10">
        <v>893828440</v>
      </c>
      <c r="BO28" s="10">
        <v>204300000</v>
      </c>
      <c r="BP28" s="10">
        <v>14282721820</v>
      </c>
      <c r="BQ28" s="10"/>
      <c r="BR28" s="10">
        <v>3800000000</v>
      </c>
      <c r="BS28" s="10"/>
      <c r="BT28" s="10"/>
      <c r="BU28" s="10"/>
      <c r="BV28" s="10"/>
      <c r="BW28" s="10"/>
      <c r="BX28" s="10">
        <v>3838200000</v>
      </c>
      <c r="BY28" s="10">
        <v>3882900260</v>
      </c>
      <c r="BZ28" s="10">
        <v>865075000</v>
      </c>
      <c r="CA28" s="10">
        <v>806945000</v>
      </c>
      <c r="CB28" s="10">
        <v>204200000</v>
      </c>
      <c r="CC28" s="10"/>
      <c r="CD28" s="10">
        <v>4173520740</v>
      </c>
      <c r="CE28" s="10">
        <v>1366130903</v>
      </c>
      <c r="CF28" s="10">
        <v>106488712.09</v>
      </c>
      <c r="CG28" s="10">
        <v>94540000</v>
      </c>
      <c r="CH28" s="10">
        <v>34318237</v>
      </c>
      <c r="CI28" s="10"/>
      <c r="CJ28" s="10"/>
      <c r="CK28" s="10"/>
      <c r="CL28" s="10"/>
      <c r="CM28" s="10">
        <v>2000000</v>
      </c>
      <c r="CN28" s="10">
        <v>2000000</v>
      </c>
      <c r="CO28" s="10"/>
      <c r="CP28" s="10"/>
      <c r="CQ28" s="10"/>
      <c r="CR28" s="10"/>
      <c r="CS28" s="10">
        <v>1362211713.2</v>
      </c>
      <c r="CT28" s="10">
        <v>329361573.56999999</v>
      </c>
      <c r="CU28" s="10"/>
      <c r="CV28" s="10"/>
      <c r="CW28" s="10">
        <v>17098323.899999999</v>
      </c>
      <c r="CX28" s="10"/>
      <c r="CY28" s="10">
        <v>23930000</v>
      </c>
      <c r="CZ28" s="10"/>
      <c r="DA28" s="10"/>
      <c r="DB28" s="10"/>
      <c r="DC28" s="10">
        <v>964386550</v>
      </c>
      <c r="DD28" s="10"/>
      <c r="DE28" s="10">
        <v>110000000</v>
      </c>
      <c r="DF28" s="10"/>
      <c r="DG28" s="10">
        <v>146545889.37</v>
      </c>
      <c r="DH28" s="10"/>
      <c r="DI28" s="10"/>
      <c r="DJ28" s="10">
        <v>1680000</v>
      </c>
      <c r="DK28" s="10">
        <v>42923560</v>
      </c>
      <c r="DL28" s="10">
        <v>2465379520</v>
      </c>
      <c r="DM28" s="10"/>
      <c r="DN28" s="10">
        <v>3913400260</v>
      </c>
      <c r="DO28" s="10">
        <v>45000</v>
      </c>
      <c r="DP28" s="10">
        <v>791500000</v>
      </c>
      <c r="DQ28" s="10">
        <v>3838200000</v>
      </c>
      <c r="DR28" s="10">
        <v>204200000</v>
      </c>
      <c r="DS28" s="10"/>
      <c r="DT28" s="10">
        <v>4173520740</v>
      </c>
      <c r="DU28" s="10">
        <v>3082800000</v>
      </c>
      <c r="DV28" s="10">
        <v>1417520740</v>
      </c>
      <c r="DW28" s="10">
        <v>1725000</v>
      </c>
      <c r="DX28" s="10">
        <v>2389311924.8499999</v>
      </c>
      <c r="DY28" s="10">
        <v>203400000</v>
      </c>
      <c r="DZ28" s="10"/>
      <c r="EA28" s="10">
        <v>3856550260</v>
      </c>
      <c r="EB28" s="10">
        <v>34880000</v>
      </c>
      <c r="EC28" s="10"/>
      <c r="ED28" s="10"/>
      <c r="EE28" s="10">
        <v>516796929.41000003</v>
      </c>
      <c r="EF28" s="10">
        <v>17861900000</v>
      </c>
      <c r="EG28" s="10">
        <v>0</v>
      </c>
      <c r="EH28" s="10">
        <v>1581405600</v>
      </c>
      <c r="EI28" s="10">
        <v>0</v>
      </c>
      <c r="EJ28" s="10">
        <v>893828440</v>
      </c>
      <c r="EK28" s="10">
        <v>205100000</v>
      </c>
      <c r="EL28" s="10">
        <v>14599692300</v>
      </c>
      <c r="EM28" s="10"/>
      <c r="EN28" s="10">
        <v>32900000</v>
      </c>
      <c r="EO28" s="10"/>
      <c r="EP28" s="10"/>
      <c r="EQ28" s="10">
        <v>150000000</v>
      </c>
      <c r="ER28" s="10"/>
      <c r="ES28" s="10"/>
    </row>
    <row r="29" spans="2:149" x14ac:dyDescent="0.2">
      <c r="B29" s="2">
        <v>2022</v>
      </c>
      <c r="C29" s="1" t="s">
        <v>164</v>
      </c>
      <c r="E29" s="10">
        <v>85803409.5</v>
      </c>
      <c r="F29" s="10">
        <v>627431200</v>
      </c>
      <c r="G29" s="10">
        <v>47104500</v>
      </c>
      <c r="H29" s="10">
        <v>181973100</v>
      </c>
      <c r="I29" s="10">
        <v>169000</v>
      </c>
      <c r="J29" s="10">
        <v>612610000</v>
      </c>
      <c r="K29" s="10">
        <v>887716800</v>
      </c>
      <c r="L29" s="10"/>
      <c r="M29" s="10"/>
      <c r="N29" s="10">
        <v>1671000</v>
      </c>
      <c r="O29" s="10"/>
      <c r="P29" s="10"/>
      <c r="Q29" s="10"/>
      <c r="R29" s="10">
        <v>139668200</v>
      </c>
      <c r="S29" s="10"/>
      <c r="T29" s="10"/>
      <c r="U29" s="10"/>
      <c r="V29" s="10"/>
      <c r="W29" s="10"/>
      <c r="X29" s="10"/>
      <c r="Y29" s="10"/>
      <c r="Z29" s="10"/>
      <c r="AA29" s="10"/>
      <c r="AB29" s="10">
        <v>445418395.27999997</v>
      </c>
      <c r="AC29" s="10"/>
      <c r="AD29" s="10">
        <v>26298500</v>
      </c>
      <c r="AE29" s="10"/>
      <c r="AF29" s="10"/>
      <c r="AG29" s="10">
        <v>209937000</v>
      </c>
      <c r="AH29" s="10"/>
      <c r="AI29" s="10"/>
      <c r="AJ29" s="10">
        <v>26204070</v>
      </c>
      <c r="AK29" s="10"/>
      <c r="AL29" s="10">
        <v>232659000</v>
      </c>
      <c r="AM29" s="10">
        <v>1200000</v>
      </c>
      <c r="AN29" s="10"/>
      <c r="AO29" s="10"/>
      <c r="AP29" s="10">
        <v>39519371.399999999</v>
      </c>
      <c r="AQ29" s="10"/>
      <c r="AR29" s="10"/>
      <c r="AS29" s="10"/>
      <c r="AT29" s="10"/>
      <c r="AU29" s="10">
        <v>975000</v>
      </c>
      <c r="AV29" s="10"/>
      <c r="AW29" s="10"/>
      <c r="AX29" s="10">
        <v>704436527.67999995</v>
      </c>
      <c r="AY29" s="10">
        <v>1140218400</v>
      </c>
      <c r="AZ29" s="10"/>
      <c r="BA29" s="10">
        <v>1100930568.1400001</v>
      </c>
      <c r="BB29" s="10">
        <v>3954500000</v>
      </c>
      <c r="BC29" s="10">
        <v>155000000</v>
      </c>
      <c r="BD29" s="10"/>
      <c r="BE29" s="10">
        <v>2401000000</v>
      </c>
      <c r="BF29" s="10"/>
      <c r="BG29" s="10"/>
      <c r="BH29" s="10"/>
      <c r="BI29" s="10">
        <v>167489729.91</v>
      </c>
      <c r="BJ29" s="10">
        <v>10758000000</v>
      </c>
      <c r="BK29" s="10">
        <v>0</v>
      </c>
      <c r="BL29" s="10">
        <v>2025397500</v>
      </c>
      <c r="BM29" s="10">
        <v>0</v>
      </c>
      <c r="BN29" s="10">
        <v>5000000</v>
      </c>
      <c r="BO29" s="10">
        <v>895000000</v>
      </c>
      <c r="BP29" s="10">
        <v>5872065480</v>
      </c>
      <c r="BQ29" s="10"/>
      <c r="BR29" s="10">
        <v>3600000000</v>
      </c>
      <c r="BS29" s="10">
        <v>2000000000</v>
      </c>
      <c r="BT29" s="10"/>
      <c r="BU29" s="10"/>
      <c r="BV29" s="10"/>
      <c r="BW29" s="10"/>
      <c r="BX29" s="10">
        <v>4339000000</v>
      </c>
      <c r="BY29" s="10">
        <v>2281000000</v>
      </c>
      <c r="BZ29" s="10">
        <v>943600000</v>
      </c>
      <c r="CA29" s="10">
        <v>58000000</v>
      </c>
      <c r="CB29" s="10">
        <v>5000000</v>
      </c>
      <c r="CC29" s="10"/>
      <c r="CD29" s="10">
        <v>2920218400</v>
      </c>
      <c r="CE29" s="10">
        <v>5289075583.8699999</v>
      </c>
      <c r="CF29" s="10">
        <v>20624713</v>
      </c>
      <c r="CG29" s="10"/>
      <c r="CH29" s="10">
        <v>29281612</v>
      </c>
      <c r="CI29" s="10"/>
      <c r="CJ29" s="10"/>
      <c r="CK29" s="10"/>
      <c r="CL29" s="10"/>
      <c r="CM29" s="10"/>
      <c r="CN29" s="10">
        <v>5000000</v>
      </c>
      <c r="CO29" s="10">
        <v>10000000</v>
      </c>
      <c r="CP29" s="10"/>
      <c r="CQ29" s="10">
        <v>270000000</v>
      </c>
      <c r="CR29" s="10">
        <v>2594603.34</v>
      </c>
      <c r="CS29" s="10">
        <v>313458000</v>
      </c>
      <c r="CT29" s="10">
        <v>658150489</v>
      </c>
      <c r="CU29" s="10"/>
      <c r="CV29" s="10"/>
      <c r="CW29" s="10">
        <v>5571387</v>
      </c>
      <c r="CX29" s="10"/>
      <c r="CY29" s="10"/>
      <c r="CZ29" s="10"/>
      <c r="DA29" s="10">
        <v>206436500</v>
      </c>
      <c r="DB29" s="10"/>
      <c r="DC29" s="10">
        <v>898990500</v>
      </c>
      <c r="DD29" s="10"/>
      <c r="DE29" s="10"/>
      <c r="DF29" s="10"/>
      <c r="DG29" s="10">
        <v>164451788.28</v>
      </c>
      <c r="DH29" s="10"/>
      <c r="DI29" s="10"/>
      <c r="DJ29" s="10"/>
      <c r="DK29" s="10">
        <v>22938100</v>
      </c>
      <c r="DL29" s="10">
        <v>1140781600</v>
      </c>
      <c r="DM29" s="10"/>
      <c r="DN29" s="10">
        <v>2281000000</v>
      </c>
      <c r="DO29" s="10">
        <v>983600000</v>
      </c>
      <c r="DP29" s="10">
        <v>58000000</v>
      </c>
      <c r="DQ29" s="10">
        <v>4339000000</v>
      </c>
      <c r="DR29" s="10">
        <v>5000000</v>
      </c>
      <c r="DS29" s="10"/>
      <c r="DT29" s="10">
        <v>2920218400</v>
      </c>
      <c r="DU29" s="10">
        <v>4034500000</v>
      </c>
      <c r="DV29" s="10">
        <v>1140218400</v>
      </c>
      <c r="DW29" s="10"/>
      <c r="DX29" s="10">
        <v>1100930568.1400001</v>
      </c>
      <c r="DY29" s="10">
        <v>155000000</v>
      </c>
      <c r="DZ29" s="10"/>
      <c r="EA29" s="10">
        <v>2281000000</v>
      </c>
      <c r="EB29" s="10"/>
      <c r="EC29" s="10"/>
      <c r="ED29" s="10"/>
      <c r="EE29" s="10">
        <v>157602027.28</v>
      </c>
      <c r="EF29" s="10">
        <v>11062500000</v>
      </c>
      <c r="EG29" s="10">
        <v>0</v>
      </c>
      <c r="EH29" s="10">
        <v>2070007000</v>
      </c>
      <c r="EI29" s="10">
        <v>0</v>
      </c>
      <c r="EJ29" s="10">
        <v>5000000</v>
      </c>
      <c r="EK29" s="10">
        <v>745000000</v>
      </c>
      <c r="EL29" s="10">
        <v>6511283880</v>
      </c>
      <c r="EM29" s="10"/>
      <c r="EN29" s="10">
        <v>5000000</v>
      </c>
      <c r="EO29" s="10"/>
      <c r="EP29" s="10"/>
      <c r="EQ29" s="10"/>
      <c r="ER29" s="10"/>
      <c r="ES29" s="10"/>
    </row>
    <row r="30" spans="2:149" x14ac:dyDescent="0.2">
      <c r="B30" s="2">
        <v>2023</v>
      </c>
      <c r="C30" s="1" t="s">
        <v>165</v>
      </c>
      <c r="E30" s="10">
        <v>19978600</v>
      </c>
      <c r="F30" s="10">
        <v>107131500</v>
      </c>
      <c r="G30" s="10">
        <v>63198200</v>
      </c>
      <c r="H30" s="10">
        <v>300007000</v>
      </c>
      <c r="I30" s="10"/>
      <c r="J30" s="10">
        <v>149608000</v>
      </c>
      <c r="K30" s="10">
        <v>408372404</v>
      </c>
      <c r="L30" s="10">
        <v>3179676068</v>
      </c>
      <c r="M30" s="10"/>
      <c r="N30" s="10"/>
      <c r="O30" s="10"/>
      <c r="P30" s="10"/>
      <c r="Q30" s="10">
        <v>49058000</v>
      </c>
      <c r="R30" s="10">
        <v>1620000</v>
      </c>
      <c r="S30" s="10">
        <v>46888800</v>
      </c>
      <c r="T30" s="10">
        <v>22285750</v>
      </c>
      <c r="U30" s="10"/>
      <c r="V30" s="10">
        <v>4082480</v>
      </c>
      <c r="W30" s="10"/>
      <c r="X30" s="10"/>
      <c r="Y30" s="10"/>
      <c r="Z30" s="10">
        <v>11442200</v>
      </c>
      <c r="AA30" s="10">
        <v>21616500</v>
      </c>
      <c r="AB30" s="10">
        <v>392379636.44</v>
      </c>
      <c r="AC30" s="10"/>
      <c r="AD30" s="10">
        <v>8900000</v>
      </c>
      <c r="AE30" s="10"/>
      <c r="AF30" s="10"/>
      <c r="AG30" s="10">
        <v>39008264.630000003</v>
      </c>
      <c r="AH30" s="10"/>
      <c r="AI30" s="10"/>
      <c r="AJ30" s="10">
        <v>127675709.59</v>
      </c>
      <c r="AK30" s="10"/>
      <c r="AL30" s="10"/>
      <c r="AM30" s="10"/>
      <c r="AN30" s="10"/>
      <c r="AO30" s="10"/>
      <c r="AP30" s="10">
        <v>35784542</v>
      </c>
      <c r="AQ30" s="10"/>
      <c r="AR30" s="10">
        <v>64395976.659999996</v>
      </c>
      <c r="AS30" s="10"/>
      <c r="AT30" s="10"/>
      <c r="AU30" s="10"/>
      <c r="AV30" s="10"/>
      <c r="AW30" s="10"/>
      <c r="AX30" s="10">
        <v>969773071.71000004</v>
      </c>
      <c r="AY30" s="10">
        <v>3244467520</v>
      </c>
      <c r="AZ30" s="10"/>
      <c r="BA30" s="10">
        <v>4325724365.71</v>
      </c>
      <c r="BB30" s="10">
        <v>1170000000</v>
      </c>
      <c r="BC30" s="10">
        <v>3068300000</v>
      </c>
      <c r="BD30" s="10"/>
      <c r="BE30" s="10">
        <v>3852067040</v>
      </c>
      <c r="BF30" s="10"/>
      <c r="BG30" s="10"/>
      <c r="BH30" s="10"/>
      <c r="BI30" s="10">
        <v>398657933.43000001</v>
      </c>
      <c r="BJ30" s="10">
        <v>3047000000</v>
      </c>
      <c r="BK30" s="10">
        <v>0</v>
      </c>
      <c r="BL30" s="10">
        <v>9711703120.3999996</v>
      </c>
      <c r="BM30" s="10">
        <v>0</v>
      </c>
      <c r="BN30" s="10">
        <v>3428824600</v>
      </c>
      <c r="BO30" s="10">
        <v>9734600000</v>
      </c>
      <c r="BP30" s="10">
        <v>12265420980</v>
      </c>
      <c r="BQ30" s="10"/>
      <c r="BR30" s="10">
        <v>1600000000</v>
      </c>
      <c r="BS30" s="10"/>
      <c r="BT30" s="10"/>
      <c r="BU30" s="10"/>
      <c r="BV30" s="10"/>
      <c r="BW30" s="10"/>
      <c r="BX30" s="10">
        <v>1167000000</v>
      </c>
      <c r="BY30" s="10">
        <v>3852067040</v>
      </c>
      <c r="BZ30" s="10">
        <v>2956000000</v>
      </c>
      <c r="CA30" s="10">
        <v>305120000</v>
      </c>
      <c r="CB30" s="10">
        <v>3706100000</v>
      </c>
      <c r="CC30" s="10"/>
      <c r="CD30" s="10">
        <v>4144467520</v>
      </c>
      <c r="CE30" s="10">
        <v>876873861.26999998</v>
      </c>
      <c r="CF30" s="10"/>
      <c r="CG30" s="10">
        <v>86288000</v>
      </c>
      <c r="CH30" s="10">
        <v>127259043</v>
      </c>
      <c r="CI30" s="10"/>
      <c r="CJ30" s="10">
        <v>10727417.890000001</v>
      </c>
      <c r="CK30" s="10"/>
      <c r="CL30" s="10">
        <v>12100000</v>
      </c>
      <c r="CM30" s="10">
        <v>60000</v>
      </c>
      <c r="CN30" s="10"/>
      <c r="CO30" s="10">
        <v>88560000</v>
      </c>
      <c r="CP30" s="10"/>
      <c r="CQ30" s="10"/>
      <c r="CR30" s="10"/>
      <c r="CS30" s="10">
        <v>619736000</v>
      </c>
      <c r="CT30" s="10">
        <v>256168421.06999999</v>
      </c>
      <c r="CU30" s="10"/>
      <c r="CV30" s="10"/>
      <c r="CW30" s="10">
        <v>7099777.3399999999</v>
      </c>
      <c r="CX30" s="10"/>
      <c r="CY30" s="10"/>
      <c r="CZ30" s="10">
        <v>96785920</v>
      </c>
      <c r="DA30" s="10"/>
      <c r="DB30" s="10"/>
      <c r="DC30" s="10">
        <v>2751699999.1999998</v>
      </c>
      <c r="DD30" s="10">
        <v>3500000</v>
      </c>
      <c r="DE30" s="10"/>
      <c r="DF30" s="10"/>
      <c r="DG30" s="10">
        <v>105146910.61</v>
      </c>
      <c r="DH30" s="10"/>
      <c r="DI30" s="10"/>
      <c r="DJ30" s="10"/>
      <c r="DK30" s="10">
        <v>40467860</v>
      </c>
      <c r="DL30" s="10">
        <v>607599520</v>
      </c>
      <c r="DM30" s="10"/>
      <c r="DN30" s="10">
        <v>3960225220</v>
      </c>
      <c r="DO30" s="10">
        <v>3014494960</v>
      </c>
      <c r="DP30" s="10">
        <v>345120000</v>
      </c>
      <c r="DQ30" s="10">
        <v>1167000000</v>
      </c>
      <c r="DR30" s="10">
        <v>3706100000</v>
      </c>
      <c r="DS30" s="10"/>
      <c r="DT30" s="10">
        <v>3937814380</v>
      </c>
      <c r="DU30" s="10">
        <v>1170000000</v>
      </c>
      <c r="DV30" s="10">
        <v>3244467520</v>
      </c>
      <c r="DW30" s="10"/>
      <c r="DX30" s="10">
        <v>4325724365.71</v>
      </c>
      <c r="DY30" s="10">
        <v>3068300000</v>
      </c>
      <c r="DZ30" s="10"/>
      <c r="EA30" s="10">
        <v>3852067040</v>
      </c>
      <c r="EB30" s="10"/>
      <c r="EC30" s="10"/>
      <c r="ED30" s="10"/>
      <c r="EE30" s="10">
        <v>391667425.27999997</v>
      </c>
      <c r="EF30" s="10">
        <v>3044000000</v>
      </c>
      <c r="EG30" s="10">
        <v>0</v>
      </c>
      <c r="EH30" s="10">
        <v>9916003121.2000008</v>
      </c>
      <c r="EI30" s="10">
        <v>0</v>
      </c>
      <c r="EJ30" s="10">
        <v>3428824600</v>
      </c>
      <c r="EK30" s="10">
        <v>10372400000</v>
      </c>
      <c r="EL30" s="10">
        <v>12557821460</v>
      </c>
      <c r="EM30" s="10"/>
      <c r="EN30" s="10">
        <v>58300000</v>
      </c>
      <c r="EO30" s="10"/>
      <c r="EP30" s="10"/>
      <c r="EQ30" s="10">
        <v>750000000</v>
      </c>
      <c r="ER30" s="10"/>
      <c r="ES30" s="10"/>
    </row>
    <row r="31" spans="2:149" x14ac:dyDescent="0.2">
      <c r="B31" s="2">
        <v>2024</v>
      </c>
      <c r="C31" s="1" t="s">
        <v>166</v>
      </c>
      <c r="E31" s="10">
        <v>228183100</v>
      </c>
      <c r="F31" s="10"/>
      <c r="G31" s="10">
        <v>42038500</v>
      </c>
      <c r="H31" s="10">
        <v>15979000</v>
      </c>
      <c r="I31" s="10"/>
      <c r="J31" s="10">
        <v>28833207</v>
      </c>
      <c r="K31" s="10">
        <v>2243220860</v>
      </c>
      <c r="L31" s="10"/>
      <c r="M31" s="10"/>
      <c r="N31" s="10">
        <v>33590500</v>
      </c>
      <c r="O31" s="10">
        <v>31520500</v>
      </c>
      <c r="P31" s="10"/>
      <c r="Q31" s="10">
        <v>336284000</v>
      </c>
      <c r="R31" s="10">
        <v>675154900</v>
      </c>
      <c r="S31" s="10"/>
      <c r="T31" s="10">
        <v>13305425</v>
      </c>
      <c r="U31" s="10"/>
      <c r="V31" s="10">
        <v>14954850</v>
      </c>
      <c r="W31" s="10">
        <v>12937100</v>
      </c>
      <c r="X31" s="10"/>
      <c r="Y31" s="10"/>
      <c r="Z31" s="10">
        <v>2475000</v>
      </c>
      <c r="AA31" s="10">
        <v>164707600</v>
      </c>
      <c r="AB31" s="10">
        <v>1523536161.9100001</v>
      </c>
      <c r="AC31" s="10"/>
      <c r="AD31" s="10">
        <v>226800300</v>
      </c>
      <c r="AE31" s="10">
        <v>92671796</v>
      </c>
      <c r="AF31" s="10"/>
      <c r="AG31" s="10">
        <v>219961900</v>
      </c>
      <c r="AH31" s="10"/>
      <c r="AI31" s="10"/>
      <c r="AJ31" s="10">
        <v>43173620</v>
      </c>
      <c r="AK31" s="10"/>
      <c r="AL31" s="10">
        <v>225508000</v>
      </c>
      <c r="AM31" s="10"/>
      <c r="AN31" s="10"/>
      <c r="AO31" s="10">
        <v>3232000</v>
      </c>
      <c r="AP31" s="10">
        <v>11208620</v>
      </c>
      <c r="AQ31" s="10"/>
      <c r="AR31" s="10"/>
      <c r="AS31" s="10">
        <v>30000000</v>
      </c>
      <c r="AT31" s="10">
        <v>4669500</v>
      </c>
      <c r="AU31" s="10">
        <v>195565100</v>
      </c>
      <c r="AV31" s="10"/>
      <c r="AW31" s="10"/>
      <c r="AX31" s="10">
        <v>1577259020.22</v>
      </c>
      <c r="AY31" s="10">
        <v>5310066680</v>
      </c>
      <c r="AZ31" s="10"/>
      <c r="BA31" s="10">
        <v>3125271373.0300002</v>
      </c>
      <c r="BB31" s="10">
        <v>3099000000</v>
      </c>
      <c r="BC31" s="10">
        <v>2543200000</v>
      </c>
      <c r="BD31" s="10"/>
      <c r="BE31" s="10">
        <v>6706520920</v>
      </c>
      <c r="BF31" s="10"/>
      <c r="BG31" s="10"/>
      <c r="BH31" s="10"/>
      <c r="BI31" s="10">
        <v>436026087.66000003</v>
      </c>
      <c r="BJ31" s="10">
        <v>19078000000</v>
      </c>
      <c r="BK31" s="10">
        <v>0</v>
      </c>
      <c r="BL31" s="10">
        <v>9087371600</v>
      </c>
      <c r="BM31" s="10">
        <v>0</v>
      </c>
      <c r="BN31" s="10">
        <v>0</v>
      </c>
      <c r="BO31" s="10">
        <v>260400000</v>
      </c>
      <c r="BP31" s="10">
        <v>14891520920</v>
      </c>
      <c r="BQ31" s="10"/>
      <c r="BR31" s="10">
        <v>1500000000</v>
      </c>
      <c r="BS31" s="10"/>
      <c r="BT31" s="10"/>
      <c r="BU31" s="10"/>
      <c r="BV31" s="10"/>
      <c r="BW31" s="10"/>
      <c r="BX31" s="10">
        <v>3467937904.6199999</v>
      </c>
      <c r="BY31" s="10">
        <v>6566520920</v>
      </c>
      <c r="BZ31" s="10">
        <v>2823000000</v>
      </c>
      <c r="CA31" s="10">
        <v>3200000</v>
      </c>
      <c r="CB31" s="10">
        <v>2433200000</v>
      </c>
      <c r="CC31" s="10"/>
      <c r="CD31" s="10">
        <v>6459066680</v>
      </c>
      <c r="CE31" s="10">
        <v>105329657.31999999</v>
      </c>
      <c r="CF31" s="10"/>
      <c r="CG31" s="10">
        <v>6000000</v>
      </c>
      <c r="CH31" s="10">
        <v>99701338</v>
      </c>
      <c r="CI31" s="10"/>
      <c r="CJ31" s="10"/>
      <c r="CK31" s="10">
        <v>5140000</v>
      </c>
      <c r="CL31" s="10"/>
      <c r="CM31" s="10"/>
      <c r="CN31" s="10">
        <v>2400000</v>
      </c>
      <c r="CO31" s="10">
        <v>18450000</v>
      </c>
      <c r="CP31" s="10"/>
      <c r="CQ31" s="10"/>
      <c r="CR31" s="10">
        <v>19773680</v>
      </c>
      <c r="CS31" s="10">
        <v>1483249903.02</v>
      </c>
      <c r="CT31" s="10">
        <v>31155596.559999999</v>
      </c>
      <c r="CU31" s="10"/>
      <c r="CV31" s="10"/>
      <c r="CW31" s="10">
        <v>30226231.239999998</v>
      </c>
      <c r="CX31" s="10"/>
      <c r="CY31" s="10">
        <v>27000000</v>
      </c>
      <c r="CZ31" s="10">
        <v>253217000</v>
      </c>
      <c r="DA31" s="10"/>
      <c r="DB31" s="10"/>
      <c r="DC31" s="10">
        <v>2710265000</v>
      </c>
      <c r="DD31" s="10">
        <v>76500000</v>
      </c>
      <c r="DE31" s="10">
        <v>364000000</v>
      </c>
      <c r="DF31" s="10"/>
      <c r="DG31" s="10">
        <v>319123134.14999998</v>
      </c>
      <c r="DH31" s="10"/>
      <c r="DI31" s="10"/>
      <c r="DJ31" s="10">
        <v>5800000</v>
      </c>
      <c r="DK31" s="10">
        <v>32433840</v>
      </c>
      <c r="DL31" s="10">
        <v>1447454240</v>
      </c>
      <c r="DM31" s="10"/>
      <c r="DN31" s="10">
        <v>6566520920</v>
      </c>
      <c r="DO31" s="10">
        <v>2723000000</v>
      </c>
      <c r="DP31" s="10">
        <v>3200000</v>
      </c>
      <c r="DQ31" s="10">
        <v>3567937904.6199999</v>
      </c>
      <c r="DR31" s="10">
        <v>2433200000</v>
      </c>
      <c r="DS31" s="10"/>
      <c r="DT31" s="10">
        <v>6459066680</v>
      </c>
      <c r="DU31" s="10">
        <v>3290000000</v>
      </c>
      <c r="DV31" s="10">
        <v>5119066680</v>
      </c>
      <c r="DW31" s="10"/>
      <c r="DX31" s="10">
        <v>3125271373.0300002</v>
      </c>
      <c r="DY31" s="10">
        <v>2543200000</v>
      </c>
      <c r="DZ31" s="10"/>
      <c r="EA31" s="10">
        <v>6706520920</v>
      </c>
      <c r="EB31" s="10"/>
      <c r="EC31" s="10"/>
      <c r="ED31" s="10"/>
      <c r="EE31" s="10">
        <v>419158362.88</v>
      </c>
      <c r="EF31" s="10">
        <v>19255937904.619999</v>
      </c>
      <c r="EG31" s="10">
        <v>0</v>
      </c>
      <c r="EH31" s="10">
        <v>9200106600</v>
      </c>
      <c r="EI31" s="10">
        <v>0</v>
      </c>
      <c r="EJ31" s="10">
        <v>0</v>
      </c>
      <c r="EK31" s="10">
        <v>150400000</v>
      </c>
      <c r="EL31" s="10">
        <v>14644066680</v>
      </c>
      <c r="EM31" s="10"/>
      <c r="EN31" s="10">
        <v>843200000</v>
      </c>
      <c r="EO31" s="10">
        <v>100000000</v>
      </c>
      <c r="EP31" s="10">
        <v>1000000000</v>
      </c>
      <c r="EQ31" s="10">
        <v>600000000</v>
      </c>
      <c r="ER31" s="10"/>
      <c r="ES31" s="10"/>
    </row>
    <row r="32" spans="2:149" x14ac:dyDescent="0.2">
      <c r="B32" s="2">
        <v>2025</v>
      </c>
      <c r="C32" s="1" t="s">
        <v>167</v>
      </c>
      <c r="E32" s="10">
        <v>41549900</v>
      </c>
      <c r="F32" s="10"/>
      <c r="G32" s="10">
        <v>3656000</v>
      </c>
      <c r="H32" s="10">
        <v>1808462600</v>
      </c>
      <c r="I32" s="10">
        <v>240000</v>
      </c>
      <c r="J32" s="10">
        <v>486479398</v>
      </c>
      <c r="K32" s="10">
        <v>693516660</v>
      </c>
      <c r="L32" s="10"/>
      <c r="M32" s="10"/>
      <c r="N32" s="10">
        <v>18190000</v>
      </c>
      <c r="O32" s="10"/>
      <c r="P32" s="10">
        <v>3165500</v>
      </c>
      <c r="Q32" s="10">
        <v>6570000</v>
      </c>
      <c r="R32" s="10">
        <v>57785000</v>
      </c>
      <c r="S32" s="10"/>
      <c r="T32" s="10">
        <v>55811750</v>
      </c>
      <c r="U32" s="10"/>
      <c r="V32" s="10">
        <v>12822135</v>
      </c>
      <c r="W32" s="10"/>
      <c r="X32" s="10"/>
      <c r="Y32" s="10"/>
      <c r="Z32" s="10"/>
      <c r="AA32" s="10">
        <v>4085000</v>
      </c>
      <c r="AB32" s="10">
        <v>349088203.82999998</v>
      </c>
      <c r="AC32" s="10"/>
      <c r="AD32" s="10">
        <v>2015000</v>
      </c>
      <c r="AE32" s="10"/>
      <c r="AF32" s="10"/>
      <c r="AG32" s="10">
        <v>310957426.11000001</v>
      </c>
      <c r="AH32" s="10"/>
      <c r="AI32" s="10"/>
      <c r="AJ32" s="10">
        <v>405145754.18000001</v>
      </c>
      <c r="AK32" s="10"/>
      <c r="AL32" s="10">
        <v>27950000</v>
      </c>
      <c r="AM32" s="10"/>
      <c r="AN32" s="10"/>
      <c r="AO32" s="10"/>
      <c r="AP32" s="10">
        <v>81996343</v>
      </c>
      <c r="AQ32" s="10"/>
      <c r="AR32" s="10"/>
      <c r="AS32" s="10"/>
      <c r="AT32" s="10"/>
      <c r="AU32" s="10">
        <v>37500000</v>
      </c>
      <c r="AV32" s="10"/>
      <c r="AW32" s="10"/>
      <c r="AX32" s="10">
        <v>1117168594.0899999</v>
      </c>
      <c r="AY32" s="10">
        <v>1442288700</v>
      </c>
      <c r="AZ32" s="10">
        <v>8595000</v>
      </c>
      <c r="BA32" s="10">
        <v>1911078317.1900001</v>
      </c>
      <c r="BB32" s="10">
        <v>2794064032</v>
      </c>
      <c r="BC32" s="10">
        <v>1717000000</v>
      </c>
      <c r="BD32" s="10"/>
      <c r="BE32" s="10">
        <v>1959999340</v>
      </c>
      <c r="BF32" s="10"/>
      <c r="BG32" s="10"/>
      <c r="BH32" s="10"/>
      <c r="BI32" s="10">
        <v>83042106.329999998</v>
      </c>
      <c r="BJ32" s="10">
        <v>9802000000</v>
      </c>
      <c r="BK32" s="10">
        <v>0</v>
      </c>
      <c r="BL32" s="10">
        <v>4740865000</v>
      </c>
      <c r="BM32" s="10">
        <v>0</v>
      </c>
      <c r="BN32" s="10">
        <v>1875909370</v>
      </c>
      <c r="BO32" s="10">
        <v>15322400000</v>
      </c>
      <c r="BP32" s="10">
        <v>11706080210</v>
      </c>
      <c r="BQ32" s="10"/>
      <c r="BR32" s="10">
        <v>2200000000</v>
      </c>
      <c r="BS32" s="10"/>
      <c r="BT32" s="10"/>
      <c r="BU32" s="10"/>
      <c r="BV32" s="10"/>
      <c r="BW32" s="10"/>
      <c r="BX32" s="10">
        <v>3182000000</v>
      </c>
      <c r="BY32" s="10">
        <v>2024999550</v>
      </c>
      <c r="BZ32" s="10">
        <v>680000000</v>
      </c>
      <c r="CA32" s="10">
        <v>264001000</v>
      </c>
      <c r="CB32" s="10">
        <v>2794100000</v>
      </c>
      <c r="CC32" s="10"/>
      <c r="CD32" s="10">
        <v>2242288700</v>
      </c>
      <c r="CE32" s="10">
        <v>686771384.69000006</v>
      </c>
      <c r="CF32" s="10">
        <v>22567879</v>
      </c>
      <c r="CG32" s="10">
        <v>75000000</v>
      </c>
      <c r="CH32" s="10">
        <v>60440321</v>
      </c>
      <c r="CI32" s="10"/>
      <c r="CJ32" s="10"/>
      <c r="CK32" s="10"/>
      <c r="CL32" s="10"/>
      <c r="CM32" s="10">
        <v>750000</v>
      </c>
      <c r="CN32" s="10">
        <v>293680000</v>
      </c>
      <c r="CO32" s="10">
        <v>60790000</v>
      </c>
      <c r="CP32" s="10"/>
      <c r="CQ32" s="10"/>
      <c r="CR32" s="10"/>
      <c r="CS32" s="10">
        <v>1480074346</v>
      </c>
      <c r="CT32" s="10">
        <v>311360807.76999998</v>
      </c>
      <c r="CU32" s="10"/>
      <c r="CV32" s="10"/>
      <c r="CW32" s="10">
        <v>11923193.42</v>
      </c>
      <c r="CX32" s="10"/>
      <c r="CY32" s="10"/>
      <c r="CZ32" s="10">
        <v>211389800</v>
      </c>
      <c r="DA32" s="10"/>
      <c r="DB32" s="10"/>
      <c r="DC32" s="10">
        <v>704795000</v>
      </c>
      <c r="DD32" s="10">
        <v>31500000</v>
      </c>
      <c r="DE32" s="10">
        <v>30000000</v>
      </c>
      <c r="DF32" s="10"/>
      <c r="DG32" s="10">
        <v>528155568.99000001</v>
      </c>
      <c r="DH32" s="10"/>
      <c r="DI32" s="10"/>
      <c r="DJ32" s="10">
        <v>2100000</v>
      </c>
      <c r="DK32" s="10">
        <v>31229800</v>
      </c>
      <c r="DL32" s="10">
        <v>517710640</v>
      </c>
      <c r="DM32" s="10"/>
      <c r="DN32" s="10">
        <v>1959999340</v>
      </c>
      <c r="DO32" s="10">
        <v>680000000</v>
      </c>
      <c r="DP32" s="10">
        <v>224001000</v>
      </c>
      <c r="DQ32" s="10">
        <v>3182000000</v>
      </c>
      <c r="DR32" s="10">
        <v>2794100000</v>
      </c>
      <c r="DS32" s="10"/>
      <c r="DT32" s="10">
        <v>2242288700</v>
      </c>
      <c r="DU32" s="10">
        <v>2760000000</v>
      </c>
      <c r="DV32" s="10">
        <v>1507288910</v>
      </c>
      <c r="DW32" s="10">
        <v>8595000</v>
      </c>
      <c r="DX32" s="10">
        <v>1985142349.1900001</v>
      </c>
      <c r="DY32" s="10">
        <v>1717000000</v>
      </c>
      <c r="DZ32" s="10"/>
      <c r="EA32" s="10">
        <v>1959999340</v>
      </c>
      <c r="EB32" s="10"/>
      <c r="EC32" s="10"/>
      <c r="ED32" s="10"/>
      <c r="EE32" s="10">
        <v>81959269.670000002</v>
      </c>
      <c r="EF32" s="10">
        <v>10224000000</v>
      </c>
      <c r="EG32" s="10">
        <v>0</v>
      </c>
      <c r="EH32" s="10">
        <v>4707475000</v>
      </c>
      <c r="EI32" s="10">
        <v>0</v>
      </c>
      <c r="EJ32" s="10">
        <v>1875909370</v>
      </c>
      <c r="EK32" s="10">
        <v>16399500000</v>
      </c>
      <c r="EL32" s="10">
        <v>11988369570</v>
      </c>
      <c r="EM32" s="10"/>
      <c r="EN32" s="10">
        <v>567000000</v>
      </c>
      <c r="EO32" s="10"/>
      <c r="EP32" s="10"/>
      <c r="EQ32" s="10">
        <v>350000000</v>
      </c>
      <c r="ER32" s="10"/>
      <c r="ES32" s="10"/>
    </row>
    <row r="33" spans="2:149" x14ac:dyDescent="0.2">
      <c r="B33" s="2">
        <v>2026</v>
      </c>
      <c r="C33" s="1" t="s">
        <v>168</v>
      </c>
      <c r="E33" s="10">
        <v>152115500</v>
      </c>
      <c r="F33" s="10">
        <v>674036950</v>
      </c>
      <c r="G33" s="10">
        <v>233470200</v>
      </c>
      <c r="H33" s="10">
        <v>194945400</v>
      </c>
      <c r="I33" s="10">
        <v>3000000</v>
      </c>
      <c r="J33" s="10">
        <v>845554000</v>
      </c>
      <c r="K33" s="10">
        <v>2312542580</v>
      </c>
      <c r="L33" s="10"/>
      <c r="M33" s="10"/>
      <c r="N33" s="10">
        <v>72572500</v>
      </c>
      <c r="O33" s="10"/>
      <c r="P33" s="10"/>
      <c r="Q33" s="10">
        <v>576779600</v>
      </c>
      <c r="R33" s="10">
        <v>316723200</v>
      </c>
      <c r="S33" s="10"/>
      <c r="T33" s="10">
        <v>338632668.26999998</v>
      </c>
      <c r="U33" s="10"/>
      <c r="V33" s="10">
        <v>6799560</v>
      </c>
      <c r="W33" s="10"/>
      <c r="X33" s="10"/>
      <c r="Y33" s="10"/>
      <c r="Z33" s="10">
        <v>27944700</v>
      </c>
      <c r="AA33" s="10">
        <v>195532759.13999999</v>
      </c>
      <c r="AB33" s="10">
        <v>355815586.06</v>
      </c>
      <c r="AC33" s="10"/>
      <c r="AD33" s="10">
        <v>570637000</v>
      </c>
      <c r="AE33" s="10">
        <v>42782394</v>
      </c>
      <c r="AF33" s="10"/>
      <c r="AG33" s="10">
        <v>192800000</v>
      </c>
      <c r="AH33" s="10">
        <v>1190000000</v>
      </c>
      <c r="AI33" s="10">
        <v>16200000</v>
      </c>
      <c r="AJ33" s="10">
        <v>68324000</v>
      </c>
      <c r="AK33" s="10">
        <v>260000</v>
      </c>
      <c r="AL33" s="10">
        <v>10556000</v>
      </c>
      <c r="AM33" s="10">
        <v>2650000</v>
      </c>
      <c r="AN33" s="10"/>
      <c r="AO33" s="10"/>
      <c r="AP33" s="10">
        <v>54220104.5</v>
      </c>
      <c r="AQ33" s="10"/>
      <c r="AR33" s="10">
        <v>132381481.58</v>
      </c>
      <c r="AS33" s="10">
        <v>2650000</v>
      </c>
      <c r="AT33" s="10"/>
      <c r="AU33" s="10"/>
      <c r="AV33" s="10"/>
      <c r="AW33" s="10"/>
      <c r="AX33" s="10">
        <v>1153560867.8</v>
      </c>
      <c r="AY33" s="10">
        <v>7433869401</v>
      </c>
      <c r="AZ33" s="10">
        <v>47912000</v>
      </c>
      <c r="BA33" s="10">
        <v>1645401432.8900001</v>
      </c>
      <c r="BB33" s="10">
        <v>1451100000</v>
      </c>
      <c r="BC33" s="10">
        <v>1062700000</v>
      </c>
      <c r="BD33" s="10"/>
      <c r="BE33" s="10">
        <v>10055003990</v>
      </c>
      <c r="BF33" s="10"/>
      <c r="BG33" s="10"/>
      <c r="BH33" s="10"/>
      <c r="BI33" s="10">
        <v>388336083.68000001</v>
      </c>
      <c r="BJ33" s="10">
        <v>10016350000</v>
      </c>
      <c r="BK33" s="10">
        <v>0</v>
      </c>
      <c r="BL33" s="10">
        <v>13041519700</v>
      </c>
      <c r="BM33" s="10">
        <v>0</v>
      </c>
      <c r="BN33" s="10">
        <v>1873282120</v>
      </c>
      <c r="BO33" s="10">
        <v>0</v>
      </c>
      <c r="BP33" s="10">
        <v>8181721870</v>
      </c>
      <c r="BQ33" s="10"/>
      <c r="BR33" s="10">
        <v>1200000000</v>
      </c>
      <c r="BS33" s="10"/>
      <c r="BT33" s="10"/>
      <c r="BU33" s="10"/>
      <c r="BV33" s="10"/>
      <c r="BW33" s="10"/>
      <c r="BX33" s="10">
        <v>2156400000</v>
      </c>
      <c r="BY33" s="10">
        <v>10405003990</v>
      </c>
      <c r="BZ33" s="10">
        <v>3065627200</v>
      </c>
      <c r="CA33" s="10">
        <v>53000000</v>
      </c>
      <c r="CB33" s="10">
        <v>1062700000</v>
      </c>
      <c r="CC33" s="10"/>
      <c r="CD33" s="10">
        <v>10348869400</v>
      </c>
      <c r="CE33" s="10">
        <v>835474675.40999997</v>
      </c>
      <c r="CF33" s="10">
        <v>20395829</v>
      </c>
      <c r="CG33" s="10">
        <v>41475141.119999997</v>
      </c>
      <c r="CH33" s="10">
        <v>146133920</v>
      </c>
      <c r="CI33" s="10"/>
      <c r="CJ33" s="10"/>
      <c r="CK33" s="10">
        <v>5633662</v>
      </c>
      <c r="CL33" s="10"/>
      <c r="CM33" s="10">
        <v>3400000</v>
      </c>
      <c r="CN33" s="10">
        <v>30180000</v>
      </c>
      <c r="CO33" s="10">
        <v>134590000</v>
      </c>
      <c r="CP33" s="10"/>
      <c r="CQ33" s="10"/>
      <c r="CR33" s="10"/>
      <c r="CS33" s="10">
        <v>855557000</v>
      </c>
      <c r="CT33" s="10">
        <v>238211561.06999999</v>
      </c>
      <c r="CU33" s="10"/>
      <c r="CV33" s="10"/>
      <c r="CW33" s="10">
        <v>20661365.75</v>
      </c>
      <c r="CX33" s="10"/>
      <c r="CY33" s="10"/>
      <c r="CZ33" s="10">
        <v>4894789</v>
      </c>
      <c r="DA33" s="10"/>
      <c r="DB33" s="10"/>
      <c r="DC33" s="10">
        <v>3048804200</v>
      </c>
      <c r="DD33" s="10">
        <v>81000000</v>
      </c>
      <c r="DE33" s="10">
        <v>263500000</v>
      </c>
      <c r="DF33" s="10"/>
      <c r="DG33" s="10">
        <v>145837384.05000001</v>
      </c>
      <c r="DH33" s="10"/>
      <c r="DI33" s="10"/>
      <c r="DJ33" s="10"/>
      <c r="DK33" s="10">
        <v>7796920</v>
      </c>
      <c r="DL33" s="10">
        <v>2971134590</v>
      </c>
      <c r="DM33" s="10"/>
      <c r="DN33" s="10">
        <v>10405003990</v>
      </c>
      <c r="DO33" s="10">
        <v>3064130000</v>
      </c>
      <c r="DP33" s="10">
        <v>53407000</v>
      </c>
      <c r="DQ33" s="10">
        <v>2156400000</v>
      </c>
      <c r="DR33" s="10">
        <v>1062700000</v>
      </c>
      <c r="DS33" s="10"/>
      <c r="DT33" s="10">
        <v>10348869400</v>
      </c>
      <c r="DU33" s="10">
        <v>1451100000</v>
      </c>
      <c r="DV33" s="10">
        <v>7433869400</v>
      </c>
      <c r="DW33" s="10">
        <v>49409200</v>
      </c>
      <c r="DX33" s="10">
        <v>1644994433.8900001</v>
      </c>
      <c r="DY33" s="10">
        <v>1062700000</v>
      </c>
      <c r="DZ33" s="10"/>
      <c r="EA33" s="10">
        <v>10055003990</v>
      </c>
      <c r="EB33" s="10"/>
      <c r="EC33" s="10"/>
      <c r="ED33" s="10"/>
      <c r="EE33" s="10">
        <v>391350887.63</v>
      </c>
      <c r="EF33" s="10">
        <v>10721650000</v>
      </c>
      <c r="EG33" s="10">
        <v>0</v>
      </c>
      <c r="EH33" s="10">
        <v>13056845500</v>
      </c>
      <c r="EI33" s="10">
        <v>0</v>
      </c>
      <c r="EJ33" s="10">
        <v>1873282120</v>
      </c>
      <c r="EK33" s="10">
        <v>0</v>
      </c>
      <c r="EL33" s="10">
        <v>8475587280</v>
      </c>
      <c r="EM33" s="10"/>
      <c r="EN33" s="10">
        <v>771300000</v>
      </c>
      <c r="EO33" s="10"/>
      <c r="EP33" s="10"/>
      <c r="EQ33" s="10">
        <v>300000000</v>
      </c>
      <c r="ER33" s="10"/>
      <c r="ES33" s="10"/>
    </row>
    <row r="34" spans="2:149" x14ac:dyDescent="0.2">
      <c r="B34" s="2">
        <v>2027</v>
      </c>
      <c r="C34" s="1" t="s">
        <v>169</v>
      </c>
      <c r="E34" s="10">
        <v>26740000</v>
      </c>
      <c r="F34" s="10"/>
      <c r="G34" s="10">
        <v>205890900</v>
      </c>
      <c r="H34" s="10">
        <v>453536500</v>
      </c>
      <c r="I34" s="10"/>
      <c r="J34" s="10"/>
      <c r="K34" s="10">
        <v>430171486.17000002</v>
      </c>
      <c r="L34" s="10"/>
      <c r="M34" s="10"/>
      <c r="N34" s="10">
        <v>7872000</v>
      </c>
      <c r="O34" s="10"/>
      <c r="P34" s="10"/>
      <c r="Q34" s="10"/>
      <c r="R34" s="10">
        <v>92143500</v>
      </c>
      <c r="S34" s="10">
        <v>525000</v>
      </c>
      <c r="T34" s="10"/>
      <c r="U34" s="10"/>
      <c r="V34" s="10"/>
      <c r="W34" s="10"/>
      <c r="X34" s="10"/>
      <c r="Y34" s="10"/>
      <c r="Z34" s="10">
        <v>66292500</v>
      </c>
      <c r="AA34" s="10">
        <v>4465000</v>
      </c>
      <c r="AB34" s="10">
        <v>1211750387.23</v>
      </c>
      <c r="AC34" s="10"/>
      <c r="AD34" s="10">
        <v>201287119.13</v>
      </c>
      <c r="AE34" s="10">
        <v>141745000</v>
      </c>
      <c r="AF34" s="10"/>
      <c r="AG34" s="10">
        <v>162979525.87</v>
      </c>
      <c r="AH34" s="10"/>
      <c r="AI34" s="10"/>
      <c r="AJ34" s="10">
        <v>2282000</v>
      </c>
      <c r="AK34" s="10"/>
      <c r="AL34" s="10">
        <v>19702000</v>
      </c>
      <c r="AM34" s="10"/>
      <c r="AN34" s="10"/>
      <c r="AO34" s="10"/>
      <c r="AP34" s="10">
        <v>4743475</v>
      </c>
      <c r="AQ34" s="10"/>
      <c r="AR34" s="10">
        <v>258128418.25999999</v>
      </c>
      <c r="AS34" s="10">
        <v>324000</v>
      </c>
      <c r="AT34" s="10">
        <v>835000</v>
      </c>
      <c r="AU34" s="10">
        <v>28150000</v>
      </c>
      <c r="AV34" s="10"/>
      <c r="AW34" s="10"/>
      <c r="AX34" s="10">
        <v>1021082925.23</v>
      </c>
      <c r="AY34" s="10">
        <v>1523377400</v>
      </c>
      <c r="AZ34" s="10"/>
      <c r="BA34" s="10">
        <v>2656780701.71</v>
      </c>
      <c r="BB34" s="10">
        <v>222000000</v>
      </c>
      <c r="BC34" s="10">
        <v>577600000</v>
      </c>
      <c r="BD34" s="10"/>
      <c r="BE34" s="10">
        <v>1989608260</v>
      </c>
      <c r="BF34" s="10"/>
      <c r="BG34" s="10"/>
      <c r="BH34" s="10"/>
      <c r="BI34" s="10">
        <v>255914557.15000001</v>
      </c>
      <c r="BJ34" s="10">
        <v>8470200000</v>
      </c>
      <c r="BK34" s="10">
        <v>0</v>
      </c>
      <c r="BL34" s="10">
        <v>2460257200</v>
      </c>
      <c r="BM34" s="10">
        <v>0</v>
      </c>
      <c r="BN34" s="10">
        <v>363945920</v>
      </c>
      <c r="BO34" s="10">
        <v>2651900000</v>
      </c>
      <c r="BP34" s="10">
        <v>12312408220</v>
      </c>
      <c r="BQ34" s="10"/>
      <c r="BR34" s="10">
        <v>1050000000</v>
      </c>
      <c r="BS34" s="10"/>
      <c r="BT34" s="10"/>
      <c r="BU34" s="10"/>
      <c r="BV34" s="10"/>
      <c r="BW34" s="10"/>
      <c r="BX34" s="10">
        <v>1597000000</v>
      </c>
      <c r="BY34" s="10">
        <v>1994608260</v>
      </c>
      <c r="BZ34" s="10">
        <v>1436595000</v>
      </c>
      <c r="CA34" s="10"/>
      <c r="CB34" s="10">
        <v>821300000</v>
      </c>
      <c r="CC34" s="10"/>
      <c r="CD34" s="10">
        <v>2143377400</v>
      </c>
      <c r="CE34" s="10">
        <v>852269706.92999995</v>
      </c>
      <c r="CF34" s="10"/>
      <c r="CG34" s="10"/>
      <c r="CH34" s="10">
        <v>22986639</v>
      </c>
      <c r="CI34" s="10"/>
      <c r="CJ34" s="10"/>
      <c r="CK34" s="10"/>
      <c r="CL34" s="10"/>
      <c r="CM34" s="10">
        <v>980000</v>
      </c>
      <c r="CN34" s="10">
        <v>3900000</v>
      </c>
      <c r="CO34" s="10">
        <v>446910000</v>
      </c>
      <c r="CP34" s="10"/>
      <c r="CQ34" s="10">
        <v>32500000</v>
      </c>
      <c r="CR34" s="10"/>
      <c r="CS34" s="10">
        <v>28115296</v>
      </c>
      <c r="CT34" s="10">
        <v>217958415.53</v>
      </c>
      <c r="CU34" s="10"/>
      <c r="CV34" s="10"/>
      <c r="CW34" s="10">
        <v>8848943.6400000006</v>
      </c>
      <c r="CX34" s="10"/>
      <c r="CY34" s="10"/>
      <c r="CZ34" s="10"/>
      <c r="DA34" s="10"/>
      <c r="DB34" s="10"/>
      <c r="DC34" s="10">
        <v>1414250000</v>
      </c>
      <c r="DD34" s="10">
        <v>156262000</v>
      </c>
      <c r="DE34" s="10">
        <v>74000000</v>
      </c>
      <c r="DF34" s="10"/>
      <c r="DG34" s="10">
        <v>21895402.829999998</v>
      </c>
      <c r="DH34" s="10"/>
      <c r="DI34" s="10"/>
      <c r="DJ34" s="10"/>
      <c r="DK34" s="10">
        <v>25589740</v>
      </c>
      <c r="DL34" s="10">
        <v>576230860</v>
      </c>
      <c r="DM34" s="10"/>
      <c r="DN34" s="10">
        <v>1994608260</v>
      </c>
      <c r="DO34" s="10">
        <v>1450595000</v>
      </c>
      <c r="DP34" s="10"/>
      <c r="DQ34" s="10">
        <v>1597000000</v>
      </c>
      <c r="DR34" s="10">
        <v>807300000</v>
      </c>
      <c r="DS34" s="10"/>
      <c r="DT34" s="10">
        <v>2143377400</v>
      </c>
      <c r="DU34" s="10">
        <v>1087000000</v>
      </c>
      <c r="DV34" s="10">
        <v>1418377400</v>
      </c>
      <c r="DW34" s="10"/>
      <c r="DX34" s="10">
        <v>1896780701.71</v>
      </c>
      <c r="DY34" s="10">
        <v>577600000</v>
      </c>
      <c r="DZ34" s="10"/>
      <c r="EA34" s="10">
        <v>1989608260</v>
      </c>
      <c r="EB34" s="10"/>
      <c r="EC34" s="10"/>
      <c r="ED34" s="10"/>
      <c r="EE34" s="10">
        <v>256450150.11000001</v>
      </c>
      <c r="EF34" s="10">
        <v>8980200000</v>
      </c>
      <c r="EG34" s="10">
        <v>0</v>
      </c>
      <c r="EH34" s="10">
        <v>2482602200</v>
      </c>
      <c r="EI34" s="10">
        <v>0</v>
      </c>
      <c r="EJ34" s="10">
        <v>363945920</v>
      </c>
      <c r="EK34" s="10">
        <v>2895600000</v>
      </c>
      <c r="EL34" s="10">
        <v>12466177360</v>
      </c>
      <c r="EM34" s="10"/>
      <c r="EN34" s="10">
        <v>277600000</v>
      </c>
      <c r="EO34" s="10"/>
      <c r="EP34" s="10"/>
      <c r="EQ34" s="10">
        <v>300000000</v>
      </c>
      <c r="ER34" s="10"/>
      <c r="ES34" s="10"/>
    </row>
    <row r="35" spans="2:149" x14ac:dyDescent="0.2">
      <c r="B35" s="2">
        <v>2028</v>
      </c>
      <c r="C35" s="1" t="s">
        <v>170</v>
      </c>
      <c r="E35" s="10">
        <v>173426500</v>
      </c>
      <c r="F35" s="10"/>
      <c r="G35" s="10">
        <v>1591731600</v>
      </c>
      <c r="H35" s="10">
        <v>11693000</v>
      </c>
      <c r="I35" s="10">
        <v>300000</v>
      </c>
      <c r="J35" s="10">
        <v>56933600</v>
      </c>
      <c r="K35" s="10">
        <v>519215183</v>
      </c>
      <c r="L35" s="10"/>
      <c r="M35" s="10"/>
      <c r="N35" s="10">
        <v>24260000</v>
      </c>
      <c r="O35" s="10"/>
      <c r="P35" s="10"/>
      <c r="Q35" s="10"/>
      <c r="R35" s="10">
        <v>121062700</v>
      </c>
      <c r="S35" s="10"/>
      <c r="T35" s="10">
        <v>334647678</v>
      </c>
      <c r="U35" s="10"/>
      <c r="V35" s="10"/>
      <c r="W35" s="10">
        <v>80223580</v>
      </c>
      <c r="X35" s="10"/>
      <c r="Y35" s="10"/>
      <c r="Z35" s="10">
        <v>2317000</v>
      </c>
      <c r="AA35" s="10"/>
      <c r="AB35" s="10">
        <v>784252317.11000001</v>
      </c>
      <c r="AC35" s="10"/>
      <c r="AD35" s="10">
        <v>357046900</v>
      </c>
      <c r="AE35" s="10"/>
      <c r="AF35" s="10"/>
      <c r="AG35" s="10">
        <v>231185554.84999999</v>
      </c>
      <c r="AH35" s="10"/>
      <c r="AI35" s="10"/>
      <c r="AJ35" s="10">
        <v>168494443.03</v>
      </c>
      <c r="AK35" s="10"/>
      <c r="AL35" s="10">
        <v>229700000</v>
      </c>
      <c r="AM35" s="10"/>
      <c r="AN35" s="10"/>
      <c r="AO35" s="10">
        <v>11239260</v>
      </c>
      <c r="AP35" s="10"/>
      <c r="AQ35" s="10"/>
      <c r="AR35" s="10">
        <v>579427132.22000003</v>
      </c>
      <c r="AS35" s="10">
        <v>71.040000000000006</v>
      </c>
      <c r="AT35" s="10"/>
      <c r="AU35" s="10">
        <v>1599000</v>
      </c>
      <c r="AV35" s="10"/>
      <c r="AW35" s="10"/>
      <c r="AX35" s="10">
        <v>2592127955.21</v>
      </c>
      <c r="AY35" s="10">
        <v>4782341745.1099997</v>
      </c>
      <c r="AZ35" s="10"/>
      <c r="BA35" s="10"/>
      <c r="BB35" s="10">
        <v>3744270000</v>
      </c>
      <c r="BC35" s="10">
        <v>5200000</v>
      </c>
      <c r="BD35" s="10"/>
      <c r="BE35" s="10">
        <v>3583506498</v>
      </c>
      <c r="BF35" s="10"/>
      <c r="BG35" s="10"/>
      <c r="BH35" s="10"/>
      <c r="BI35" s="10">
        <v>157356734.41</v>
      </c>
      <c r="BJ35" s="10">
        <v>10678100000</v>
      </c>
      <c r="BK35" s="10">
        <v>0</v>
      </c>
      <c r="BL35" s="10">
        <v>6379093600</v>
      </c>
      <c r="BM35" s="10">
        <v>0</v>
      </c>
      <c r="BN35" s="10">
        <v>569975192</v>
      </c>
      <c r="BO35" s="10">
        <v>0</v>
      </c>
      <c r="BP35" s="10">
        <v>11368658354</v>
      </c>
      <c r="BQ35" s="10"/>
      <c r="BR35" s="10">
        <v>2600000000</v>
      </c>
      <c r="BS35" s="10"/>
      <c r="BT35" s="10"/>
      <c r="BU35" s="10"/>
      <c r="BV35" s="10"/>
      <c r="BW35" s="10"/>
      <c r="BX35" s="10">
        <v>4814300000</v>
      </c>
      <c r="BY35" s="10">
        <v>3583506498</v>
      </c>
      <c r="BZ35" s="10">
        <v>3389000000</v>
      </c>
      <c r="CA35" s="10"/>
      <c r="CB35" s="10">
        <v>5200000</v>
      </c>
      <c r="CC35" s="10"/>
      <c r="CD35" s="10">
        <v>4241056718</v>
      </c>
      <c r="CE35" s="10">
        <v>1740016899.8299999</v>
      </c>
      <c r="CF35" s="10"/>
      <c r="CG35" s="10"/>
      <c r="CH35" s="10">
        <v>187830567</v>
      </c>
      <c r="CI35" s="10"/>
      <c r="CJ35" s="10"/>
      <c r="CK35" s="10"/>
      <c r="CL35" s="10"/>
      <c r="CM35" s="10">
        <v>150000</v>
      </c>
      <c r="CN35" s="10">
        <v>111580000</v>
      </c>
      <c r="CO35" s="10">
        <v>356222000</v>
      </c>
      <c r="CP35" s="10"/>
      <c r="CQ35" s="10">
        <v>180700000</v>
      </c>
      <c r="CR35" s="10">
        <v>175250</v>
      </c>
      <c r="CS35" s="10">
        <v>747393200</v>
      </c>
      <c r="CT35" s="10">
        <v>307159179.52999997</v>
      </c>
      <c r="CU35" s="10"/>
      <c r="CV35" s="10"/>
      <c r="CW35" s="10">
        <v>33839004.990000002</v>
      </c>
      <c r="CX35" s="10"/>
      <c r="CY35" s="10">
        <v>6307.2</v>
      </c>
      <c r="CZ35" s="10"/>
      <c r="DA35" s="10"/>
      <c r="DB35" s="10"/>
      <c r="DC35" s="10">
        <v>3332260000</v>
      </c>
      <c r="DD35" s="10"/>
      <c r="DE35" s="10">
        <v>25000000</v>
      </c>
      <c r="DF35" s="10"/>
      <c r="DG35" s="10">
        <v>329458733.68000001</v>
      </c>
      <c r="DH35" s="10"/>
      <c r="DI35" s="10"/>
      <c r="DJ35" s="10">
        <v>5300000</v>
      </c>
      <c r="DK35" s="10"/>
      <c r="DL35" s="10">
        <v>1692449780</v>
      </c>
      <c r="DM35" s="10"/>
      <c r="DN35" s="10">
        <v>3588706498</v>
      </c>
      <c r="DO35" s="10">
        <v>3389000000</v>
      </c>
      <c r="DP35" s="10"/>
      <c r="DQ35" s="10">
        <v>4814300000</v>
      </c>
      <c r="DR35" s="10"/>
      <c r="DS35" s="10"/>
      <c r="DT35" s="10">
        <v>4241056718</v>
      </c>
      <c r="DU35" s="10">
        <v>4131800000</v>
      </c>
      <c r="DV35" s="10">
        <v>1891056718</v>
      </c>
      <c r="DW35" s="10">
        <v>1470000</v>
      </c>
      <c r="DX35" s="10">
        <v>2502285027.1100001</v>
      </c>
      <c r="DY35" s="10">
        <v>5200000</v>
      </c>
      <c r="DZ35" s="10"/>
      <c r="EA35" s="10">
        <v>3583506498</v>
      </c>
      <c r="EB35" s="10"/>
      <c r="EC35" s="10"/>
      <c r="ED35" s="10"/>
      <c r="EE35" s="10">
        <v>178179066.63999999</v>
      </c>
      <c r="EF35" s="10">
        <v>11360600000</v>
      </c>
      <c r="EG35" s="10">
        <v>0</v>
      </c>
      <c r="EH35" s="10">
        <v>6434363600</v>
      </c>
      <c r="EI35" s="10">
        <v>0</v>
      </c>
      <c r="EJ35" s="10">
        <v>569975192</v>
      </c>
      <c r="EK35" s="10">
        <v>0</v>
      </c>
      <c r="EL35" s="10">
        <v>12026208574</v>
      </c>
      <c r="EM35" s="10"/>
      <c r="EN35" s="10">
        <v>5200000</v>
      </c>
      <c r="EO35" s="10"/>
      <c r="EP35" s="10"/>
      <c r="EQ35" s="10"/>
      <c r="ER35" s="10"/>
      <c r="ES35" s="10"/>
    </row>
    <row r="36" spans="2:149" x14ac:dyDescent="0.2">
      <c r="E36" s="10">
        <v>1575496850</v>
      </c>
      <c r="F36" s="10">
        <v>1464853000</v>
      </c>
      <c r="G36" s="10">
        <v>433878920</v>
      </c>
      <c r="H36" s="10">
        <v>617871200</v>
      </c>
      <c r="I36" s="10">
        <v>17681000</v>
      </c>
      <c r="J36" s="10">
        <v>1396539900</v>
      </c>
      <c r="K36" s="10">
        <v>5794525386.8900003</v>
      </c>
      <c r="L36" s="10">
        <v>7027955264</v>
      </c>
      <c r="M36" s="10"/>
      <c r="N36" s="10">
        <v>206195519</v>
      </c>
      <c r="O36" s="10"/>
      <c r="P36" s="10"/>
      <c r="Q36" s="10">
        <v>159292500</v>
      </c>
      <c r="R36" s="10">
        <v>1469195400</v>
      </c>
      <c r="S36" s="10">
        <v>15039900</v>
      </c>
      <c r="T36" s="10">
        <v>56073500</v>
      </c>
      <c r="U36" s="10"/>
      <c r="V36" s="10">
        <v>9668500</v>
      </c>
      <c r="W36" s="10">
        <v>982811118.30999994</v>
      </c>
      <c r="X36" s="10">
        <v>2420000</v>
      </c>
      <c r="Y36" s="10"/>
      <c r="Z36" s="10">
        <v>154717157</v>
      </c>
      <c r="AA36" s="10">
        <v>80149511</v>
      </c>
      <c r="AB36" s="10">
        <v>231061744.21000001</v>
      </c>
      <c r="AC36" s="10">
        <v>70769471.590000004</v>
      </c>
      <c r="AD36" s="10">
        <v>872074517.20000005</v>
      </c>
      <c r="AE36" s="10">
        <v>54147600</v>
      </c>
      <c r="AF36" s="10"/>
      <c r="AG36" s="10">
        <v>1883191391.3800001</v>
      </c>
      <c r="AH36" s="10"/>
      <c r="AI36" s="10"/>
      <c r="AJ36" s="10">
        <v>180151431.28999999</v>
      </c>
      <c r="AK36" s="10"/>
      <c r="AL36" s="10">
        <v>985780000</v>
      </c>
      <c r="AM36" s="10">
        <v>5865000</v>
      </c>
      <c r="AN36" s="10">
        <v>133726000</v>
      </c>
      <c r="AO36" s="10"/>
      <c r="AP36" s="10">
        <v>14259286</v>
      </c>
      <c r="AQ36" s="10"/>
      <c r="AR36" s="10">
        <v>104209664.59</v>
      </c>
      <c r="AS36" s="10"/>
      <c r="AT36" s="10">
        <v>75065476.700000003</v>
      </c>
      <c r="AU36" s="10">
        <v>1818230292.96</v>
      </c>
      <c r="AV36" s="10"/>
      <c r="AW36" s="10"/>
      <c r="AX36" s="10">
        <v>3593423883.1300001</v>
      </c>
      <c r="AY36" s="10">
        <v>5890921680</v>
      </c>
      <c r="AZ36" s="10">
        <v>14293606</v>
      </c>
      <c r="BA36" s="10">
        <v>2934018607.25</v>
      </c>
      <c r="BB36" s="10">
        <v>8335658220</v>
      </c>
      <c r="BC36" s="10">
        <v>15754400000</v>
      </c>
      <c r="BD36" s="10"/>
      <c r="BE36" s="10">
        <v>7060124700</v>
      </c>
      <c r="BF36" s="10"/>
      <c r="BG36" s="10"/>
      <c r="BH36" s="10"/>
      <c r="BI36" s="10">
        <v>1097276526.78</v>
      </c>
      <c r="BJ36" s="10">
        <v>36093100000</v>
      </c>
      <c r="BK36" s="10">
        <v>1174845960</v>
      </c>
      <c r="BL36" s="10">
        <v>3786889000</v>
      </c>
      <c r="BM36" s="10">
        <v>0</v>
      </c>
      <c r="BN36" s="10">
        <v>10070951926.030001</v>
      </c>
      <c r="BO36" s="10">
        <v>343400000</v>
      </c>
      <c r="BP36" s="10">
        <v>11457704740</v>
      </c>
      <c r="BQ36" s="10"/>
      <c r="BR36" s="10">
        <v>2400000000</v>
      </c>
      <c r="BS36" s="10"/>
      <c r="BT36" s="10"/>
      <c r="BU36" s="10"/>
      <c r="BV36" s="10"/>
      <c r="BW36" s="10"/>
      <c r="BX36" s="10">
        <v>10262900000</v>
      </c>
      <c r="BY36" s="10">
        <v>7360124700</v>
      </c>
      <c r="BZ36" s="10">
        <v>2653330000</v>
      </c>
      <c r="CA36" s="10">
        <v>171000000</v>
      </c>
      <c r="CB36" s="10">
        <v>15791200000</v>
      </c>
      <c r="CC36" s="10"/>
      <c r="CD36" s="10">
        <v>7550929300</v>
      </c>
      <c r="CE36" s="10">
        <v>3256170825.1999998</v>
      </c>
      <c r="CF36" s="10"/>
      <c r="CG36" s="10"/>
      <c r="CH36" s="10">
        <v>256127689.88999999</v>
      </c>
      <c r="CI36" s="10">
        <v>6000000</v>
      </c>
      <c r="CJ36" s="10">
        <v>405460</v>
      </c>
      <c r="CK36" s="10"/>
      <c r="CL36" s="10"/>
      <c r="CM36" s="10"/>
      <c r="CN36" s="10">
        <v>123111146.08</v>
      </c>
      <c r="CO36" s="10">
        <v>283360000</v>
      </c>
      <c r="CP36" s="10">
        <v>196850000</v>
      </c>
      <c r="CQ36" s="10">
        <v>238800000</v>
      </c>
      <c r="CR36" s="10"/>
      <c r="CS36" s="10">
        <v>33243736</v>
      </c>
      <c r="CT36" s="10">
        <v>896214336.97000003</v>
      </c>
      <c r="CU36" s="10"/>
      <c r="CV36" s="10"/>
      <c r="CW36" s="10">
        <v>24241813.690000001</v>
      </c>
      <c r="CX36" s="10"/>
      <c r="CY36" s="10">
        <v>185250000</v>
      </c>
      <c r="CZ36" s="10">
        <v>2512774435.1700001</v>
      </c>
      <c r="DA36" s="10">
        <v>1055891000</v>
      </c>
      <c r="DB36" s="10"/>
      <c r="DC36" s="10">
        <v>2506040000</v>
      </c>
      <c r="DD36" s="10">
        <v>662150000</v>
      </c>
      <c r="DE36" s="10">
        <v>175700000</v>
      </c>
      <c r="DF36" s="10"/>
      <c r="DG36" s="10">
        <v>1509144465.0799999</v>
      </c>
      <c r="DH36" s="10"/>
      <c r="DI36" s="10">
        <v>194331.23</v>
      </c>
      <c r="DJ36" s="10"/>
      <c r="DK36" s="10">
        <v>78425420.799999997</v>
      </c>
      <c r="DL36" s="10">
        <v>2802193380</v>
      </c>
      <c r="DM36" s="10"/>
      <c r="DN36" s="10">
        <v>7245124700</v>
      </c>
      <c r="DO36" s="10">
        <v>2471395000</v>
      </c>
      <c r="DP36" s="10">
        <v>418000000</v>
      </c>
      <c r="DQ36" s="10">
        <v>10165197000</v>
      </c>
      <c r="DR36" s="10">
        <v>15791200000</v>
      </c>
      <c r="DS36" s="10"/>
      <c r="DT36" s="10">
        <v>7758567300</v>
      </c>
      <c r="DU36" s="10">
        <v>9205900000</v>
      </c>
      <c r="DV36" s="10">
        <v>4557931320</v>
      </c>
      <c r="DW36" s="10">
        <v>4470000</v>
      </c>
      <c r="DX36" s="10">
        <v>3000200781.1300001</v>
      </c>
      <c r="DY36" s="10">
        <v>15769500000</v>
      </c>
      <c r="DZ36" s="10"/>
      <c r="EA36" s="10">
        <v>7430124700</v>
      </c>
      <c r="EB36" s="10"/>
      <c r="EC36" s="10"/>
      <c r="ED36" s="10"/>
      <c r="EE36" s="10">
        <v>1130368284.04</v>
      </c>
      <c r="EF36" s="10">
        <v>37080100000</v>
      </c>
      <c r="EG36" s="10">
        <v>1174845960</v>
      </c>
      <c r="EH36" s="10">
        <v>3930315000</v>
      </c>
      <c r="EI36" s="10">
        <v>0</v>
      </c>
      <c r="EJ36" s="10">
        <v>10109661913.91</v>
      </c>
      <c r="EK36" s="10">
        <v>365100000</v>
      </c>
      <c r="EL36" s="10">
        <v>11578509340</v>
      </c>
      <c r="EM36" s="10"/>
      <c r="EN36" s="10">
        <v>9339300000</v>
      </c>
      <c r="EO36" s="10">
        <v>2000000000</v>
      </c>
      <c r="EP36" s="10"/>
      <c r="EQ36" s="10">
        <v>4400000000</v>
      </c>
      <c r="ER36" s="10"/>
      <c r="ES36" s="10"/>
    </row>
    <row r="37" spans="2:149" x14ac:dyDescent="0.2">
      <c r="B37" s="2">
        <v>2036</v>
      </c>
      <c r="C37" s="1" t="s">
        <v>171</v>
      </c>
      <c r="E37" s="10">
        <v>155883800</v>
      </c>
      <c r="F37" s="10"/>
      <c r="G37" s="10">
        <v>27910000</v>
      </c>
      <c r="H37" s="10"/>
      <c r="I37" s="10"/>
      <c r="J37" s="10"/>
      <c r="K37" s="10">
        <v>109578200</v>
      </c>
      <c r="L37" s="10"/>
      <c r="M37" s="10"/>
      <c r="N37" s="10">
        <v>3442000</v>
      </c>
      <c r="O37" s="10"/>
      <c r="P37" s="10"/>
      <c r="Q37" s="10"/>
      <c r="R37" s="10">
        <v>136066000</v>
      </c>
      <c r="S37" s="10">
        <v>15039900</v>
      </c>
      <c r="T37" s="10">
        <v>1144500</v>
      </c>
      <c r="U37" s="10"/>
      <c r="V37" s="10">
        <v>1496500</v>
      </c>
      <c r="W37" s="10">
        <v>143414847.30000001</v>
      </c>
      <c r="X37" s="10"/>
      <c r="Y37" s="10"/>
      <c r="Z37" s="10"/>
      <c r="AA37" s="10">
        <v>51774000</v>
      </c>
      <c r="AB37" s="10">
        <v>1297472</v>
      </c>
      <c r="AC37" s="10"/>
      <c r="AD37" s="10">
        <v>24820000</v>
      </c>
      <c r="AE37" s="10"/>
      <c r="AF37" s="10"/>
      <c r="AG37" s="10">
        <v>272200000</v>
      </c>
      <c r="AH37" s="10"/>
      <c r="AI37" s="10"/>
      <c r="AJ37" s="10">
        <v>16225545.68</v>
      </c>
      <c r="AK37" s="10"/>
      <c r="AL37" s="10">
        <v>6100000</v>
      </c>
      <c r="AM37" s="10"/>
      <c r="AN37" s="10"/>
      <c r="AO37" s="10"/>
      <c r="AP37" s="10"/>
      <c r="AQ37" s="10"/>
      <c r="AR37" s="10">
        <v>1200000</v>
      </c>
      <c r="AS37" s="10"/>
      <c r="AT37" s="10"/>
      <c r="AU37" s="10">
        <v>471725622.38999999</v>
      </c>
      <c r="AV37" s="10"/>
      <c r="AW37" s="10"/>
      <c r="AX37" s="10">
        <v>183403040.58000001</v>
      </c>
      <c r="AY37" s="10"/>
      <c r="AZ37" s="10"/>
      <c r="BA37" s="10"/>
      <c r="BB37" s="10">
        <v>1404000000</v>
      </c>
      <c r="BC37" s="10">
        <v>207500000</v>
      </c>
      <c r="BD37" s="10"/>
      <c r="BE37" s="10"/>
      <c r="BF37" s="10"/>
      <c r="BG37" s="10"/>
      <c r="BH37" s="10"/>
      <c r="BI37" s="10">
        <v>281264362.07999998</v>
      </c>
      <c r="BJ37" s="10">
        <v>3381000000</v>
      </c>
      <c r="BK37" s="10"/>
      <c r="BL37" s="10"/>
      <c r="BM37" s="10"/>
      <c r="BN37" s="10">
        <v>600000000</v>
      </c>
      <c r="BO37" s="10">
        <v>113000000</v>
      </c>
      <c r="BP37" s="10"/>
      <c r="BQ37" s="10"/>
      <c r="BR37" s="10">
        <v>350000000</v>
      </c>
      <c r="BS37" s="10"/>
      <c r="BT37" s="10"/>
      <c r="BU37" s="10"/>
      <c r="BV37" s="10"/>
      <c r="BW37" s="10"/>
      <c r="BX37" s="10">
        <v>1449000000</v>
      </c>
      <c r="BY37" s="10"/>
      <c r="BZ37" s="10"/>
      <c r="CA37" s="10"/>
      <c r="CB37" s="10">
        <v>204500000</v>
      </c>
      <c r="CC37" s="10"/>
      <c r="CD37" s="10"/>
      <c r="CE37" s="10">
        <v>142786043</v>
      </c>
      <c r="CF37" s="10"/>
      <c r="CG37" s="10"/>
      <c r="CH37" s="10">
        <v>22000000</v>
      </c>
      <c r="CI37" s="10"/>
      <c r="CJ37" s="10"/>
      <c r="CK37" s="10"/>
      <c r="CL37" s="10"/>
      <c r="CM37" s="10"/>
      <c r="CN37" s="10"/>
      <c r="CO37" s="10">
        <v>51984000</v>
      </c>
      <c r="CP37" s="10"/>
      <c r="CQ37" s="10">
        <v>38800000</v>
      </c>
      <c r="CR37" s="10"/>
      <c r="CS37" s="10"/>
      <c r="CT37" s="10">
        <v>290603516.88</v>
      </c>
      <c r="CU37" s="10"/>
      <c r="CV37" s="10"/>
      <c r="CW37" s="10">
        <v>1156166.03</v>
      </c>
      <c r="CX37" s="10"/>
      <c r="CY37" s="10"/>
      <c r="CZ37" s="10">
        <v>656698800</v>
      </c>
      <c r="DA37" s="10">
        <v>35114000</v>
      </c>
      <c r="DB37" s="10"/>
      <c r="DC37" s="10"/>
      <c r="DD37" s="10">
        <v>78950000</v>
      </c>
      <c r="DE37" s="10">
        <v>32000000</v>
      </c>
      <c r="DF37" s="10"/>
      <c r="DG37" s="10">
        <v>364594550.95999998</v>
      </c>
      <c r="DH37" s="10"/>
      <c r="DI37" s="10"/>
      <c r="DJ37" s="10"/>
      <c r="DK37" s="10"/>
      <c r="DL37" s="10"/>
      <c r="DM37" s="10"/>
      <c r="DN37" s="10"/>
      <c r="DO37" s="10"/>
      <c r="DP37" s="10"/>
      <c r="DQ37" s="10">
        <v>1449000000</v>
      </c>
      <c r="DR37" s="10">
        <v>204500000</v>
      </c>
      <c r="DS37" s="10"/>
      <c r="DT37" s="10"/>
      <c r="DU37" s="10">
        <v>1404000000</v>
      </c>
      <c r="DV37" s="10"/>
      <c r="DW37" s="10"/>
      <c r="DX37" s="10"/>
      <c r="DY37" s="10">
        <v>207500000</v>
      </c>
      <c r="DZ37" s="10"/>
      <c r="EA37" s="10"/>
      <c r="EB37" s="10"/>
      <c r="EC37" s="10"/>
      <c r="ED37" s="10"/>
      <c r="EE37" s="10">
        <v>289798713.16000003</v>
      </c>
      <c r="EF37" s="10">
        <v>3426000000</v>
      </c>
      <c r="EG37" s="10"/>
      <c r="EH37" s="10"/>
      <c r="EI37" s="10"/>
      <c r="EJ37" s="10">
        <v>600000000</v>
      </c>
      <c r="EK37" s="10">
        <v>110000000</v>
      </c>
      <c r="EL37" s="10"/>
      <c r="EM37" s="10"/>
      <c r="EN37" s="10">
        <v>7500000</v>
      </c>
      <c r="EO37" s="10"/>
      <c r="EP37" s="10"/>
      <c r="EQ37" s="10">
        <v>200000000</v>
      </c>
      <c r="ER37" s="10"/>
      <c r="ES37" s="10"/>
    </row>
    <row r="38" spans="2:149" x14ac:dyDescent="0.2">
      <c r="B38" s="2">
        <v>2037</v>
      </c>
      <c r="C38" s="1" t="s">
        <v>172</v>
      </c>
      <c r="E38" s="10">
        <v>157822700</v>
      </c>
      <c r="F38" s="10"/>
      <c r="G38" s="10">
        <v>98765300</v>
      </c>
      <c r="H38" s="10">
        <v>33989500</v>
      </c>
      <c r="I38" s="10">
        <v>495000</v>
      </c>
      <c r="J38" s="10"/>
      <c r="K38" s="10">
        <v>382866309</v>
      </c>
      <c r="L38" s="10"/>
      <c r="M38" s="10"/>
      <c r="N38" s="10">
        <v>78880000</v>
      </c>
      <c r="O38" s="10"/>
      <c r="P38" s="10"/>
      <c r="Q38" s="10">
        <v>97127500</v>
      </c>
      <c r="R38" s="10">
        <v>228161500</v>
      </c>
      <c r="S38" s="10"/>
      <c r="T38" s="10"/>
      <c r="U38" s="10"/>
      <c r="V38" s="10"/>
      <c r="W38" s="10">
        <v>20883258.34</v>
      </c>
      <c r="X38" s="10"/>
      <c r="Y38" s="10"/>
      <c r="Z38" s="10">
        <v>53693657</v>
      </c>
      <c r="AA38" s="10">
        <v>4860000</v>
      </c>
      <c r="AB38" s="10"/>
      <c r="AC38" s="10"/>
      <c r="AD38" s="10">
        <v>97964000</v>
      </c>
      <c r="AE38" s="10"/>
      <c r="AF38" s="10"/>
      <c r="AG38" s="10">
        <v>98359589.040000007</v>
      </c>
      <c r="AH38" s="10"/>
      <c r="AI38" s="10"/>
      <c r="AJ38" s="10">
        <v>29900000</v>
      </c>
      <c r="AK38" s="10"/>
      <c r="AL38" s="10">
        <v>112754000</v>
      </c>
      <c r="AM38" s="10"/>
      <c r="AN38" s="10"/>
      <c r="AO38" s="10"/>
      <c r="AP38" s="10">
        <v>5751130</v>
      </c>
      <c r="AQ38" s="10"/>
      <c r="AR38" s="10"/>
      <c r="AS38" s="10"/>
      <c r="AT38" s="10"/>
      <c r="AU38" s="10">
        <v>423956569.37</v>
      </c>
      <c r="AV38" s="10"/>
      <c r="AW38" s="10"/>
      <c r="AX38" s="10">
        <v>134645618.5</v>
      </c>
      <c r="AY38" s="10"/>
      <c r="AZ38" s="10"/>
      <c r="BA38" s="10">
        <v>63720909.200000003</v>
      </c>
      <c r="BB38" s="10">
        <v>680000000</v>
      </c>
      <c r="BC38" s="10">
        <v>450000000</v>
      </c>
      <c r="BD38" s="10"/>
      <c r="BE38" s="10"/>
      <c r="BF38" s="10"/>
      <c r="BG38" s="10"/>
      <c r="BH38" s="10"/>
      <c r="BI38" s="10">
        <v>230041082.49000001</v>
      </c>
      <c r="BJ38" s="10">
        <v>1345000000</v>
      </c>
      <c r="BK38" s="10"/>
      <c r="BL38" s="10"/>
      <c r="BM38" s="10">
        <v>0</v>
      </c>
      <c r="BN38" s="10">
        <v>1250000000</v>
      </c>
      <c r="BO38" s="10">
        <v>0</v>
      </c>
      <c r="BP38" s="10"/>
      <c r="BQ38" s="10"/>
      <c r="BR38" s="10"/>
      <c r="BS38" s="10"/>
      <c r="BT38" s="10"/>
      <c r="BU38" s="10"/>
      <c r="BV38" s="10"/>
      <c r="BW38" s="10"/>
      <c r="BX38" s="10">
        <v>500000000</v>
      </c>
      <c r="BY38" s="10"/>
      <c r="BZ38" s="10"/>
      <c r="CA38" s="10">
        <v>85000000</v>
      </c>
      <c r="CB38" s="10">
        <v>450000000</v>
      </c>
      <c r="CC38" s="10"/>
      <c r="CD38" s="10"/>
      <c r="CE38" s="10">
        <v>5933645</v>
      </c>
      <c r="CF38" s="10"/>
      <c r="CG38" s="10"/>
      <c r="CH38" s="10">
        <v>27337062.890000001</v>
      </c>
      <c r="CI38" s="10"/>
      <c r="CJ38" s="10"/>
      <c r="CK38" s="10"/>
      <c r="CL38" s="10"/>
      <c r="CM38" s="10"/>
      <c r="CN38" s="10">
        <v>11100000</v>
      </c>
      <c r="CO38" s="10"/>
      <c r="CP38" s="10">
        <v>196850000</v>
      </c>
      <c r="CQ38" s="10"/>
      <c r="CR38" s="10"/>
      <c r="CS38" s="10"/>
      <c r="CT38" s="10"/>
      <c r="CU38" s="10"/>
      <c r="CV38" s="10"/>
      <c r="CW38" s="10">
        <v>455000</v>
      </c>
      <c r="CX38" s="10"/>
      <c r="CY38" s="10"/>
      <c r="CZ38" s="10">
        <v>1360302975.24</v>
      </c>
      <c r="DA38" s="10"/>
      <c r="DB38" s="10"/>
      <c r="DC38" s="10"/>
      <c r="DD38" s="10">
        <v>5000000</v>
      </c>
      <c r="DE38" s="10"/>
      <c r="DF38" s="10"/>
      <c r="DG38" s="10">
        <v>152494362.46000001</v>
      </c>
      <c r="DH38" s="10"/>
      <c r="DI38" s="10"/>
      <c r="DJ38" s="10"/>
      <c r="DK38" s="10">
        <v>36193220.799999997</v>
      </c>
      <c r="DL38" s="10"/>
      <c r="DM38" s="10"/>
      <c r="DN38" s="10">
        <v>5000000</v>
      </c>
      <c r="DO38" s="10"/>
      <c r="DP38" s="10">
        <v>80000000</v>
      </c>
      <c r="DQ38" s="10">
        <v>500000000</v>
      </c>
      <c r="DR38" s="10">
        <v>450000000</v>
      </c>
      <c r="DS38" s="10"/>
      <c r="DT38" s="10"/>
      <c r="DU38" s="10">
        <v>680000000</v>
      </c>
      <c r="DV38" s="10"/>
      <c r="DW38" s="10"/>
      <c r="DX38" s="10">
        <v>63720909.200000003</v>
      </c>
      <c r="DY38" s="10">
        <v>450000000</v>
      </c>
      <c r="DZ38" s="10"/>
      <c r="EA38" s="10"/>
      <c r="EB38" s="10"/>
      <c r="EC38" s="10"/>
      <c r="ED38" s="10"/>
      <c r="EE38" s="10">
        <v>225250447.34999999</v>
      </c>
      <c r="EF38" s="10">
        <v>1165000000</v>
      </c>
      <c r="EG38" s="10"/>
      <c r="EH38" s="10"/>
      <c r="EI38" s="10">
        <v>0</v>
      </c>
      <c r="EJ38" s="10">
        <v>1250000000</v>
      </c>
      <c r="EK38" s="10">
        <v>0</v>
      </c>
      <c r="EL38" s="10"/>
      <c r="EM38" s="10"/>
      <c r="EN38" s="10"/>
      <c r="EO38" s="10"/>
      <c r="EP38" s="10"/>
      <c r="EQ38" s="10">
        <v>450000000</v>
      </c>
      <c r="ER38" s="10"/>
      <c r="ES38" s="10"/>
    </row>
    <row r="39" spans="2:149" x14ac:dyDescent="0.2">
      <c r="B39" s="2">
        <v>2038</v>
      </c>
      <c r="C39" s="1" t="s">
        <v>173</v>
      </c>
      <c r="E39" s="10">
        <v>997746100</v>
      </c>
      <c r="F39" s="10">
        <v>1464853000</v>
      </c>
      <c r="G39" s="10">
        <v>219603720</v>
      </c>
      <c r="H39" s="10">
        <v>557131100</v>
      </c>
      <c r="I39" s="10">
        <v>16776000</v>
      </c>
      <c r="J39" s="10">
        <v>849379300</v>
      </c>
      <c r="K39" s="10">
        <v>3946217877.8899999</v>
      </c>
      <c r="L39" s="10">
        <v>7027955264</v>
      </c>
      <c r="M39" s="10"/>
      <c r="N39" s="10">
        <v>80149000</v>
      </c>
      <c r="O39" s="10"/>
      <c r="P39" s="10"/>
      <c r="Q39" s="10">
        <v>21750000</v>
      </c>
      <c r="R39" s="10">
        <v>510296300</v>
      </c>
      <c r="S39" s="10"/>
      <c r="T39" s="10"/>
      <c r="U39" s="10"/>
      <c r="V39" s="10"/>
      <c r="W39" s="10">
        <v>672063382.16999996</v>
      </c>
      <c r="X39" s="10"/>
      <c r="Y39" s="10"/>
      <c r="Z39" s="10">
        <v>9642000</v>
      </c>
      <c r="AA39" s="10"/>
      <c r="AB39" s="10">
        <v>113507020.40000001</v>
      </c>
      <c r="AC39" s="10">
        <v>70769471.590000004</v>
      </c>
      <c r="AD39" s="10">
        <v>525350517.19999999</v>
      </c>
      <c r="AE39" s="10"/>
      <c r="AF39" s="10"/>
      <c r="AG39" s="10">
        <v>1004804785.13</v>
      </c>
      <c r="AH39" s="10"/>
      <c r="AI39" s="10"/>
      <c r="AJ39" s="10">
        <v>128773885.61</v>
      </c>
      <c r="AK39" s="10"/>
      <c r="AL39" s="10">
        <v>512345000</v>
      </c>
      <c r="AM39" s="10"/>
      <c r="AN39" s="10">
        <v>72231000</v>
      </c>
      <c r="AO39" s="10"/>
      <c r="AP39" s="10"/>
      <c r="AQ39" s="10"/>
      <c r="AR39" s="10">
        <v>95732472.900000006</v>
      </c>
      <c r="AS39" s="10"/>
      <c r="AT39" s="10">
        <v>75065476.700000003</v>
      </c>
      <c r="AU39" s="10">
        <v>148117551.97</v>
      </c>
      <c r="AV39" s="10"/>
      <c r="AW39" s="10"/>
      <c r="AX39" s="10">
        <v>2840275034.1700001</v>
      </c>
      <c r="AY39" s="10">
        <v>3535555300</v>
      </c>
      <c r="AZ39" s="10"/>
      <c r="BA39" s="10">
        <v>2845493928.0500002</v>
      </c>
      <c r="BB39" s="10">
        <v>4580000000</v>
      </c>
      <c r="BC39" s="10">
        <v>14750000000</v>
      </c>
      <c r="BD39" s="10"/>
      <c r="BE39" s="10">
        <v>5314750700</v>
      </c>
      <c r="BF39" s="10"/>
      <c r="BG39" s="10"/>
      <c r="BH39" s="10"/>
      <c r="BI39" s="10">
        <v>13428319.08</v>
      </c>
      <c r="BJ39" s="10">
        <v>16740000000</v>
      </c>
      <c r="BK39" s="10">
        <v>1174845960</v>
      </c>
      <c r="BL39" s="10">
        <v>2235915000</v>
      </c>
      <c r="BM39" s="10">
        <v>0</v>
      </c>
      <c r="BN39" s="10">
        <v>6794851926.0299997</v>
      </c>
      <c r="BO39" s="10">
        <v>0</v>
      </c>
      <c r="BP39" s="10">
        <v>4139904740</v>
      </c>
      <c r="BQ39" s="10"/>
      <c r="BR39" s="10">
        <v>300000000</v>
      </c>
      <c r="BS39" s="10"/>
      <c r="BT39" s="10"/>
      <c r="BU39" s="10"/>
      <c r="BV39" s="10"/>
      <c r="BW39" s="10"/>
      <c r="BX39" s="10">
        <v>5095000000</v>
      </c>
      <c r="BY39" s="10">
        <v>5314750700</v>
      </c>
      <c r="BZ39" s="10">
        <v>935000000</v>
      </c>
      <c r="CA39" s="10"/>
      <c r="CB39" s="10">
        <v>14750000000</v>
      </c>
      <c r="CC39" s="10"/>
      <c r="CD39" s="10">
        <v>5385555300</v>
      </c>
      <c r="CE39" s="10">
        <v>2341915277.1999998</v>
      </c>
      <c r="CF39" s="10"/>
      <c r="CG39" s="10"/>
      <c r="CH39" s="10">
        <v>106793231</v>
      </c>
      <c r="CI39" s="10">
        <v>6000000</v>
      </c>
      <c r="CJ39" s="10"/>
      <c r="CK39" s="10"/>
      <c r="CL39" s="10"/>
      <c r="CM39" s="10"/>
      <c r="CN39" s="10">
        <v>97611146.079999998</v>
      </c>
      <c r="CO39" s="10">
        <v>208966000</v>
      </c>
      <c r="CP39" s="10"/>
      <c r="CQ39" s="10"/>
      <c r="CR39" s="10"/>
      <c r="CS39" s="10">
        <v>33243736</v>
      </c>
      <c r="CT39" s="10">
        <v>534916268.08999997</v>
      </c>
      <c r="CU39" s="10"/>
      <c r="CV39" s="10"/>
      <c r="CW39" s="10">
        <v>12912109.66</v>
      </c>
      <c r="CX39" s="10"/>
      <c r="CY39" s="10">
        <v>185250000</v>
      </c>
      <c r="CZ39" s="10"/>
      <c r="DA39" s="10"/>
      <c r="DB39" s="10"/>
      <c r="DC39" s="10">
        <v>913025000</v>
      </c>
      <c r="DD39" s="10">
        <v>115500000</v>
      </c>
      <c r="DE39" s="10">
        <v>140500000</v>
      </c>
      <c r="DF39" s="10"/>
      <c r="DG39" s="10">
        <v>387321493.33999997</v>
      </c>
      <c r="DH39" s="10"/>
      <c r="DI39" s="10">
        <v>194331.23</v>
      </c>
      <c r="DJ39" s="10"/>
      <c r="DK39" s="10"/>
      <c r="DL39" s="10">
        <v>1779195400</v>
      </c>
      <c r="DM39" s="10"/>
      <c r="DN39" s="10">
        <v>5314750700</v>
      </c>
      <c r="DO39" s="10">
        <v>935000000</v>
      </c>
      <c r="DP39" s="10"/>
      <c r="DQ39" s="10">
        <v>5095000000</v>
      </c>
      <c r="DR39" s="10">
        <v>14750000000</v>
      </c>
      <c r="DS39" s="10"/>
      <c r="DT39" s="10">
        <v>5385555300</v>
      </c>
      <c r="DU39" s="10">
        <v>4580000000</v>
      </c>
      <c r="DV39" s="10">
        <v>3535555300</v>
      </c>
      <c r="DW39" s="10"/>
      <c r="DX39" s="10">
        <v>2884203915.9299998</v>
      </c>
      <c r="DY39" s="10">
        <v>14750000000</v>
      </c>
      <c r="DZ39" s="10"/>
      <c r="EA39" s="10">
        <v>5314750700</v>
      </c>
      <c r="EB39" s="10"/>
      <c r="EC39" s="10"/>
      <c r="ED39" s="10"/>
      <c r="EE39" s="10">
        <v>14129998.33</v>
      </c>
      <c r="EF39" s="10">
        <v>17255000000</v>
      </c>
      <c r="EG39" s="10">
        <v>1174845960</v>
      </c>
      <c r="EH39" s="10">
        <v>2257890000</v>
      </c>
      <c r="EI39" s="10">
        <v>0</v>
      </c>
      <c r="EJ39" s="10">
        <v>6833561913.9099998</v>
      </c>
      <c r="EK39" s="10">
        <v>0</v>
      </c>
      <c r="EL39" s="10">
        <v>4210709340</v>
      </c>
      <c r="EM39" s="10"/>
      <c r="EN39" s="10">
        <v>9250000000</v>
      </c>
      <c r="EO39" s="10">
        <v>2000000000</v>
      </c>
      <c r="EP39" s="10"/>
      <c r="EQ39" s="10">
        <v>3500000000</v>
      </c>
      <c r="ER39" s="10"/>
      <c r="ES39" s="10"/>
    </row>
    <row r="40" spans="2:149" x14ac:dyDescent="0.2">
      <c r="B40" s="2">
        <v>2039</v>
      </c>
      <c r="C40" s="1" t="s">
        <v>174</v>
      </c>
      <c r="E40" s="10">
        <v>96262450</v>
      </c>
      <c r="F40" s="10"/>
      <c r="G40" s="10">
        <v>24557100</v>
      </c>
      <c r="H40" s="10">
        <v>5723600</v>
      </c>
      <c r="I40" s="10"/>
      <c r="J40" s="10">
        <v>177038200</v>
      </c>
      <c r="K40" s="10">
        <v>387109200</v>
      </c>
      <c r="L40" s="10"/>
      <c r="M40" s="10"/>
      <c r="N40" s="10">
        <v>16773000</v>
      </c>
      <c r="O40" s="10"/>
      <c r="P40" s="10"/>
      <c r="Q40" s="10">
        <v>40415000</v>
      </c>
      <c r="R40" s="10">
        <v>30965600</v>
      </c>
      <c r="S40" s="10"/>
      <c r="T40" s="10">
        <v>35814000</v>
      </c>
      <c r="U40" s="10"/>
      <c r="V40" s="10">
        <v>8172000</v>
      </c>
      <c r="W40" s="10">
        <v>49409703.5</v>
      </c>
      <c r="X40" s="10">
        <v>2420000</v>
      </c>
      <c r="Y40" s="10"/>
      <c r="Z40" s="10">
        <v>73882000</v>
      </c>
      <c r="AA40" s="10"/>
      <c r="AB40" s="10">
        <v>30746700</v>
      </c>
      <c r="AC40" s="10"/>
      <c r="AD40" s="10">
        <v>51493000</v>
      </c>
      <c r="AE40" s="10"/>
      <c r="AF40" s="10"/>
      <c r="AG40" s="10">
        <v>308827017.20999998</v>
      </c>
      <c r="AH40" s="10"/>
      <c r="AI40" s="10"/>
      <c r="AJ40" s="10">
        <v>4339000</v>
      </c>
      <c r="AK40" s="10"/>
      <c r="AL40" s="10">
        <v>155580000</v>
      </c>
      <c r="AM40" s="10">
        <v>5865000</v>
      </c>
      <c r="AN40" s="10">
        <v>6145000</v>
      </c>
      <c r="AO40" s="10"/>
      <c r="AP40" s="10"/>
      <c r="AQ40" s="10"/>
      <c r="AR40" s="10"/>
      <c r="AS40" s="10"/>
      <c r="AT40" s="10"/>
      <c r="AU40" s="10">
        <v>493410349.23000002</v>
      </c>
      <c r="AV40" s="10"/>
      <c r="AW40" s="10"/>
      <c r="AX40" s="10">
        <v>149128878.37</v>
      </c>
      <c r="AY40" s="10"/>
      <c r="AZ40" s="10"/>
      <c r="BA40" s="10"/>
      <c r="BB40" s="10">
        <v>1099900000</v>
      </c>
      <c r="BC40" s="10">
        <v>190900000</v>
      </c>
      <c r="BD40" s="10"/>
      <c r="BE40" s="10"/>
      <c r="BF40" s="10"/>
      <c r="BG40" s="10"/>
      <c r="BH40" s="10"/>
      <c r="BI40" s="10">
        <v>375123523.13</v>
      </c>
      <c r="BJ40" s="10">
        <v>6363100000</v>
      </c>
      <c r="BK40" s="10"/>
      <c r="BL40" s="10"/>
      <c r="BM40" s="10"/>
      <c r="BN40" s="10">
        <v>914200000</v>
      </c>
      <c r="BO40" s="10">
        <v>0</v>
      </c>
      <c r="BP40" s="10"/>
      <c r="BQ40" s="10"/>
      <c r="BR40" s="10">
        <v>450000000</v>
      </c>
      <c r="BS40" s="10"/>
      <c r="BT40" s="10"/>
      <c r="BU40" s="10"/>
      <c r="BV40" s="10"/>
      <c r="BW40" s="10"/>
      <c r="BX40" s="10">
        <v>1356900000</v>
      </c>
      <c r="BY40" s="10"/>
      <c r="BZ40" s="10"/>
      <c r="CA40" s="10"/>
      <c r="CB40" s="10">
        <v>190900000</v>
      </c>
      <c r="CC40" s="10"/>
      <c r="CD40" s="10"/>
      <c r="CE40" s="10">
        <v>605712791</v>
      </c>
      <c r="CF40" s="10"/>
      <c r="CG40" s="10"/>
      <c r="CH40" s="10">
        <v>7500000</v>
      </c>
      <c r="CI40" s="10"/>
      <c r="CJ40" s="10">
        <v>405460</v>
      </c>
      <c r="CK40" s="10"/>
      <c r="CL40" s="10"/>
      <c r="CM40" s="10"/>
      <c r="CN40" s="10">
        <v>12400000</v>
      </c>
      <c r="CO40" s="10">
        <v>1000000</v>
      </c>
      <c r="CP40" s="10"/>
      <c r="CQ40" s="10"/>
      <c r="CR40" s="10"/>
      <c r="CS40" s="10"/>
      <c r="CT40" s="10">
        <v>57039410.140000001</v>
      </c>
      <c r="CU40" s="10"/>
      <c r="CV40" s="10"/>
      <c r="CW40" s="10"/>
      <c r="CX40" s="10"/>
      <c r="CY40" s="10"/>
      <c r="CZ40" s="10"/>
      <c r="DA40" s="10">
        <v>1020777000</v>
      </c>
      <c r="DB40" s="10"/>
      <c r="DC40" s="10"/>
      <c r="DD40" s="10">
        <v>152200000</v>
      </c>
      <c r="DE40" s="10">
        <v>3200000</v>
      </c>
      <c r="DF40" s="10"/>
      <c r="DG40" s="10">
        <v>292633775.10000002</v>
      </c>
      <c r="DH40" s="10"/>
      <c r="DI40" s="10"/>
      <c r="DJ40" s="10"/>
      <c r="DK40" s="10"/>
      <c r="DL40" s="10"/>
      <c r="DM40" s="10"/>
      <c r="DN40" s="10"/>
      <c r="DO40" s="10"/>
      <c r="DP40" s="10"/>
      <c r="DQ40" s="10">
        <v>1356900000</v>
      </c>
      <c r="DR40" s="10">
        <v>190900000</v>
      </c>
      <c r="DS40" s="10"/>
      <c r="DT40" s="10"/>
      <c r="DU40" s="10">
        <v>1099900000</v>
      </c>
      <c r="DV40" s="10"/>
      <c r="DW40" s="10"/>
      <c r="DX40" s="10"/>
      <c r="DY40" s="10">
        <v>190900000</v>
      </c>
      <c r="DZ40" s="10"/>
      <c r="EA40" s="10"/>
      <c r="EB40" s="10"/>
      <c r="EC40" s="10"/>
      <c r="ED40" s="10"/>
      <c r="EE40" s="10">
        <v>378431885.19999999</v>
      </c>
      <c r="EF40" s="10">
        <v>6620100000</v>
      </c>
      <c r="EG40" s="10"/>
      <c r="EH40" s="10"/>
      <c r="EI40" s="10"/>
      <c r="EJ40" s="10">
        <v>914200000</v>
      </c>
      <c r="EK40" s="10">
        <v>0</v>
      </c>
      <c r="EL40" s="10"/>
      <c r="EM40" s="10"/>
      <c r="EN40" s="10">
        <v>40900000</v>
      </c>
      <c r="EO40" s="10"/>
      <c r="EP40" s="10"/>
      <c r="EQ40" s="10">
        <v>150000000</v>
      </c>
      <c r="ER40" s="10"/>
      <c r="ES40" s="10"/>
    </row>
    <row r="41" spans="2:149" x14ac:dyDescent="0.2">
      <c r="B41" s="2">
        <v>2040</v>
      </c>
      <c r="C41" s="1" t="s">
        <v>175</v>
      </c>
      <c r="E41" s="10">
        <v>167781800</v>
      </c>
      <c r="F41" s="10"/>
      <c r="G41" s="10">
        <v>63042800</v>
      </c>
      <c r="H41" s="10">
        <v>21027000</v>
      </c>
      <c r="I41" s="10">
        <v>410000</v>
      </c>
      <c r="J41" s="10">
        <v>370122400</v>
      </c>
      <c r="K41" s="10">
        <v>968753800</v>
      </c>
      <c r="L41" s="10"/>
      <c r="M41" s="10"/>
      <c r="N41" s="10">
        <v>26951519</v>
      </c>
      <c r="O41" s="10"/>
      <c r="P41" s="10"/>
      <c r="Q41" s="10"/>
      <c r="R41" s="10">
        <v>563706000</v>
      </c>
      <c r="S41" s="10"/>
      <c r="T41" s="10">
        <v>19115000</v>
      </c>
      <c r="U41" s="10"/>
      <c r="V41" s="10"/>
      <c r="W41" s="10">
        <v>97039927</v>
      </c>
      <c r="X41" s="10"/>
      <c r="Y41" s="10"/>
      <c r="Z41" s="10">
        <v>17499500</v>
      </c>
      <c r="AA41" s="10">
        <v>23515511</v>
      </c>
      <c r="AB41" s="10">
        <v>85510551.810000002</v>
      </c>
      <c r="AC41" s="10"/>
      <c r="AD41" s="10">
        <v>172447000</v>
      </c>
      <c r="AE41" s="10">
        <v>54147600</v>
      </c>
      <c r="AF41" s="10"/>
      <c r="AG41" s="10">
        <v>199000000</v>
      </c>
      <c r="AH41" s="10"/>
      <c r="AI41" s="10"/>
      <c r="AJ41" s="10">
        <v>913000</v>
      </c>
      <c r="AK41" s="10"/>
      <c r="AL41" s="10">
        <v>199001000</v>
      </c>
      <c r="AM41" s="10"/>
      <c r="AN41" s="10">
        <v>55350000</v>
      </c>
      <c r="AO41" s="10"/>
      <c r="AP41" s="10">
        <v>8508156</v>
      </c>
      <c r="AQ41" s="10"/>
      <c r="AR41" s="10">
        <v>7277191.6900000004</v>
      </c>
      <c r="AS41" s="10"/>
      <c r="AT41" s="10"/>
      <c r="AU41" s="10">
        <v>281020200</v>
      </c>
      <c r="AV41" s="10"/>
      <c r="AW41" s="10"/>
      <c r="AX41" s="10">
        <v>285971311.50999999</v>
      </c>
      <c r="AY41" s="10">
        <v>2355366380</v>
      </c>
      <c r="AZ41" s="10">
        <v>14293606</v>
      </c>
      <c r="BA41" s="10">
        <v>24803770</v>
      </c>
      <c r="BB41" s="10">
        <v>571758220</v>
      </c>
      <c r="BC41" s="10">
        <v>156000000</v>
      </c>
      <c r="BD41" s="10"/>
      <c r="BE41" s="10">
        <v>1745374000</v>
      </c>
      <c r="BF41" s="10"/>
      <c r="BG41" s="10"/>
      <c r="BH41" s="10"/>
      <c r="BI41" s="10">
        <v>197419240</v>
      </c>
      <c r="BJ41" s="10">
        <v>8264000000</v>
      </c>
      <c r="BK41" s="10">
        <v>0</v>
      </c>
      <c r="BL41" s="10">
        <v>1550974000</v>
      </c>
      <c r="BM41" s="10">
        <v>0</v>
      </c>
      <c r="BN41" s="10">
        <v>511900000</v>
      </c>
      <c r="BO41" s="10">
        <v>230400000</v>
      </c>
      <c r="BP41" s="10">
        <v>7317800000</v>
      </c>
      <c r="BQ41" s="10"/>
      <c r="BR41" s="10">
        <v>1300000000</v>
      </c>
      <c r="BS41" s="10"/>
      <c r="BT41" s="10"/>
      <c r="BU41" s="10"/>
      <c r="BV41" s="10"/>
      <c r="BW41" s="10"/>
      <c r="BX41" s="10">
        <v>1862000000</v>
      </c>
      <c r="BY41" s="10">
        <v>2045374000</v>
      </c>
      <c r="BZ41" s="10">
        <v>1718330000</v>
      </c>
      <c r="CA41" s="10">
        <v>86000000</v>
      </c>
      <c r="CB41" s="10">
        <v>195800000</v>
      </c>
      <c r="CC41" s="10"/>
      <c r="CD41" s="10">
        <v>2165374000</v>
      </c>
      <c r="CE41" s="10">
        <v>159823069</v>
      </c>
      <c r="CF41" s="10"/>
      <c r="CG41" s="10"/>
      <c r="CH41" s="10">
        <v>92497396</v>
      </c>
      <c r="CI41" s="10"/>
      <c r="CJ41" s="10"/>
      <c r="CK41" s="10"/>
      <c r="CL41" s="10"/>
      <c r="CM41" s="10"/>
      <c r="CN41" s="10">
        <v>2000000</v>
      </c>
      <c r="CO41" s="10">
        <v>21410000</v>
      </c>
      <c r="CP41" s="10"/>
      <c r="CQ41" s="10">
        <v>200000000</v>
      </c>
      <c r="CR41" s="10"/>
      <c r="CS41" s="10"/>
      <c r="CT41" s="10">
        <v>13655141.859999999</v>
      </c>
      <c r="CU41" s="10"/>
      <c r="CV41" s="10"/>
      <c r="CW41" s="10">
        <v>9718538</v>
      </c>
      <c r="CX41" s="10"/>
      <c r="CY41" s="10"/>
      <c r="CZ41" s="10">
        <v>495772659.93000001</v>
      </c>
      <c r="DA41" s="10"/>
      <c r="DB41" s="10"/>
      <c r="DC41" s="10">
        <v>1593015000</v>
      </c>
      <c r="DD41" s="10">
        <v>310500000</v>
      </c>
      <c r="DE41" s="10"/>
      <c r="DF41" s="10"/>
      <c r="DG41" s="10">
        <v>312100283.22000003</v>
      </c>
      <c r="DH41" s="10"/>
      <c r="DI41" s="10"/>
      <c r="DJ41" s="10"/>
      <c r="DK41" s="10">
        <v>42232200</v>
      </c>
      <c r="DL41" s="10">
        <v>1022997980</v>
      </c>
      <c r="DM41" s="10"/>
      <c r="DN41" s="10">
        <v>1925374000</v>
      </c>
      <c r="DO41" s="10">
        <v>1536395000</v>
      </c>
      <c r="DP41" s="10">
        <v>338000000</v>
      </c>
      <c r="DQ41" s="10">
        <v>1764297000</v>
      </c>
      <c r="DR41" s="10">
        <v>195800000</v>
      </c>
      <c r="DS41" s="10"/>
      <c r="DT41" s="10">
        <v>2373012000</v>
      </c>
      <c r="DU41" s="10">
        <v>1442000000</v>
      </c>
      <c r="DV41" s="10">
        <v>1022376020</v>
      </c>
      <c r="DW41" s="10">
        <v>4470000</v>
      </c>
      <c r="DX41" s="10">
        <v>52275956</v>
      </c>
      <c r="DY41" s="10">
        <v>171100000</v>
      </c>
      <c r="DZ41" s="10"/>
      <c r="EA41" s="10">
        <v>2115374000</v>
      </c>
      <c r="EB41" s="10"/>
      <c r="EC41" s="10"/>
      <c r="ED41" s="10"/>
      <c r="EE41" s="10">
        <v>222757240</v>
      </c>
      <c r="EF41" s="10">
        <v>8614000000</v>
      </c>
      <c r="EG41" s="10">
        <v>0</v>
      </c>
      <c r="EH41" s="10">
        <v>1672425000</v>
      </c>
      <c r="EI41" s="10">
        <v>0</v>
      </c>
      <c r="EJ41" s="10">
        <v>511900000</v>
      </c>
      <c r="EK41" s="10">
        <v>255100000</v>
      </c>
      <c r="EL41" s="10">
        <v>7367800000</v>
      </c>
      <c r="EM41" s="10"/>
      <c r="EN41" s="10">
        <v>40900000</v>
      </c>
      <c r="EO41" s="10"/>
      <c r="EP41" s="10"/>
      <c r="EQ41" s="10">
        <v>100000000</v>
      </c>
      <c r="ER41" s="10"/>
      <c r="ES41" s="10"/>
    </row>
    <row r="42" spans="2:149" x14ac:dyDescent="0.2">
      <c r="E42" s="10">
        <v>5454309293.21</v>
      </c>
      <c r="F42" s="10">
        <v>4585709650</v>
      </c>
      <c r="G42" s="10">
        <v>1945458164</v>
      </c>
      <c r="H42" s="10">
        <v>176116400</v>
      </c>
      <c r="I42" s="10">
        <v>36663300</v>
      </c>
      <c r="J42" s="10">
        <v>6599503310</v>
      </c>
      <c r="K42" s="10">
        <v>19344038002</v>
      </c>
      <c r="L42" s="10">
        <v>14706012141.110001</v>
      </c>
      <c r="M42" s="10">
        <v>3247300</v>
      </c>
      <c r="N42" s="10">
        <v>851231800</v>
      </c>
      <c r="O42" s="10"/>
      <c r="P42" s="10"/>
      <c r="Q42" s="10">
        <v>928676800</v>
      </c>
      <c r="R42" s="10">
        <v>3412910167.9000001</v>
      </c>
      <c r="S42" s="10">
        <v>97634800</v>
      </c>
      <c r="T42" s="10">
        <v>4891600887.2399998</v>
      </c>
      <c r="U42" s="10">
        <v>53724609.840000004</v>
      </c>
      <c r="V42" s="10">
        <v>6810764981.4700003</v>
      </c>
      <c r="W42" s="10">
        <v>781411457.48000002</v>
      </c>
      <c r="X42" s="10"/>
      <c r="Y42" s="10">
        <v>194362000</v>
      </c>
      <c r="Z42" s="10">
        <v>1362611448</v>
      </c>
      <c r="AA42" s="10">
        <v>241371424.5</v>
      </c>
      <c r="AB42" s="10">
        <v>23412747568.919998</v>
      </c>
      <c r="AC42" s="10">
        <v>354626695.27999997</v>
      </c>
      <c r="AD42" s="10">
        <v>2139232353.1500001</v>
      </c>
      <c r="AE42" s="10">
        <v>3182902453.3000002</v>
      </c>
      <c r="AF42" s="10">
        <v>125073167.25</v>
      </c>
      <c r="AG42" s="10">
        <v>1488572580.98</v>
      </c>
      <c r="AH42" s="10">
        <v>1884937200</v>
      </c>
      <c r="AI42" s="10"/>
      <c r="AJ42" s="10">
        <v>758489432.08000004</v>
      </c>
      <c r="AK42" s="10"/>
      <c r="AL42" s="10">
        <v>2995963659.0900002</v>
      </c>
      <c r="AM42" s="10">
        <v>1228669992.3</v>
      </c>
      <c r="AN42" s="10"/>
      <c r="AO42" s="10"/>
      <c r="AP42" s="10">
        <v>604641292.55999994</v>
      </c>
      <c r="AQ42" s="10"/>
      <c r="AR42" s="10">
        <v>399316074.64999998</v>
      </c>
      <c r="AS42" s="10"/>
      <c r="AT42" s="10"/>
      <c r="AU42" s="10">
        <v>4111412343.4699998</v>
      </c>
      <c r="AV42" s="10">
        <v>300000</v>
      </c>
      <c r="AW42" s="10"/>
      <c r="AX42" s="10">
        <v>2944541201.6999998</v>
      </c>
      <c r="AY42" s="10">
        <v>6400927080</v>
      </c>
      <c r="AZ42" s="10">
        <v>741588000</v>
      </c>
      <c r="BA42" s="10">
        <v>56556634390.080002</v>
      </c>
      <c r="BB42" s="10">
        <v>245272181841.67999</v>
      </c>
      <c r="BC42" s="10">
        <v>29417400000</v>
      </c>
      <c r="BD42" s="10">
        <v>33511588110.560001</v>
      </c>
      <c r="BE42" s="10">
        <v>7729700600</v>
      </c>
      <c r="BF42" s="10">
        <v>7317066707.79</v>
      </c>
      <c r="BG42" s="10"/>
      <c r="BH42" s="10"/>
      <c r="BI42" s="10">
        <v>11097932380.110001</v>
      </c>
      <c r="BJ42" s="10">
        <v>464438020000</v>
      </c>
      <c r="BK42" s="10">
        <v>0</v>
      </c>
      <c r="BL42" s="10">
        <v>11830351000</v>
      </c>
      <c r="BM42" s="10">
        <v>0</v>
      </c>
      <c r="BN42" s="10">
        <v>32432020143.970001</v>
      </c>
      <c r="BO42" s="10">
        <v>4204649100</v>
      </c>
      <c r="BP42" s="10">
        <v>24080095660</v>
      </c>
      <c r="BQ42" s="10"/>
      <c r="BR42" s="10">
        <v>2762500000</v>
      </c>
      <c r="BS42" s="10">
        <v>1000000000</v>
      </c>
      <c r="BT42" s="10"/>
      <c r="BU42" s="10">
        <v>150535000000</v>
      </c>
      <c r="BV42" s="10"/>
      <c r="BW42" s="10"/>
      <c r="BX42" s="10">
        <v>227326273000</v>
      </c>
      <c r="BY42" s="10">
        <v>7729700600</v>
      </c>
      <c r="BZ42" s="10">
        <v>6715450000</v>
      </c>
      <c r="CA42" s="10">
        <v>14730412563.93</v>
      </c>
      <c r="CB42" s="10">
        <v>30428413250</v>
      </c>
      <c r="CC42" s="10">
        <v>233476115337.14001</v>
      </c>
      <c r="CD42" s="10">
        <v>8175582440</v>
      </c>
      <c r="CE42" s="10">
        <v>2232912543.7600002</v>
      </c>
      <c r="CF42" s="10">
        <v>101945141.69</v>
      </c>
      <c r="CG42" s="10"/>
      <c r="CH42" s="10">
        <v>1723795832.8</v>
      </c>
      <c r="CI42" s="10"/>
      <c r="CJ42" s="10"/>
      <c r="CK42" s="10"/>
      <c r="CL42" s="10"/>
      <c r="CM42" s="10">
        <v>149415000</v>
      </c>
      <c r="CN42" s="10">
        <v>1289220850</v>
      </c>
      <c r="CO42" s="10">
        <v>1379676265.5999999</v>
      </c>
      <c r="CP42" s="10">
        <v>236200000</v>
      </c>
      <c r="CQ42" s="10">
        <v>5261977000</v>
      </c>
      <c r="CR42" s="10"/>
      <c r="CS42" s="10">
        <v>13200000</v>
      </c>
      <c r="CT42" s="10">
        <v>456290960.72000003</v>
      </c>
      <c r="CU42" s="10">
        <v>401175537.41000003</v>
      </c>
      <c r="CV42" s="10">
        <v>1289770417.2</v>
      </c>
      <c r="CW42" s="10">
        <v>72445173.650000006</v>
      </c>
      <c r="CX42" s="10">
        <v>4722185880.6499996</v>
      </c>
      <c r="CY42" s="10">
        <v>177700000</v>
      </c>
      <c r="CZ42" s="10">
        <v>7489571143.5100002</v>
      </c>
      <c r="DA42" s="10">
        <v>5823450592</v>
      </c>
      <c r="DB42" s="10">
        <v>475267046</v>
      </c>
      <c r="DC42" s="10">
        <v>4358818000</v>
      </c>
      <c r="DD42" s="10">
        <v>1354237110.3900001</v>
      </c>
      <c r="DE42" s="10">
        <v>205800000</v>
      </c>
      <c r="DF42" s="10"/>
      <c r="DG42" s="10">
        <v>2546718801.4099998</v>
      </c>
      <c r="DH42" s="10">
        <v>183124537.15000001</v>
      </c>
      <c r="DI42" s="10">
        <v>65538801.140000001</v>
      </c>
      <c r="DJ42" s="10"/>
      <c r="DK42" s="10">
        <v>2580613576.6900001</v>
      </c>
      <c r="DL42" s="10">
        <v>1498203520</v>
      </c>
      <c r="DM42" s="10">
        <v>201817983480.59</v>
      </c>
      <c r="DN42" s="10">
        <v>7729700600</v>
      </c>
      <c r="DO42" s="10">
        <v>6052589997.1700001</v>
      </c>
      <c r="DP42" s="10">
        <v>14015179088.42</v>
      </c>
      <c r="DQ42" s="10">
        <v>246548154900</v>
      </c>
      <c r="DR42" s="10">
        <v>29738413250</v>
      </c>
      <c r="DS42" s="10">
        <v>232579369337.45001</v>
      </c>
      <c r="DT42" s="10">
        <v>8175582440</v>
      </c>
      <c r="DU42" s="10">
        <v>222767700000.5</v>
      </c>
      <c r="DV42" s="10">
        <v>6240927080</v>
      </c>
      <c r="DW42" s="10">
        <v>1136951000</v>
      </c>
      <c r="DX42" s="10">
        <v>60194519509.769997</v>
      </c>
      <c r="DY42" s="10">
        <v>29917400000</v>
      </c>
      <c r="DZ42" s="10">
        <v>35341806772.269997</v>
      </c>
      <c r="EA42" s="10">
        <v>7729700600</v>
      </c>
      <c r="EB42" s="10"/>
      <c r="EC42" s="10"/>
      <c r="ED42" s="10"/>
      <c r="EE42" s="10">
        <v>11074322014.83</v>
      </c>
      <c r="EF42" s="10">
        <v>465667640000</v>
      </c>
      <c r="EG42" s="10">
        <v>0</v>
      </c>
      <c r="EH42" s="10">
        <v>12375302000</v>
      </c>
      <c r="EI42" s="10">
        <v>2730360</v>
      </c>
      <c r="EJ42" s="10">
        <v>32445320143.970001</v>
      </c>
      <c r="EK42" s="10">
        <v>4547762350</v>
      </c>
      <c r="EL42" s="10">
        <v>24425977500</v>
      </c>
      <c r="EM42" s="10"/>
      <c r="EN42" s="10">
        <v>29417400000</v>
      </c>
      <c r="EO42" s="10"/>
      <c r="EP42" s="10"/>
      <c r="EQ42" s="10"/>
      <c r="ER42" s="10"/>
      <c r="ES42" s="10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Апрель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2020-10-29T12:20:51Z</dcterms:created>
  <dcterms:modified xsi:type="dcterms:W3CDTF">2020-11-11T09:28:29Z</dcterms:modified>
</cp:coreProperties>
</file>