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3426"/>
  <workbookPr dateCompatibility="0"/>
  <mc:AlternateContent xmlns:mc="http://schemas.openxmlformats.org/markup-compatibility/2006">
    <mc:Choice Requires="x15">
      <x15ac:absPath xmlns:x15ac="http://schemas.microsoft.com/office/spreadsheetml/2010/11/ac" url="C:\Users\Light Solutions\Desktop\BankPulse скрины 18.11.2020\новые банки\новые банки\Нурбекга рейтинг\Денежный\"/>
    </mc:Choice>
  </mc:AlternateContent>
  <xr:revisionPtr revIDLastSave="0" documentId="8_{C43672B2-ED4A-4786-ACF2-46904930D7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Июль" sheetId="7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</externalReferences>
  <definedNames>
    <definedName name="__" localSheetId="0">#REF!</definedName>
    <definedName name="__">#REF!</definedName>
    <definedName name="__?вапп">DATE([0]!yil,[0]!oy,1)</definedName>
    <definedName name="_____________________________B699999">'[1]ж а м и'!$B$12997</definedName>
    <definedName name="____________________________B699999">'[1]ж а м и'!$B$12997</definedName>
    <definedName name="____________________________Per2">[2]Date!$I$5</definedName>
    <definedName name="____________________________Tit2">[3]Tit!$A$5:$A$8</definedName>
    <definedName name="___________________________B699999">'[3]ж а м и'!$B$12997</definedName>
    <definedName name="___________________________Per2">[4]Date!$I$5</definedName>
    <definedName name="___________________________Tit2">[2]Tit!$A$5:$A$8</definedName>
    <definedName name="__________________________B699999">'[3]ж а м и'!$B$12997</definedName>
    <definedName name="__________________________Per2">[4]Date!$I$5</definedName>
    <definedName name="__________________________Tit2">[2]Tit!$A$5:$A$8</definedName>
    <definedName name="_________________________B699999">'[5]ж а м и'!$B$12997</definedName>
    <definedName name="_________________________Per2">[4]Date!$I$5</definedName>
    <definedName name="_________________________Tit2">[2]Tit!$A$5:$A$8</definedName>
    <definedName name="________________________B699999">'[6]ж а м и'!$B$12997</definedName>
    <definedName name="________________________Per2">[4]Date!$I$5</definedName>
    <definedName name="________________________Tit2">[2]Tit!$A$5:$A$8</definedName>
    <definedName name="_______________________B699999">'[7]ж а м и'!$B$12997</definedName>
    <definedName name="_______________________Per2">[4]Date!$I$5</definedName>
    <definedName name="_______________________Tit2">[2]Tit!$A$5:$A$8</definedName>
    <definedName name="______________________B699999">'[8]ж а м и'!$B$12997</definedName>
    <definedName name="______________________Per2">[4]Date!$I$5</definedName>
    <definedName name="______________________Tit2">[2]Tit!$A$5:$A$8</definedName>
    <definedName name="_____________________B699999">'[9]ж а м и'!$B$12997</definedName>
    <definedName name="_____________________Per2">[4]Лист1!$I$5</definedName>
    <definedName name="_____________________Tit2">[2]Tit!$A$5:$A$8</definedName>
    <definedName name="____________________B699999">'[4]ж а м и'!$B$12997</definedName>
    <definedName name="____________________Per2">[2]Date!$I$5</definedName>
    <definedName name="____________________Tit2">[10]Tit!$A$5:$A$8</definedName>
    <definedName name="___________________B699999">'[4]ж а м и'!$B$12997</definedName>
    <definedName name="___________________Per2">[2]Date!$I$5</definedName>
    <definedName name="___________________Tit2">[10]Tit!$A$5:$A$8</definedName>
    <definedName name="__________________B699999">'[4]ж а м и'!$B$12997</definedName>
    <definedName name="__________________Per2">[2]Date!$I$5</definedName>
    <definedName name="__________________Tit2">[10]Tit!$A$5:$A$8</definedName>
    <definedName name="_________________B699999">'[4]ж а м и'!$B$12997</definedName>
    <definedName name="_________________Per2">[2]Date!$I$5</definedName>
    <definedName name="_________________Tit2">[10]Tit!$A$5:$A$8</definedName>
    <definedName name="________________B699999">'[4]ж а м и'!$B$12997</definedName>
    <definedName name="________________Per2">[2]Date!$I$5</definedName>
    <definedName name="________________Tit2">[10]Tit!$A$5:$A$8</definedName>
    <definedName name="_______________B699999">'[4]ж а м и'!$B$12997</definedName>
    <definedName name="_______________Per2">[2]Date!$I$5</definedName>
    <definedName name="_______________Tit2">[10]Tit!$A$5:$A$8</definedName>
    <definedName name="______________B699999">'[4]ж а м и'!$B$12997</definedName>
    <definedName name="______________Per2">[2]Date!$I$5</definedName>
    <definedName name="______________Tit2">[10]Tit!$A$5:$A$8</definedName>
    <definedName name="_____________B699999">'[4]ж а м и'!$B$12997</definedName>
    <definedName name="_____________Per2">[2]Date!$I$5</definedName>
    <definedName name="_____________Tit2">[10]Tit!$A$5:$A$8</definedName>
    <definedName name="____________B699999">'[4]ж а м и'!$B$12997</definedName>
    <definedName name="____________Per2">[2]Date!$I$5</definedName>
    <definedName name="____________Tit2">[10]Tit!$A$5:$A$8</definedName>
    <definedName name="___________B699999">'[4]ж а м и'!$B$12997</definedName>
    <definedName name="___________Per2">[2]Date!$I$5</definedName>
    <definedName name="___________Tit2">[10]Tit!$A$5:$A$8</definedName>
    <definedName name="__________B699999">'[4]ж а м и'!$B$12997</definedName>
    <definedName name="__________Per2">[2]Date!$I$5</definedName>
    <definedName name="__________Tit2">[10]Tit!$A$5:$A$8</definedName>
    <definedName name="_________B699999">'[4]ж а м и'!$B$12997</definedName>
    <definedName name="_________Per2">[2]Date!$I$5</definedName>
    <definedName name="_________Tit2">[10]Tit!$A$5:$A$8</definedName>
    <definedName name="________B699999">'[4]ж а м и'!$B$12997</definedName>
    <definedName name="________Per2">[2]Date!$I$5</definedName>
    <definedName name="________Tit2">[10]Tit!$A$5:$A$8</definedName>
    <definedName name="_______B699999">'[4]ж а м и'!$B$12997</definedName>
    <definedName name="_______Per2">[2]Date!$I$5</definedName>
    <definedName name="_______Tit2">[10]Tit!$A$5:$A$8</definedName>
    <definedName name="______B699999">'[4]ж а м и'!$B$12997</definedName>
    <definedName name="______Per2">[2]Date!$I$5</definedName>
    <definedName name="______Tit2">[10]Tit!$A$5:$A$8</definedName>
    <definedName name="______top1">{30,140,350,160,"",""}</definedName>
    <definedName name="_____B699999">'[4]ж а м и'!$B$12997</definedName>
    <definedName name="_____Per2">[2]Date!$I$5</definedName>
    <definedName name="_____Tit2">[10]Tit!$A$5:$A$8</definedName>
    <definedName name="_____xlfn.BAHTTEXT" hidden="1">#NAME?</definedName>
    <definedName name="____B699999">'[4]ж а м и'!$B$12997</definedName>
    <definedName name="____Per2">[2]Date!$I$5</definedName>
    <definedName name="____Tit2">[10]Tit!$A$5:$A$8</definedName>
    <definedName name="____xlfn.BAHTTEXT" hidden="1">#NAME?</definedName>
    <definedName name="___B699999">'[4]ж а м и'!$B$12997</definedName>
    <definedName name="___Per2">[2]Date!$I$5</definedName>
    <definedName name="___Tit2">[10]Tit!$A$5:$A$8</definedName>
    <definedName name="___xlfn.BAHTTEXT" hidden="1">#NAME?</definedName>
    <definedName name="__B699999">'[4]ж а м и'!$B$12997</definedName>
    <definedName name="__Per2">[2]Date!$I$5</definedName>
    <definedName name="__Tit2">[10]Tit!$A$5:$A$8</definedName>
    <definedName name="__top1">{30,140,350,160,"",""}</definedName>
    <definedName name="__xlfn.BAHTTEXT" hidden="1">#NAME?</definedName>
    <definedName name="_10_апрел_куни" localSheetId="0">#REF!</definedName>
    <definedName name="_10_апрел_куни">#REF!</definedName>
    <definedName name="_B699999">'[4]ж а м и'!$B$12997</definedName>
    <definedName name="_Per2">[2]Date!$I$5</definedName>
    <definedName name="_Tit1">[11]Tit!$A$1:$A$4</definedName>
    <definedName name="_Tit2">[10]Tit!$A$5:$A$8</definedName>
    <definedName name="_top1">{30,140,350,160,"",""}</definedName>
    <definedName name="_xlnm._FilterDatabase" localSheetId="0" hidden="1">#REF!</definedName>
    <definedName name="_xlnm._FilterDatabase" hidden="1">#REF!</definedName>
    <definedName name="Access_Button" hidden="1">"Kaspl_5_ПЛАН_4_Таблица1"</definedName>
    <definedName name="AccessDatabase" hidden="1">"C:\Мои документы\Kaspl_5.mdb"</definedName>
    <definedName name="B6999999">'[4]ж а м и'!$B$12997</definedName>
    <definedName name="ch">TRUNC((oy-1)/3+1)</definedName>
    <definedName name="curday">36934</definedName>
    <definedName name="cy">2001</definedName>
    <definedName name="d">3</definedName>
    <definedName name="daraja">#N/A</definedName>
    <definedName name="e" localSheetId="0">#REF!</definedName>
    <definedName name="e">#REF!</definedName>
    <definedName name="Excel_BuiltIn_Print_Area_70" localSheetId="0">#REF!</definedName>
    <definedName name="Excel_BuiltIn_Print_Area_70">#REF!</definedName>
    <definedName name="fjgfhjfghj" localSheetId="0">#REF!</definedName>
    <definedName name="fjgfhjfghj">#REF!</definedName>
    <definedName name="FullDate">[12]Date!$F$5:$G$20</definedName>
    <definedName name="h">DATE(yil,oy,1)</definedName>
    <definedName name="hh">TRUNC((oy-1)/3+1)</definedName>
    <definedName name="hhhhhhhh">#N/A</definedName>
    <definedName name="hjilll">TRUNC(([0]!oy-1)/3+1)</definedName>
    <definedName name="I" localSheetId="0">#REF!</definedName>
    <definedName name="I">#REF!</definedName>
    <definedName name="INTINC">'[13]Analysis of Interest'!$B$41</definedName>
    <definedName name="ka">TRUNC((oy-1)/3+1)</definedName>
    <definedName name="kg" localSheetId="0">#REF!</definedName>
    <definedName name="kg">#REF!</definedName>
    <definedName name="L" localSheetId="0">#REF!</definedName>
    <definedName name="L">#REF!</definedName>
    <definedName name="lastday">37165</definedName>
    <definedName name="lllll">TRUNC((oy-1)/3+1)</definedName>
    <definedName name="Macro1" localSheetId="0">#REF!</definedName>
    <definedName name="Macro1">#REF!</definedName>
    <definedName name="Macro10" localSheetId="0">#REF!</definedName>
    <definedName name="Macro10">#REF!</definedName>
    <definedName name="Macro11" localSheetId="0">#REF!</definedName>
    <definedName name="Macro11">#REF!</definedName>
    <definedName name="Macro12" localSheetId="0">#REF!</definedName>
    <definedName name="Macro12">#REF!</definedName>
    <definedName name="Macro13" localSheetId="0">#REF!</definedName>
    <definedName name="Macro13">#REF!</definedName>
    <definedName name="Macro2" localSheetId="0">#REF!</definedName>
    <definedName name="Macro2">#REF!</definedName>
    <definedName name="Macro3" localSheetId="0">#REF!</definedName>
    <definedName name="Macro3">#REF!</definedName>
    <definedName name="Macro4" localSheetId="0">#REF!</definedName>
    <definedName name="Macro4">#REF!</definedName>
    <definedName name="Macro5" localSheetId="0">#REF!</definedName>
    <definedName name="Macro5">#REF!</definedName>
    <definedName name="Macro6" localSheetId="0">#REF!</definedName>
    <definedName name="Macro6">#REF!</definedName>
    <definedName name="Macro7" localSheetId="0">#REF!</definedName>
    <definedName name="Macro7">#REF!</definedName>
    <definedName name="Macro8" localSheetId="0">#REF!</definedName>
    <definedName name="Macro8">#REF!</definedName>
    <definedName name="Macro9" localSheetId="0">#REF!</definedName>
    <definedName name="Macro9">#REF!</definedName>
    <definedName name="mn">"Август"</definedName>
    <definedName name="oy">[14]сана!$B$2</definedName>
    <definedName name="Per_Nam">[2]Date!$I$6</definedName>
    <definedName name="Person">[9]Лист1!$I$4:$I$7</definedName>
    <definedName name="pppppp">#N/A</definedName>
    <definedName name="Recover" localSheetId="0">#REF!</definedName>
    <definedName name="Recover">#REF!</definedName>
    <definedName name="resp">#N/A</definedName>
    <definedName name="respub" localSheetId="0">#REF!</definedName>
    <definedName name="respub">#REF!</definedName>
    <definedName name="rom" localSheetId="0">#REF!</definedName>
    <definedName name="rom">#REF!</definedName>
    <definedName name="S" localSheetId="0">#REF!</definedName>
    <definedName name="S">#REF!</definedName>
    <definedName name="sana">DATE(yil,oy,1)</definedName>
    <definedName name="SetBanks">'[9]долл фунт йена(нараст)'!$B$3:$B$30,'[9]долл фунт йена(нараст)'!$D$3:$D$30</definedName>
    <definedName name="TableName">"Dummy"</definedName>
    <definedName name="tr" localSheetId="0">#REF!</definedName>
    <definedName name="tr">#REF!</definedName>
    <definedName name="TV" localSheetId="0">#REF!</definedName>
    <definedName name="TV">#REF!</definedName>
    <definedName name="ure" localSheetId="0">#REF!</definedName>
    <definedName name="ure">#REF!</definedName>
    <definedName name="vgf">DATE(yil,oy,1)</definedName>
    <definedName name="yil">[14]сана!$B$1</definedName>
    <definedName name="yt">TRUNC(([15]!oy-1)/3+1)</definedName>
    <definedName name="yy" localSheetId="0">#REF!</definedName>
    <definedName name="yy">#REF!</definedName>
    <definedName name="Z_3A9B8CE0_90FE_45F7_B16A_6C9B6CFEF69B_.wvu.PrintTitles" hidden="1">[16]оборот!$A$1:$B$65536,[16]оборот!$A$1:$IV$1</definedName>
    <definedName name="Z_86A21AE1_D222_11D6_8098_444553540000_.wvu.Cols" localSheetId="0" hidden="1">#REF!,#REF!,#REF!,#REF!</definedName>
    <definedName name="Z_86A21AE1_D222_11D6_8098_444553540000_.wvu.Cols" hidden="1">#REF!,#REF!,#REF!,#REF!</definedName>
    <definedName name="а" localSheetId="0">#REF!</definedName>
    <definedName name="а">#REF!</definedName>
    <definedName name="а1" localSheetId="0">[17]Лист1!#REF!</definedName>
    <definedName name="а1">[17]Лист1!#REF!</definedName>
    <definedName name="аа1" localSheetId="0">#REF!</definedName>
    <definedName name="аа1">#REF!</definedName>
    <definedName name="аа2" localSheetId="0">#REF!</definedName>
    <definedName name="аа2">#REF!</definedName>
    <definedName name="ааа">'[18]Фориш 2003'!$O$4</definedName>
    <definedName name="ааааппримека">DATE(yil,oy,1)</definedName>
    <definedName name="ав" localSheetId="0">#REF!</definedName>
    <definedName name="ав">#REF!</definedName>
    <definedName name="_xlnm.Auto_Open" localSheetId="0">#REF!</definedName>
    <definedName name="_xlnm.Auto_Open">#REF!</definedName>
    <definedName name="адр">"$A$3"</definedName>
    <definedName name="ан">DATE(yil,oy,1)</definedName>
    <definedName name="Анд">TRUNC((oy-1)/3+1)</definedName>
    <definedName name="андижон">TRUNC((oy-1)/3+1)</definedName>
    <definedName name="ап" localSheetId="0">#REF!</definedName>
    <definedName name="ап">#REF!</definedName>
    <definedName name="апапап" localSheetId="0" hidden="1">#REF!</definedName>
    <definedName name="апапап" hidden="1">#REF!</definedName>
    <definedName name="апва" localSheetId="0">[14]Лист1!#REF!</definedName>
    <definedName name="апва">[14]Лист1!#REF!</definedName>
    <definedName name="_xlnm.Database" localSheetId="0">#REF!</definedName>
    <definedName name="_xlnm.Database">#REF!</definedName>
    <definedName name="банклар" localSheetId="0" hidden="1">#REF!</definedName>
    <definedName name="банклар" hidden="1">#REF!</definedName>
    <definedName name="БВ" localSheetId="0">#REF!</definedName>
    <definedName name="БВ">#REF!</definedName>
    <definedName name="Бух">TRUNC((oy-1)/3+1)</definedName>
    <definedName name="Бюджет" localSheetId="0">#REF!</definedName>
    <definedName name="Бюджет">#REF!</definedName>
    <definedName name="в" localSheetId="0">#REF!</definedName>
    <definedName name="в">#REF!</definedName>
    <definedName name="ва" localSheetId="0">#REF!</definedName>
    <definedName name="ва">#REF!</definedName>
    <definedName name="валюта">TRUNC((oy-1)/3+1)</definedName>
    <definedName name="ВАРВАРАВ" localSheetId="0">#REF!</definedName>
    <definedName name="ВАРВАРАВ">#REF!</definedName>
    <definedName name="впа" localSheetId="0">#REF!</definedName>
    <definedName name="впа">#REF!</definedName>
    <definedName name="вфыв">TRUNC(([19]!oy-1)/3+1)</definedName>
    <definedName name="выбыло">0</definedName>
    <definedName name="выв">TRUNC((oy-1)/3+1)</definedName>
    <definedName name="г" localSheetId="0">#REF!</definedName>
    <definedName name="г">#REF!</definedName>
    <definedName name="галла_нархи">'[20]Фориш 2003'!$O$4</definedName>
    <definedName name="галлаааа">'[21]Фориш 2003'!$O$4</definedName>
    <definedName name="д" localSheetId="0">#REF!</definedName>
    <definedName name="д">#REF!</definedName>
    <definedName name="даража">#N/A</definedName>
    <definedName name="Дека" localSheetId="0">#REF!</definedName>
    <definedName name="Дека">#REF!</definedName>
    <definedName name="доллар">DATE(yil,oy,1)</definedName>
    <definedName name="е" localSheetId="0">#REF!</definedName>
    <definedName name="е">#REF!</definedName>
    <definedName name="ё" localSheetId="0">#REF!</definedName>
    <definedName name="ё">#REF!</definedName>
    <definedName name="ЁГ">TRUNC(([19]!oy-1)/3+1)</definedName>
    <definedName name="ЕОР">#N/A</definedName>
    <definedName name="ж" localSheetId="0">#REF!</definedName>
    <definedName name="ж">#REF!</definedName>
    <definedName name="жами1" localSheetId="0">#REF!</definedName>
    <definedName name="жами1">#REF!</definedName>
    <definedName name="жжж" localSheetId="0">#REF!</definedName>
    <definedName name="жжж">#REF!</definedName>
    <definedName name="з" localSheetId="0">#REF!</definedName>
    <definedName name="з">#REF!</definedName>
    <definedName name="_xlnm.Print_Titles" localSheetId="0">#REF!</definedName>
    <definedName name="_xlnm.Print_Titles">#REF!</definedName>
    <definedName name="ИЗН">460</definedName>
    <definedName name="износом">43508</definedName>
    <definedName name="имтим" localSheetId="0">#REF!</definedName>
    <definedName name="имтим">#REF!</definedName>
    <definedName name="ип" localSheetId="0">#REF!</definedName>
    <definedName name="ип">#REF!</definedName>
    <definedName name="ипак" localSheetId="0">#REF!</definedName>
    <definedName name="ипак">#REF!</definedName>
    <definedName name="ипотека" localSheetId="0" hidden="1">#REF!,#REF!,#REF!,#REF!</definedName>
    <definedName name="ипотека" hidden="1">#REF!,#REF!,#REF!,#REF!</definedName>
    <definedName name="й" localSheetId="0">#REF!</definedName>
    <definedName name="й">#REF!</definedName>
    <definedName name="к" localSheetId="0">#REF!</definedName>
    <definedName name="к">#REF!</definedName>
    <definedName name="карз" localSheetId="0">#REF!</definedName>
    <definedName name="карз">#REF!</definedName>
    <definedName name="книга10">DATE(yil,oy,1)</definedName>
    <definedName name="кр" localSheetId="0">#REF!</definedName>
    <definedName name="кр">#REF!</definedName>
    <definedName name="кредит">DATE(yil,oy,1)</definedName>
    <definedName name="куш.жад">TRUNC((oy-1)/3+1)</definedName>
    <definedName name="қвапп">DATE(yil,oy,1)</definedName>
    <definedName name="л" localSheetId="0">#REF!</definedName>
    <definedName name="л">#REF!</definedName>
    <definedName name="ликвид">TRUNC((oy-1)/3+1)</definedName>
    <definedName name="лллллллллллллл">TRUNC((oy-1)/3+1)</definedName>
    <definedName name="М">#N/A</definedName>
    <definedName name="май">DATE(yil,oy,1)</definedName>
    <definedName name="Макрос1" localSheetId="0">[22]!Макрос1</definedName>
    <definedName name="Макрос1">[22]!Макрос1</definedName>
    <definedName name="Мирзачул">'[23]Фориш 2003'!$O$4</definedName>
    <definedName name="мммм" localSheetId="0">#REF!</definedName>
    <definedName name="мммм">#REF!</definedName>
    <definedName name="МММММ">TRUNC((oy-1)/3+1)</definedName>
    <definedName name="н" localSheetId="0">#REF!</definedName>
    <definedName name="н">#REF!</definedName>
    <definedName name="нар26" localSheetId="0" hidden="1">#REF!,#REF!,#REF!,#REF!</definedName>
    <definedName name="нар26" hidden="1">#REF!,#REF!,#REF!,#REF!</definedName>
    <definedName name="наф">#N/A</definedName>
    <definedName name="нац" localSheetId="0">#REF!</definedName>
    <definedName name="нац">#REF!</definedName>
    <definedName name="нбу" localSheetId="0">#REF!</definedName>
    <definedName name="нбу">#REF!</definedName>
    <definedName name="Норма">[24]Нарх!$A$1:$P$248</definedName>
    <definedName name="Ноябрь" localSheetId="0">#REF!</definedName>
    <definedName name="Ноябрь">#REF!</definedName>
    <definedName name="нук">TRUNC((oy-1)/3+1)</definedName>
    <definedName name="_xlnm.Print_Area" localSheetId="0">#REF!</definedName>
    <definedName name="_xlnm.Print_Area">#REF!</definedName>
    <definedName name="олр" localSheetId="0">#REF!</definedName>
    <definedName name="олр">#REF!</definedName>
    <definedName name="оооо">TRUNC(([0]!oy-1)/3+1)</definedName>
    <definedName name="ОСТ">0</definedName>
    <definedName name="отпро" localSheetId="0">#REF!</definedName>
    <definedName name="отпро">#REF!</definedName>
    <definedName name="п" localSheetId="0">#REF!</definedName>
    <definedName name="п">#REF!</definedName>
    <definedName name="пах" localSheetId="0">#REF!</definedName>
    <definedName name="пах">#REF!</definedName>
    <definedName name="ПЕНСИЯ" localSheetId="0">#REF!</definedName>
    <definedName name="ПЕНСИЯ">#REF!</definedName>
    <definedName name="период">1</definedName>
    <definedName name="поступило">36525</definedName>
    <definedName name="пр" localSheetId="0">#REF!</definedName>
    <definedName name="пр">#REF!</definedName>
    <definedName name="право">TRUNC((oy-1)/3+1)</definedName>
    <definedName name="ПРИХ">35000</definedName>
    <definedName name="прло" localSheetId="0">[25]Лист1!#REF!</definedName>
    <definedName name="прло">[25]Лист1!#REF!</definedName>
    <definedName name="прок">TRUNC((oy-1)/3+1)</definedName>
    <definedName name="прокуратура">DATE(yil,oy,1)</definedName>
    <definedName name="просрочка2">DATE(yil,oy,1)</definedName>
    <definedName name="проч">TRUNC((oy-1)/3+1)</definedName>
    <definedName name="прпрпр">TRUNC((oy-1)/3+1)</definedName>
    <definedName name="псб" localSheetId="0">#REF!</definedName>
    <definedName name="псб">#REF!</definedName>
    <definedName name="пт">DATE(yil,oy,1)</definedName>
    <definedName name="пункт">[24]Пункт!$A$1:$B$9</definedName>
    <definedName name="р" localSheetId="0">#REF!</definedName>
    <definedName name="р">#REF!</definedName>
    <definedName name="РАСХ">0</definedName>
    <definedName name="расчета">36465</definedName>
    <definedName name="рес">TRUNC((oy-1)/3+1)</definedName>
    <definedName name="респ">TRUNC((oy-1)/3+1)</definedName>
    <definedName name="ро">TRUNC((oy-1)/3+1)</definedName>
    <definedName name="роро" localSheetId="0">#REF!</definedName>
    <definedName name="роро">#REF!</definedName>
    <definedName name="роророрпорпо">DATE(yil,oy,1)</definedName>
    <definedName name="рррррр">DATE(yil,oy,1)</definedName>
    <definedName name="с" localSheetId="0">#REF!</definedName>
    <definedName name="с">#REF!</definedName>
    <definedName name="стоимость">43508</definedName>
    <definedName name="сурхон" localSheetId="0">#REF!</definedName>
    <definedName name="сурхон">#REF!</definedName>
    <definedName name="т">TRUNC((oy-1)/3+1)</definedName>
    <definedName name="тал" localSheetId="0">#REF!</definedName>
    <definedName name="тал">#REF!</definedName>
    <definedName name="талаб">TRUNC((oy-1)/3+1)</definedName>
    <definedName name="тов" localSheetId="0">#REF!</definedName>
    <definedName name="тов">#REF!</definedName>
    <definedName name="тошкент">TRUNC((oy-1)/3+1)</definedName>
    <definedName name="тугри">TRUNC((oy-1)/3+1)</definedName>
    <definedName name="ТУЛОВ">TRUNC((oy-1)/3+1)</definedName>
    <definedName name="тушум." localSheetId="0">#REF!</definedName>
    <definedName name="тушум.">#REF!</definedName>
    <definedName name="у" localSheetId="0">#REF!</definedName>
    <definedName name="у">#REF!</definedName>
    <definedName name="у4уа" localSheetId="0">#REF!</definedName>
    <definedName name="у4уа">#REF!</definedName>
    <definedName name="уааува" localSheetId="0">#REF!</definedName>
    <definedName name="уааува">#REF!</definedName>
    <definedName name="уаук" localSheetId="0">#REF!</definedName>
    <definedName name="уаук">#REF!</definedName>
    <definedName name="УЗБЕКЭЕНРГО" localSheetId="0">#REF!</definedName>
    <definedName name="УЗБЕКЭЕНРГО">#REF!</definedName>
    <definedName name="ф" localSheetId="0">#REF!</definedName>
    <definedName name="ф">#REF!</definedName>
    <definedName name="Фев">TRUNC((oy-1)/3+1)</definedName>
    <definedName name="февр">#N/A</definedName>
    <definedName name="Феврал">#N/A</definedName>
    <definedName name="ФЗСЖЧШ__ХЛЭЖШО" localSheetId="0">#REF!</definedName>
    <definedName name="ФЗСЖЧШ__ХЛЭЖШО">#REF!</definedName>
    <definedName name="фы">'[26]Фориш 2003'!$O$4</definedName>
    <definedName name="х" localSheetId="0">#REF!</definedName>
    <definedName name="х">#REF!</definedName>
    <definedName name="хал" localSheetId="0">#REF!</definedName>
    <definedName name="хал">#REF!</definedName>
    <definedName name="Хб" localSheetId="0">#REF!</definedName>
    <definedName name="Хб">#REF!</definedName>
    <definedName name="ц" localSheetId="0">#REF!</definedName>
    <definedName name="ц">#REF!</definedName>
    <definedName name="цва" localSheetId="0">[14]Лист1!#REF!</definedName>
    <definedName name="цва">[14]Лист1!#REF!</definedName>
    <definedName name="ЦЦЦЦ">TRUNC((oy-1)/3+1)</definedName>
    <definedName name="цчв" localSheetId="0">#REF!</definedName>
    <definedName name="цчв">#REF!</definedName>
    <definedName name="ч" localSheetId="0">#REF!</definedName>
    <definedName name="ч">#REF!</definedName>
    <definedName name="шах">TRUNC((oy-1)/3+1)</definedName>
    <definedName name="щ" localSheetId="0">#REF!</definedName>
    <definedName name="щ">#REF!</definedName>
    <definedName name="ъ" localSheetId="0">#REF!</definedName>
    <definedName name="ъ">#REF!</definedName>
    <definedName name="ы" localSheetId="0">#REF!</definedName>
    <definedName name="ы">#REF!</definedName>
    <definedName name="ыр" localSheetId="0">#REF!</definedName>
    <definedName name="ыр">#REF!</definedName>
    <definedName name="э">DATE(yil,oy,1)</definedName>
    <definedName name="Янв">DATE(yil,oy,1)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B1" i="7" l="1"/>
</calcChain>
</file>

<file path=xl/sharedStrings.xml><?xml version="1.0" encoding="utf-8"?>
<sst xmlns="http://purl.oclc.org/ooxml/spreadsheetml/main" count="160" uniqueCount="158">
  <si>
    <t>Кассовый символ (4знак)</t>
  </si>
  <si>
    <t>0100</t>
  </si>
  <si>
    <t>0301</t>
  </si>
  <si>
    <t>0302</t>
  </si>
  <si>
    <t>0400</t>
  </si>
  <si>
    <t>0501</t>
  </si>
  <si>
    <t>0502</t>
  </si>
  <si>
    <t>0600</t>
  </si>
  <si>
    <t>0701</t>
  </si>
  <si>
    <t>0702</t>
  </si>
  <si>
    <t>0801</t>
  </si>
  <si>
    <t>0802</t>
  </si>
  <si>
    <t>0803</t>
  </si>
  <si>
    <t>0804</t>
  </si>
  <si>
    <t>0900</t>
  </si>
  <si>
    <t>1000</t>
  </si>
  <si>
    <t>1101</t>
  </si>
  <si>
    <t>1102</t>
  </si>
  <si>
    <t>1201</t>
  </si>
  <si>
    <t>1202</t>
  </si>
  <si>
    <t>1300</t>
  </si>
  <si>
    <t>1400</t>
  </si>
  <si>
    <t>1500</t>
  </si>
  <si>
    <t>1600</t>
  </si>
  <si>
    <t>1700</t>
  </si>
  <si>
    <t>1801</t>
  </si>
  <si>
    <t>1802</t>
  </si>
  <si>
    <t>1803</t>
  </si>
  <si>
    <t>1901</t>
  </si>
  <si>
    <t>1902</t>
  </si>
  <si>
    <t>2000</t>
  </si>
  <si>
    <t>2601</t>
  </si>
  <si>
    <t>2602</t>
  </si>
  <si>
    <t>2800</t>
  </si>
  <si>
    <t>2901</t>
  </si>
  <si>
    <t>2902</t>
  </si>
  <si>
    <t>2903</t>
  </si>
  <si>
    <t>2904</t>
  </si>
  <si>
    <t>3000</t>
  </si>
  <si>
    <t>3100</t>
  </si>
  <si>
    <t>3200</t>
  </si>
  <si>
    <t>3301</t>
  </si>
  <si>
    <t>3302</t>
  </si>
  <si>
    <t>3303</t>
  </si>
  <si>
    <t>3304</t>
  </si>
  <si>
    <t>3305</t>
  </si>
  <si>
    <t>3306</t>
  </si>
  <si>
    <t>3307</t>
  </si>
  <si>
    <t>3308</t>
  </si>
  <si>
    <t>3401</t>
  </si>
  <si>
    <t>3402</t>
  </si>
  <si>
    <t>3501</t>
  </si>
  <si>
    <t>3502</t>
  </si>
  <si>
    <t>3503</t>
  </si>
  <si>
    <t>3504</t>
  </si>
  <si>
    <t>3505</t>
  </si>
  <si>
    <t>3506</t>
  </si>
  <si>
    <t>3507</t>
  </si>
  <si>
    <t>3508</t>
  </si>
  <si>
    <t>3600</t>
  </si>
  <si>
    <t>3701</t>
  </si>
  <si>
    <t>3703</t>
  </si>
  <si>
    <t>3704</t>
  </si>
  <si>
    <t>3705</t>
  </si>
  <si>
    <t>3801</t>
  </si>
  <si>
    <t>3802</t>
  </si>
  <si>
    <t>3901</t>
  </si>
  <si>
    <t>3902</t>
  </si>
  <si>
    <t>3903</t>
  </si>
  <si>
    <t>3904</t>
  </si>
  <si>
    <t>3905</t>
  </si>
  <si>
    <t>3906</t>
  </si>
  <si>
    <t>3907</t>
  </si>
  <si>
    <t>4001</t>
  </si>
  <si>
    <t>4002</t>
  </si>
  <si>
    <t>4003</t>
  </si>
  <si>
    <t>4004</t>
  </si>
  <si>
    <t>4005</t>
  </si>
  <si>
    <t>4100</t>
  </si>
  <si>
    <t>4201</t>
  </si>
  <si>
    <t>4202</t>
  </si>
  <si>
    <t>4203</t>
  </si>
  <si>
    <t>4401</t>
  </si>
  <si>
    <t>4402</t>
  </si>
  <si>
    <t>4500</t>
  </si>
  <si>
    <t>4600</t>
  </si>
  <si>
    <t>4701</t>
  </si>
  <si>
    <t>4703</t>
  </si>
  <si>
    <t>5001</t>
  </si>
  <si>
    <t>5002</t>
  </si>
  <si>
    <t>5003</t>
  </si>
  <si>
    <t>5004</t>
  </si>
  <si>
    <t>5006</t>
  </si>
  <si>
    <t>5100</t>
  </si>
  <si>
    <t>5201</t>
  </si>
  <si>
    <t>5202</t>
  </si>
  <si>
    <t>5203</t>
  </si>
  <si>
    <t>5204</t>
  </si>
  <si>
    <t>5300</t>
  </si>
  <si>
    <t>5401</t>
  </si>
  <si>
    <t>5402</t>
  </si>
  <si>
    <t>5501</t>
  </si>
  <si>
    <t>5502</t>
  </si>
  <si>
    <t>5503</t>
  </si>
  <si>
    <t>5601</t>
  </si>
  <si>
    <t>5602</t>
  </si>
  <si>
    <t>5700</t>
  </si>
  <si>
    <t>5900</t>
  </si>
  <si>
    <t>6001</t>
  </si>
  <si>
    <t>6002</t>
  </si>
  <si>
    <t>6003</t>
  </si>
  <si>
    <t>6004</t>
  </si>
  <si>
    <t>6005</t>
  </si>
  <si>
    <t>6006</t>
  </si>
  <si>
    <t>6007</t>
  </si>
  <si>
    <t>6101</t>
  </si>
  <si>
    <t>6102</t>
  </si>
  <si>
    <t>6103</t>
  </si>
  <si>
    <t>6104</t>
  </si>
  <si>
    <t>6105</t>
  </si>
  <si>
    <t>6106</t>
  </si>
  <si>
    <t>6107</t>
  </si>
  <si>
    <t>6108</t>
  </si>
  <si>
    <t>6901</t>
  </si>
  <si>
    <t>6902</t>
  </si>
  <si>
    <t>7001</t>
  </si>
  <si>
    <t>7002</t>
  </si>
  <si>
    <t>7003</t>
  </si>
  <si>
    <t>7004</t>
  </si>
  <si>
    <t>7005</t>
  </si>
  <si>
    <t>7006</t>
  </si>
  <si>
    <t>7007</t>
  </si>
  <si>
    <t>7008</t>
  </si>
  <si>
    <t>7100</t>
  </si>
  <si>
    <t>7201</t>
  </si>
  <si>
    <t>7203</t>
  </si>
  <si>
    <t>7204</t>
  </si>
  <si>
    <t>7205</t>
  </si>
  <si>
    <t>7301</t>
  </si>
  <si>
    <t>7302</t>
  </si>
  <si>
    <t>Наименование отделения</t>
  </si>
  <si>
    <t>0200</t>
  </si>
  <si>
    <t>БУСТОНЛИК Т., АТБ "SOLO bank" ГАЗАЛКЕНТ ФИЛИАЛИ</t>
  </si>
  <si>
    <t>ЯНГИЙУЛ Т., АТБ "SOLO bank" ЯНГИЙУЛ ФИЛИАЛИ</t>
  </si>
  <si>
    <t>ОХАНГАРОН Т., АТБ "SOLO bank" ОХАНГАРОН ФИЛИАЛИ</t>
  </si>
  <si>
    <t>БЕКОБОД Ш., АТБ "SOLO bank" БЕКОБОД ФИЛИАЛИ</t>
  </si>
  <si>
    <t>КУЙИЧИРЧИК Т., АТБ "SOLO bank" ДУСТОБОД ФИЛИАЛИ</t>
  </si>
  <si>
    <t>ОЛМАЛИК Ш., "Yulduzbank" АТИБ ОЛМАЛИК ФИЛИАЛИ</t>
  </si>
  <si>
    <t>АНГРЕН Ш., "Yulduzbank" АТИБ АНГРЕН ФИЛИАЛИ</t>
  </si>
  <si>
    <t>ЧИРЧИК Ш., "Yulduzbank" АТИБ ЧИРЧИК ФИЛИАЛИ</t>
  </si>
  <si>
    <t>ОХАНГАРОН Т., "Yulduzbank" АТИБ ОХАНГАРОН ФИЛИАЛИ</t>
  </si>
  <si>
    <t>БЕКОБОД Ш., "Yulduzbank" АТИБ БЕКОБОД ФИЛИАЛИ</t>
  </si>
  <si>
    <t>ЧИНОЗ Т., "Yulduzbank" АТИБ ЧИНОЗ ФИЛИАЛИ</t>
  </si>
  <si>
    <t>ОЛМАЛИК Ш., АТ AZBANK ОЛМАЛИК ФИЛИАЛИ</t>
  </si>
  <si>
    <t>ТОШКЕНТ Т., АТ AZBANK КЕЛЕС ФИЛИАЛИ</t>
  </si>
  <si>
    <t>БЕКОБОД Т., АТ AZBANK ЗАФАР ФИЛИАЛИ</t>
  </si>
  <si>
    <t>ТОШКЕНТ Ш., "Light Bank" АТИБ ТОШКЕНТ ВИЛОЯТ ФИЛИАЛИ</t>
  </si>
  <si>
    <t>ОЛМАЛИК Ш., "Light Bank" АТИБ ОЛМАЛИК ФИЛИАЛИ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</si>
</sst>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2" borderId="0" xfId="0" applyNumberFormat="1" applyFont="1" applyFill="1" applyAlignment="1">
      <alignment horizontal="center"/>
    </xf>
    <xf numFmtId="164" fontId="1" fillId="0" borderId="0" xfId="0" applyNumberFormat="1" applyFont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externalLink" Target="externalLinks/externalLink7.xml"/><Relationship Id="rId13" Type="http://purl.oclc.org/ooxml/officeDocument/relationships/externalLink" Target="externalLinks/externalLink12.xml"/><Relationship Id="rId18" Type="http://purl.oclc.org/ooxml/officeDocument/relationships/externalLink" Target="externalLinks/externalLink17.xml"/><Relationship Id="rId26" Type="http://purl.oclc.org/ooxml/officeDocument/relationships/externalLink" Target="externalLinks/externalLink25.xml"/><Relationship Id="rId3" Type="http://purl.oclc.org/ooxml/officeDocument/relationships/externalLink" Target="externalLinks/externalLink2.xml"/><Relationship Id="rId21" Type="http://purl.oclc.org/ooxml/officeDocument/relationships/externalLink" Target="externalLinks/externalLink20.xml"/><Relationship Id="rId7" Type="http://purl.oclc.org/ooxml/officeDocument/relationships/externalLink" Target="externalLinks/externalLink6.xml"/><Relationship Id="rId12" Type="http://purl.oclc.org/ooxml/officeDocument/relationships/externalLink" Target="externalLinks/externalLink11.xml"/><Relationship Id="rId17" Type="http://purl.oclc.org/ooxml/officeDocument/relationships/externalLink" Target="externalLinks/externalLink16.xml"/><Relationship Id="rId25" Type="http://purl.oclc.org/ooxml/officeDocument/relationships/externalLink" Target="externalLinks/externalLink24.xml"/><Relationship Id="rId2" Type="http://purl.oclc.org/ooxml/officeDocument/relationships/externalLink" Target="externalLinks/externalLink1.xml"/><Relationship Id="rId16" Type="http://purl.oclc.org/ooxml/officeDocument/relationships/externalLink" Target="externalLinks/externalLink15.xml"/><Relationship Id="rId20" Type="http://purl.oclc.org/ooxml/officeDocument/relationships/externalLink" Target="externalLinks/externalLink19.xml"/><Relationship Id="rId29" Type="http://purl.oclc.org/ooxml/officeDocument/relationships/styles" Target="styles.xml"/><Relationship Id="rId1" Type="http://purl.oclc.org/ooxml/officeDocument/relationships/worksheet" Target="worksheets/sheet1.xml"/><Relationship Id="rId6" Type="http://purl.oclc.org/ooxml/officeDocument/relationships/externalLink" Target="externalLinks/externalLink5.xml"/><Relationship Id="rId11" Type="http://purl.oclc.org/ooxml/officeDocument/relationships/externalLink" Target="externalLinks/externalLink10.xml"/><Relationship Id="rId24" Type="http://purl.oclc.org/ooxml/officeDocument/relationships/externalLink" Target="externalLinks/externalLink23.xml"/><Relationship Id="rId5" Type="http://purl.oclc.org/ooxml/officeDocument/relationships/externalLink" Target="externalLinks/externalLink4.xml"/><Relationship Id="rId15" Type="http://purl.oclc.org/ooxml/officeDocument/relationships/externalLink" Target="externalLinks/externalLink14.xml"/><Relationship Id="rId23" Type="http://purl.oclc.org/ooxml/officeDocument/relationships/externalLink" Target="externalLinks/externalLink22.xml"/><Relationship Id="rId28" Type="http://purl.oclc.org/ooxml/officeDocument/relationships/theme" Target="theme/theme1.xml"/><Relationship Id="rId10" Type="http://purl.oclc.org/ooxml/officeDocument/relationships/externalLink" Target="externalLinks/externalLink9.xml"/><Relationship Id="rId19" Type="http://purl.oclc.org/ooxml/officeDocument/relationships/externalLink" Target="externalLinks/externalLink18.xml"/><Relationship Id="rId31" Type="http://purl.oclc.org/ooxml/officeDocument/relationships/calcChain" Target="calcChain.xml"/><Relationship Id="rId4" Type="http://purl.oclc.org/ooxml/officeDocument/relationships/externalLink" Target="externalLinks/externalLink3.xml"/><Relationship Id="rId9" Type="http://purl.oclc.org/ooxml/officeDocument/relationships/externalLink" Target="externalLinks/externalLink8.xml"/><Relationship Id="rId14" Type="http://purl.oclc.org/ooxml/officeDocument/relationships/externalLink" Target="externalLinks/externalLink13.xml"/><Relationship Id="rId22" Type="http://purl.oclc.org/ooxml/officeDocument/relationships/externalLink" Target="externalLinks/externalLink21.xml"/><Relationship Id="rId27" Type="http://purl.oclc.org/ooxml/officeDocument/relationships/externalLink" Target="externalLinks/externalLink26.xml"/><Relationship Id="rId30" Type="http://purl.oclc.org/ooxml/officeDocument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31\Documents%20and%20Settings\pulatov_r\Application%20Data\Microsoft\Excel\&#1064;&#1072;&#1093;&#1072;&#1088;%20&#1074;&#1083;&#1086;&#1078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purl.oclc.org/ooxml/officeDocument/relationships/externalLinkPath" Target="file:///\\&#1048;&#1083;&#1093;&#1086;&#1084;\&#1089;&#1093;&#1077;&#1084;&#1072;%202007\&#1052;&#1086;&#1080;%20&#1076;&#1086;&#1082;&#1091;&#1084;&#1077;&#1085;&#1090;&#1099;\D\11\MMPA\&#1040;&#1087;&#1087;&#1072;&#1088;&#1072;&#1090;\&#1055;&#1056;&#1045;&#1047;&#1048;&#1044;~1\2002\2002_&#1072;&#1074;&#1075;&#1091;&#1089;&#1090;\6%20&#1072;&#1074;&#1075;&#1091;&#1089;&#1090;&#1072;\000&#1058;&#1045;&#1050;~1\&#1087;&#1086;&#1088;&#1091;&#1095;&#1077;&#1085;&#1080;&#1103;%20&#1086;&#1090;%2012%20&#1080;&#1102;&#1083;&#1103;\&#1088;&#1072;&#1089;&#1095;&#1077;&#1090;&#1099;\&#1080;&#1085;&#1090;&#1077;&#1088;&#1074;&#1077;&#1085;&#1094;&#1080;&#1103;\&#1048;&#1102;&#1085;&#1100;-&#1048;&#1102;&#1083;&#1100;\&#1052;&#1086;&#1080;%20&#1076;&#1086;&#1082;&#1091;&#1084;&#1077;&#1085;&#1090;&#1099;\&#1050;&#1072;&#1073;&#1084;&#1080;&#1085;\DBF05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31\Documents%20and%20Settings\usmonov_e.CBU\1-3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purl.oclc.org/ooxml/officeDocument/relationships/externalLinkPath" Target="file:///\\&#1048;&#1083;&#1093;&#1086;&#1084;\&#1089;&#1093;&#1077;&#1084;&#1072;%202007\&#1052;&#1086;&#1080;%20&#1076;&#1086;&#1082;&#1091;&#1084;&#1077;&#1085;&#1090;&#1099;\D\11\MMPA\&#1040;&#1087;&#1087;&#1072;&#1088;&#1072;&#1090;\&#1055;&#1056;&#1045;&#1047;&#1048;&#1044;~1\2002\2002_&#1072;&#1074;&#1075;&#1091;&#1089;&#1090;\6%20&#1072;&#1074;&#1075;&#1091;&#1089;&#1090;&#1072;\000&#1058;&#1045;&#1050;~1\&#1087;&#1086;&#1088;&#1091;&#1095;&#1077;&#1085;&#1080;&#1103;%20&#1086;&#1090;%2012%20&#1080;&#1102;&#1083;&#1103;\&#1088;&#1072;&#1089;&#1095;&#1077;&#1090;&#1099;\&#1080;&#1085;&#1090;&#1077;&#1088;&#1074;&#1077;&#1085;&#1094;&#1080;&#1103;\&#1048;&#1102;&#1085;&#1100;-&#1048;&#1102;&#1083;&#1100;\&#1052;&#1086;&#1080;%20&#1076;&#1086;&#1082;&#1091;&#1084;&#1077;&#1085;&#1090;&#1099;\DBase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purl.oclc.org/ooxml/officeDocument/relationships/externalLinkPath" Target="file:///\\Khamza\&#1076;&#1072;&#1074;&#1083;&#1072;&#1090;%20&#1080;&#1096;&#1080;\11-xilltov\&#1052;&#1086;&#1080;%20&#1076;&#1086;&#1082;&#1091;&#1084;&#1077;&#1085;&#1090;&#1099;\222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purl.oclc.org/ooxml/officeDocument/relationships/externalLinkPath" Target="file:///\\Tosh_vil-014\Documents%20and%20Settings\usmonov_e.CBU\&#1056;&#1072;&#1073;&#1086;&#1095;&#1080;&#1081;%20&#1089;&#1090;&#1086;&#1083;\1-13%20&#1072;&#1074;&#1090;&#1086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20\Documents%20and%20Settings\usmonov_e.CBU\&#1056;&#1072;&#1073;&#1086;&#1095;&#1080;&#1081;%20&#1089;&#1090;&#1086;&#1083;\1-13%20&#1072;&#1074;&#1090;&#1086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purl.oclc.org/ooxml/officeDocument/relationships/externalLinkPath" Target="file:///\\Dilorom-&#1087;&#1082;\&#1073;&#1086;&#1073;&#1091;&#1088;&#1080;\&#1060;&#1054;&#1056;&#1052;&#1040;%20%20&#1050;&#1054;&#1053;&#1058;%20201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purl.oclc.org/ooxml/officeDocument/relationships/externalLinkPath" Target="file:///\\Akram\c\11-xilltov\&#1052;&#1086;&#1080;%20&#1076;&#1086;&#1082;&#1091;&#1084;&#1077;&#1085;&#1090;&#1099;\222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purl.oclc.org/ooxml/officeDocument/relationships/externalLinkPath" Target="file:///\\&#1048;&#1083;&#1093;&#1086;&#1084;\&#1089;&#1093;&#1077;&#1084;&#1072;%202007\&#1052;&#1086;&#1080;%20&#1076;&#1086;&#1082;&#1091;&#1084;&#1077;&#1085;&#1090;&#1099;\D\11\MMPA\&#1040;&#1087;&#1087;&#1072;&#1088;&#1072;&#1090;\&#1055;&#1056;&#1045;&#1047;&#1048;&#1044;~1\2002\2002_&#1072;&#1074;&#1075;&#1091;&#1089;&#1090;\6%20&#1072;&#1074;&#1075;&#1091;&#1089;&#1090;&#1072;\000&#1058;&#1045;&#1050;~1\&#1087;&#1086;&#1088;&#1091;&#1095;&#1077;&#1085;&#1080;&#1103;%20&#1086;&#1090;%2012%20&#1080;&#1102;&#1083;&#1103;\&#1088;&#1072;&#1089;&#1095;&#1077;&#1090;&#1099;\WINDOWS\TEMP\&#1057;&#1074;&#1086;&#1076;31%20&#1076;&#1077;&#1082;&#1072;&#1073;&#1088;%202000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purl.oclc.org/ooxml/officeDocument/relationships/externalLinkPath" Target="file:///\\Tosh_vil-014\Documents%20and%20Settings\pulatov_r\Application%20Data\Microsoft\Excel\&#1064;&#1072;&#1093;&#1072;&#1088;%20&#1074;&#1083;&#1086;&#1078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&#1072;&#1074;&#1090;&#1086;\2013\1-13%20&#1072;&#1074;&#1090;&#1086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&#1072;&#1074;&#1090;&#1086;\&#1044;&#1118;&#1089;&#1090;\&#1072;&#1074;&#1090;&#1086;%201-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purl.oclc.org/ooxml/officeDocument/relationships/externalLinkPath" Target="file:///\\Saburov\c\Maks\Alisher\SVED\2002\Noyabr\SVED-14_%2011_200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purl.oclc.org/ooxml/officeDocument/relationships/externalLinkPath" Target="/Documents%20and%20Settings/User/&#1056;&#1072;&#1073;&#1086;&#1095;&#1080;&#1081;%20&#1089;&#1090;&#1086;&#1083;/14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purl.oclc.org/ooxml/officeDocument/relationships/externalLinkPath" Target="file:///\\Aziz\&#1052;&#1086;&#1080;%20&#1076;&#1086;&#1082;&#1091;&#1084;&#1077;&#1085;&#1090;&#1099;\moy%20docc\&#1096;&#1091;&#1088;\Documents%20and%20Settings\future\&#1052;&#1086;&#1080;%20&#1076;&#1086;&#1082;&#1091;&#1084;&#1077;&#1085;&#1090;&#1099;\&#1064;&#1058;&#1040;&#1041;%20&#1055;&#1040;&#1061;&#1058;&#1040;-%202004\&#1044;&#1080;&#1089;&#1082;&#1077;&#1090;&#1083;&#1072;&#1088;\2003%20&#1081;%20&#1043;&#1072;&#1083;&#1083;&#1072;%20&#1096;&#1090;&#1072;&#1073;%20&#1078;&#1072;&#1084;&#1086;&#1083;\EXCEL%20&#1093;&#1091;&#1078;&#1078;&#1072;&#1090;&#1083;&#1072;&#1088;&#1080;\&#1058;&#1086;&#1093;&#1080;&#1088;&#1073;&#1077;&#1082;%202003-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&#1072;&#1074;&#1090;&#1086;\&#1052;%20&#1040;%20&#1066;%20&#1051;%20&#1059;%20&#1052;%20&#1054;%20&#1058;%20&#1051;%20&#1040;%20&#1056;\&#1050;&#1059;&#1053;&#1051;&#1048;&#1050;+&#1057;&#1061;&#1045;&#1052;&#1040;\&#1050;&#1059;&#1053;&#1051;&#1048;&#1050;\6%20&#1050;&#1091;&#1085;&#1083;&#1080;&#1082;%20-%202012\1%20&#1071;&#1085;&#1074;&#1072;&#1088;&#1100;\13-01-2012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purl.oclc.org/ooxml/officeDocument/relationships/externalLinkPath" Target="file:///\\909-10\111\Documents%20and%20Settings\&#1040;&#1076;&#1084;&#1080;&#1085;&#1080;&#1089;&#1090;&#1088;&#1072;&#1090;&#1086;&#1088;\&#1052;&#1086;&#1080;%20&#1076;&#1086;&#1082;&#1091;&#1084;&#1077;&#1085;&#1090;&#1099;\&#1078;&#1072;&#1089;&#1091;&#1088;%20&#1089;&#1074;&#1086;&#1076;\&#1103;&#1085;&#1075;&#1080;&#1086;&#1073;&#1086;&#1076;%20&#1090;&#1091;&#1084;&#1072;&#1085;&#1080;\&#1103;&#1085;&#1075;&#1080;&#1086;&#1073;&#1086;&#1076;%201\EXCEL%20&#1093;&#1091;&#1078;&#1078;&#1072;&#1090;&#1083;&#1072;&#1088;&#1080;\&#1058;&#1086;&#1093;&#1080;&#1088;&#1073;&#1077;&#1082;%202003-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Documents%20and%20Settings\usmonov_e.CBU\&#1056;&#1072;&#1073;&#1086;&#1095;&#1080;&#1081;%20&#1089;&#1090;&#1086;&#1083;\1-24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purl.oclc.org/ooxml/officeDocument/relationships/externalLinkPath" Target="file:///P:\&#1052;&#1086;&#1080;%20&#1076;&#1086;&#1082;&#1091;&#1084;&#1077;&#1085;&#1090;&#1099;\&#1040;&#1085;&#1072;&#1083;&#1080;&#1079;%20&#1087;%20&#1074;&#1072;%20&#1075;%2096-03&#1075;&#1072;\EXCEL%20&#1093;&#1091;&#1078;&#1078;&#1072;&#1090;&#1083;&#1072;&#1088;&#1080;\&#1058;&#1086;&#1093;&#1080;&#1088;&#1073;&#1077;&#1082;%202003-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purl.oclc.org/ooxml/officeDocument/relationships/externalLinkPath" Target="file:///\\900-4\djavalitdin\&#1052;&#1086;&#1080;%20&#1076;&#1086;&#1082;&#1091;&#1084;&#1077;&#1085;&#1090;&#1099;\&#1048;&#1082;&#1090;&#1080;&#1089;&#1086;&#1076;\Paxta%202004\&#1072;&#1088;&#1093;&#1080;&#1074;\2003%20&#1081;%20&#1043;&#1072;&#1083;&#1083;&#1072;%20&#1096;&#1090;&#1072;&#1073;%20&#1078;&#1072;&#1084;&#1086;&#1083;\EXCEL%20&#1093;&#1091;&#1078;&#1078;&#1072;&#1090;&#1083;&#1072;&#1088;&#1080;\&#1058;&#1086;&#1093;&#1080;&#1088;&#1073;&#1077;&#1082;%202003-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purl.oclc.org/ooxml/officeDocument/relationships/externalLinkPath" Target="file:///\\Akram\C\&#1050;&#1040;&#1041;&#1052;&#1048;&#1053;&#1043;&#1040;%20&#1084;&#1072;&#1098;&#1083;\2006\&#1044;&#1045;&#1050;&#1040;&#1041;&#1056;&#1068;\POST\ODO\SEND\&#1052;&#1086;&#1080;%20&#1076;&#1086;&#1082;&#1091;&#1084;&#1077;&#1085;&#1090;&#1099;\ODO\ARHIV\2005\janvar\&#1052;&#1086;&#1080;%20&#1076;&#1086;&#1082;&#1091;&#1084;&#1077;&#1085;&#1090;&#1099;\&#1052;&#1086;&#1080;%20&#1076;&#1086;&#1082;&#1091;&#1084;&#1077;&#1085;&#1090;&#1099;\OTABEK\Toshkent\11-xilltov\&#1052;&#1086;&#1080;%20&#1076;&#1086;&#1082;&#1091;&#1084;&#1077;&#1085;&#1090;&#1099;\222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purl.oclc.org/ooxml/officeDocument/relationships/externalLinkPath" Target="file:///P:\&#1052;&#1086;&#1080;%20&#1076;&#1086;&#1082;&#1091;&#1084;&#1077;&#1085;&#1090;&#1099;\&#1076;&#1080;&#1089;&#1082;\2005%20&#1093;&#1086;&#1089;&#1080;&#1083;&#1080;%20&#1079;&#1072;&#1075;&#1072;&#1090;\&#1054;&#1087;&#1089;%20&#1087;&#1072;&#1088;&#1090;&#1080;&#1103;%202005-2&#1101;&#1090;&#1072;&#1087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purl.oclc.org/ooxml/officeDocument/relationships/externalLinkPath" Target="file:///\\909-10\&#1074;&#1072;&#1093;&#1086;&#1073;\&#1052;&#1086;&#1080;%20&#1076;&#1086;&#1082;&#1091;&#1084;&#1077;&#1085;&#1090;&#1099;\&#1048;&#1082;&#1090;&#1080;&#1089;&#1086;&#1076;\Paxta%202004\&#1072;&#1088;&#1093;&#1080;&#1074;\2003%20&#1081;%20&#1043;&#1072;&#1083;&#1083;&#1072;%20&#1096;&#1090;&#1072;&#1073;%20&#1078;&#1072;&#1084;&#1086;&#1083;\EXCEL%20&#1093;&#1091;&#1078;&#1078;&#1072;&#1090;&#1083;&#1072;&#1088;&#1080;\&#1058;&#1086;&#1093;&#1080;&#1088;&#1073;&#1077;&#1082;%202003-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purl.oclc.org/ooxml/officeDocument/relationships/externalLinkPath" Target="file:///\\Bob\&#1052;&#1072;&#1088;&#1090;%202007%20&#1081;&#1080;&#1083;\2007%20&#1081;&#1080;&#1083;%20&#1052;&#1072;&#1088;&#1090;%20&#1082;&#1091;&#1085;&#1083;&#1080;&#1082;%20&#1084;&#1072;&#1098;&#1083;&#1091;&#1084;&#1086;&#1090;&#1083;&#1072;&#1088;\Documents%20and%20Settings\Uesr\&#1056;&#1072;&#1073;&#1086;&#1095;&#1080;&#1081;%20&#1089;&#1090;&#1086;&#1083;\&#1040;&#1087;&#1088;&#1077;&#1083;%202006%20&#1081;&#1080;&#1083;\2006%20&#1081;&#1080;&#1083;%20&#1040;&#1087;&#1088;&#1077;&#1083;%20&#1082;&#1091;&#1085;&#1083;&#1080;&#1082;%20&#1084;&#1072;&#1098;&#1083;&#1091;&#1084;&#1086;&#1090;&#1083;&#1072;&#1088;\&#1052;&#1086;&#1080;%20&#1076;&#1086;&#1082;&#1091;&#1084;&#1077;&#1085;&#1090;&#1099;\PUL\MART%202001%20Y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Documents%20and%20Settings\Sattarov_S\Application%20Data\Microsoft\Excel\2011%20&#1081;&#1080;&#1083;%20%2023%20&#1076;&#1077;&#1082;&#1072;&#1073;&#1088;&#1100;.xls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ДЭУ фарк 1"/>
      <sheetName val="вал фарк 2"/>
      <sheetName val="бошка манба 3"/>
      <sheetName val="РКЦ Расход 4"/>
      <sheetName val="Шахар влож"/>
      <sheetName val="Tit"/>
      <sheetName val="ж а м и"/>
      <sheetName val="Date"/>
      <sheetName val="ДЭУ_фарк_1"/>
      <sheetName val="вал_фарк_2"/>
      <sheetName val="бошка_манба_3"/>
      <sheetName val="РКЦ_Расход_4"/>
      <sheetName val="Шахар_влож"/>
      <sheetName val="ж_а_м_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DBS1"/>
      <sheetName val="DBS2"/>
      <sheetName val="DBS3"/>
      <sheetName val="Tab1"/>
      <sheetName val="Tab2"/>
      <sheetName val="Tab3"/>
      <sheetName val="Tab4"/>
      <sheetName val="Banks"/>
      <sheetName val="Tit"/>
      <sheetName val="Date"/>
      <sheetName val="Июн"/>
      <sheetName val="ж а м и"/>
      <sheetName val="Вилоят-37-72"/>
      <sheetName val="крат"/>
      <sheetName val="крат_хок У"/>
      <sheetName val="Лист1"/>
      <sheetName val="сана"/>
      <sheetName val="Лист3"/>
      <sheetName val="Macro1"/>
      <sheetName val="nevbaza"/>
      <sheetName val="база"/>
      <sheetName val="РЕЖА"/>
      <sheetName val="свод_таблица"/>
      <sheetName val="Терминал"/>
      <sheetName val="январь ойи"/>
      <sheetName val="ж_а_м_и"/>
      <sheetName val="крат_хок_У"/>
      <sheetName val="январь_ойи"/>
    </sheetNames>
    <sheetDataSet>
      <sheetData sheetId="0">
        <row r="5">
          <cell r="A5" t="str">
            <v>ОПЕРАТИВНЫЕ СВЕДЕНИЯ</v>
          </cell>
        </row>
      </sheetData>
      <sheetData sheetId="1">
        <row r="5">
          <cell r="F5" t="str">
            <v>1 мая 2000 г.</v>
          </cell>
        </row>
      </sheetData>
      <sheetData sheetId="2">
        <row r="5">
          <cell r="A5" t="str">
            <v>ОПЕРАТИВНЫЕ СВЕДЕНИЯ</v>
          </cell>
        </row>
      </sheetData>
      <sheetData sheetId="3">
        <row r="5">
          <cell r="F5" t="str">
            <v>1 мая 2000 г.</v>
          </cell>
        </row>
      </sheetData>
      <sheetData sheetId="4">
        <row r="5">
          <cell r="A5" t="str">
            <v>ОПЕРАТИВНЫЕ СВЕДЕНИЯ</v>
          </cell>
        </row>
      </sheetData>
      <sheetData sheetId="5">
        <row r="5">
          <cell r="F5" t="str">
            <v>1 мая 2000 г.</v>
          </cell>
        </row>
      </sheetData>
      <sheetData sheetId="6">
        <row r="5">
          <cell r="A5" t="str">
            <v>ОПЕРАТИВНЫЕ СВЕДЕНИЯ</v>
          </cell>
        </row>
      </sheetData>
      <sheetData sheetId="7">
        <row r="5">
          <cell r="F5" t="str">
            <v>1 мая 2000 г.</v>
          </cell>
        </row>
      </sheetData>
      <sheetData sheetId="8" refreshError="1">
        <row r="5">
          <cell r="A5" t="str">
            <v>ОПЕРАТИВНЫЕ СВЕДЕНИЯ</v>
          </cell>
        </row>
        <row r="6">
          <cell r="A6" t="str">
            <v>об обмене сумов на свободно конвертируемую валюту</v>
          </cell>
        </row>
        <row r="7">
          <cell r="A7" t="str">
            <v>нарастающим итогом на</v>
          </cell>
        </row>
      </sheetData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</sheetDataSet>
  </externalBook>
</externalLink>
</file>

<file path=xl/externalLinks/externalLink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баланс 1-30"/>
      <sheetName val="Macro1"/>
      <sheetName val="сана"/>
      <sheetName val="Analysis of Interest"/>
      <sheetName val="ж а м и"/>
      <sheetName val="Tit"/>
      <sheetName val="Date"/>
      <sheetName val="баланс_1-30"/>
      <sheetName val="Analysis_of_Interest"/>
      <sheetName val="ж_а_м_и"/>
    </sheetNames>
    <sheetDataSet>
      <sheetData sheetId="0" refreshError="1"/>
      <sheetData sheetId="1">
        <row r="135">
          <cell r="A135" t="str">
            <v>Recover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</sheetDataSet>
  </externalBook>
</externalLink>
</file>

<file path=xl/externalLinks/externalLink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Date"/>
      <sheetName val="ж а м и"/>
      <sheetName val="сана"/>
      <sheetName val="Лист1"/>
      <sheetName val="Лист2"/>
      <sheetName val="Лист3"/>
      <sheetName val="Лист1 (2)"/>
      <sheetName val="Tit"/>
      <sheetName val="Analysis of Interest"/>
      <sheetName val="naqd"/>
      <sheetName val="terminal"/>
      <sheetName val="DBase9"/>
      <sheetName val="нараст"/>
      <sheetName val="тул-банк-тош"/>
      <sheetName val="обш"/>
      <sheetName val="порожн"/>
      <sheetName val="гoдовой"/>
      <sheetName val="ж_а_м_и"/>
      <sheetName val="Лист1_(2)"/>
      <sheetName val="Analysis_of_Interest"/>
    </sheetNames>
    <sheetDataSet>
      <sheetData sheetId="0" refreshError="1">
        <row r="5">
          <cell r="I5" t="str">
            <v>ЗАМЕСТИТЕЛЬ ПРЕДСЕДАТЕЛЯ</v>
          </cell>
        </row>
      </sheetData>
      <sheetData sheetId="1" refreshError="1"/>
      <sheetData sheetId="2" refreshError="1"/>
      <sheetData sheetId="3">
        <row r="5">
          <cell r="I5" t="str">
            <v>ЗАМЕСТИТЕЛЬ ПРЕДСЕДАТЕЛЯ</v>
          </cell>
        </row>
      </sheetData>
      <sheetData sheetId="4">
        <row r="5">
          <cell r="I5" t="str">
            <v>ЗАМЕСТИТЕЛЬ ПРЕДСЕДАТЕЛЯ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</sheetDataSet>
  </externalBook>
</externalLink>
</file>

<file path=xl/externalLinks/externalLink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1"/>
      <sheetName val="ж а м и"/>
      <sheetName val="Tit"/>
      <sheetName val="Date"/>
      <sheetName val="Analysis of Interest"/>
      <sheetName val="222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-13"/>
      <sheetName val="ж а м и"/>
      <sheetName val="13 янв КМ (2)"/>
      <sheetName val="1-13 авто"/>
      <sheetName val="Tit"/>
      <sheetName val="Date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-13"/>
      <sheetName val="ж а м и"/>
      <sheetName val="13 янв КМ (2)"/>
      <sheetName val="1-13 авто"/>
      <sheetName val="Tit"/>
      <sheetName val="Date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8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конт"/>
      <sheetName val="ж а м и"/>
      <sheetName val="Tit"/>
      <sheetName val="Date"/>
      <sheetName val="Лист1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9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1"/>
      <sheetName val="Пахта"/>
      <sheetName val="Халк"/>
      <sheetName val="Савдогар"/>
      <sheetName val="Миллий"/>
      <sheetName val="ТКБ"/>
      <sheetName val="ПСБ"/>
      <sheetName val="пред"/>
      <sheetName val="кунлик"/>
      <sheetName val="ежед"/>
      <sheetName val="эмиссия"/>
      <sheetName val="ежедБ"/>
      <sheetName val="ежедБ1"/>
      <sheetName val="валюта"/>
      <sheetName val="вилоят"/>
      <sheetName val="Общий"/>
      <sheetName val="нараста"/>
      <sheetName val="Общий (2)"/>
      <sheetName val="#ССЫЛКА"/>
      <sheetName val="laroux"/>
      <sheetName val="1-5 кун"/>
      <sheetName val="1-5тас"/>
      <sheetName val="1-5ш-т"/>
      <sheetName val="2-5 кун"/>
      <sheetName val="2-5тас"/>
      <sheetName val="2-5ш-т"/>
      <sheetName val="3-5 кун"/>
      <sheetName val="3-5тас"/>
      <sheetName val="3-5ш-т"/>
      <sheetName val="4-5 кун"/>
      <sheetName val="4-5тас"/>
      <sheetName val="4-5ш-т"/>
      <sheetName val="5-5 кун"/>
      <sheetName val="5-5тас"/>
      <sheetName val="5-5ш-т"/>
      <sheetName val="жами кун"/>
      <sheetName val="жами тас"/>
      <sheetName val="жами ш-т"/>
      <sheetName val="30-cхчерно"/>
      <sheetName val="Режа"/>
      <sheetName val="Схема"/>
      <sheetName val="бух_журнали"/>
      <sheetName val="Накд пул прогноз"/>
      <sheetName val="Pensiya_butjet"/>
      <sheetName val="Проводка"/>
      <sheetName val="Tit"/>
      <sheetName val="Date"/>
      <sheetName val="ж а м и"/>
      <sheetName val="коммунал"/>
      <sheetName val="2221"/>
      <sheetName val="долл фунт йена(нараст)"/>
      <sheetName val="Нарх"/>
      <sheetName val="Пункт"/>
      <sheetName val="Analysis of Interest"/>
      <sheetName val="касса буюрнома 2013"/>
      <sheetName val="nevbaza"/>
      <sheetName val="база"/>
      <sheetName val="сана"/>
      <sheetName val="BAZ"/>
      <sheetName val="свод_таблица"/>
      <sheetName val="Терминал"/>
      <sheetName val="Table_сравн."/>
      <sheetName val="вил_сравнит"/>
      <sheetName val="0102bs"/>
      <sheetName val="кун28"/>
      <sheetName val="Фориш 2003"/>
      <sheetName val="Общий_(2)"/>
      <sheetName val="1-5_кун"/>
      <sheetName val="2-5_кун"/>
      <sheetName val="3-5_кун"/>
      <sheetName val="4-5_кун"/>
      <sheetName val="5-5_кун"/>
      <sheetName val="жами_кун"/>
      <sheetName val="жами_тас"/>
      <sheetName val="жами_ш-т"/>
      <sheetName val="Накд_пул_прогноз"/>
      <sheetName val="ж_а_м_и"/>
      <sheetName val="долл_фунт_йена(нараст)"/>
      <sheetName val="Analysis_of_Interest"/>
      <sheetName val="касса_буюрнома_2013"/>
      <sheetName val="#REF!"/>
      <sheetName val="Общий_(2)1"/>
      <sheetName val="1-5_кун1"/>
      <sheetName val="2-5_кун1"/>
      <sheetName val="3-5_кун1"/>
      <sheetName val="4-5_кун1"/>
      <sheetName val="5-5_кун1"/>
      <sheetName val="жами_кун1"/>
      <sheetName val="жами_тас1"/>
      <sheetName val="жами_ш-т1"/>
      <sheetName val="Накд_пул_прогноз1"/>
      <sheetName val="ж_а_м_и1"/>
      <sheetName val="долл_фунт_йена(нараст)1"/>
      <sheetName val="Analysis_of_Interest1"/>
      <sheetName val="касса_буюрнома_20131"/>
      <sheetName val="Table_сравн_"/>
      <sheetName val="Фориш_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</sheetDataSet>
  </externalBook>
</externalLink>
</file>

<file path=xl/externalLinks/externalLink10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Balance"/>
      <sheetName val="Income "/>
      <sheetName val="Analysis of Interest"/>
      <sheetName val="Bank Capital Calc."/>
      <sheetName val="Calculation of Risk Weighted As"/>
      <sheetName val="Changes in Equity"/>
      <sheetName val="Recociliation "/>
      <sheetName val="Loans Receivable"/>
      <sheetName val="Aging Analysis"/>
      <sheetName val="Loan Classification"/>
      <sheetName val="Loans to Affiliated P."/>
      <sheetName val="Twenty Largest"/>
      <sheetName val="Charge-offs and Recoveries"/>
      <sheetName val="Deposits by Client"/>
      <sheetName val="Investment Securities"/>
      <sheetName val="Liquidity Analysis"/>
      <sheetName val="Bank Assets Analysis"/>
      <sheetName val="Bank Liabilities Analysis"/>
      <sheetName val="Commitments"/>
      <sheetName val="Economic Normatives"/>
      <sheetName val="Miscellaneous"/>
      <sheetName val="Tit"/>
      <sheetName val="Date"/>
      <sheetName val="Свод31 декабр 2000"/>
      <sheetName val="ж а м и"/>
      <sheetName val="Лист1"/>
      <sheetName val="вилоят (2)"/>
      <sheetName val="долл фунт йена(нараст)"/>
      <sheetName val="сана"/>
      <sheetName val="Нарс"/>
      <sheetName val="nevbaza"/>
      <sheetName val="база"/>
      <sheetName val="РЕЖА"/>
      <sheetName val="свод_таблица"/>
      <sheetName val="Терминал"/>
      <sheetName val="Чиким срав"/>
      <sheetName val="тулов ОК"/>
      <sheetName val="Жиззах янги раз"/>
      <sheetName val="Жами тушум"/>
      <sheetName val="2016-2017 транзакция"/>
      <sheetName val="2016-2017 савдо_пуллик"/>
      <sheetName val="14301"/>
      <sheetName val="Income_"/>
      <sheetName val="Analysis_of_Interest"/>
      <sheetName val="Bank_Capital_Calc_"/>
      <sheetName val="Calculation_of_Risk_Weighted_As"/>
      <sheetName val="Changes_in_Equity"/>
      <sheetName val="Recociliation_"/>
      <sheetName val="Loans_Receivable"/>
      <sheetName val="Aging_Analysis"/>
      <sheetName val="Loan_Classification"/>
      <sheetName val="Loans_to_Affiliated_P_"/>
      <sheetName val="Twenty_Largest"/>
      <sheetName val="Charge-offs_and_Recoveries"/>
      <sheetName val="Deposits_by_Client"/>
      <sheetName val="Investment_Securities"/>
      <sheetName val="Liquidity_Analysis"/>
      <sheetName val="Bank_Assets_Analysis"/>
      <sheetName val="Bank_Liabilities_Analysis"/>
      <sheetName val="Economic_Normatives"/>
      <sheetName val="Свод31_декабр_2000"/>
      <sheetName val="ж_а_м_и"/>
      <sheetName val="вилоят_(2)"/>
      <sheetName val="долл_фунт_йена(нараст)"/>
      <sheetName val="Чиким_срав"/>
      <sheetName val="тулов_ОК"/>
      <sheetName val="Жиззах_янги_раз"/>
      <sheetName val="Жами_тушум"/>
      <sheetName val="2016-2017_транзакция"/>
      <sheetName val="2016-2017_савдо_пуллик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externalLinks/externalLink1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ДЭУ фарк 1"/>
      <sheetName val="вал фарк 2"/>
      <sheetName val="бошка манба 3"/>
      <sheetName val="РКЦ Расход 4"/>
      <sheetName val="Шахар влож"/>
      <sheetName val="Tit"/>
      <sheetName val="ж а м и"/>
      <sheetName val="Date"/>
      <sheetName val="ДЭУ_фарк_1"/>
      <sheetName val="вал_фарк_2"/>
      <sheetName val="бошка_манба_3"/>
      <sheetName val="РКЦ_Расход_4"/>
      <sheetName val="Шахар_влож"/>
      <sheetName val="ж_а_м_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-13"/>
      <sheetName val="ж а м и"/>
      <sheetName val="13 янв КМ (2)"/>
      <sheetName val="1-13 авто"/>
      <sheetName val="Tit"/>
      <sheetName val="Date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1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Схема - вил 2"/>
      <sheetName val="20.12.2011"/>
      <sheetName val="Analysis of Interest"/>
      <sheetName val="авто 1-11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1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подготовка"/>
      <sheetName val="Остатки"/>
      <sheetName val="Задолжен"/>
      <sheetName val="Финансиров"/>
      <sheetName val="Фин_рай"/>
      <sheetName val="Лист1"/>
      <sheetName val="ноябрь"/>
      <sheetName val="октябрь"/>
      <sheetName val="сентябрь"/>
      <sheetName val="схема"/>
      <sheetName val="Лист2"/>
      <sheetName val="нарушен."/>
      <sheetName val="Июнь банк"/>
      <sheetName val="17"/>
      <sheetName val="сана"/>
      <sheetName val="Date"/>
      <sheetName val="оборот"/>
      <sheetName val="Macro1"/>
      <sheetName val="Analysis of Interest"/>
      <sheetName val="SVED-14_ 11_2002"/>
      <sheetName val="Tit"/>
      <sheetName val="Results"/>
      <sheetName val="2008 дох"/>
      <sheetName val="Store"/>
      <sheetName val="Bank Assets Analysis"/>
      <sheetName val="Лист3"/>
      <sheetName val="Банк филиал"/>
      <sheetName val="Дебет"/>
      <sheetName val="долл фунт йена(нараст)"/>
      <sheetName val="банк"/>
      <sheetName val="январь ойи"/>
      <sheetName val="1537271834709 1 "/>
    </sheetNames>
    <sheetDataSet>
      <sheetData sheetId="0">
        <row r="1">
          <cell r="A1">
            <v>0</v>
          </cell>
        </row>
      </sheetData>
      <sheetData sheetId="1">
        <row r="1">
          <cell r="A1">
            <v>0</v>
          </cell>
        </row>
      </sheetData>
      <sheetData sheetId="2">
        <row r="1">
          <cell r="A1">
            <v>0</v>
          </cell>
        </row>
      </sheetData>
      <sheetData sheetId="3">
        <row r="1">
          <cell r="A1">
            <v>0</v>
          </cell>
        </row>
      </sheetData>
      <sheetData sheetId="4">
        <row r="1">
          <cell r="A1">
            <v>0</v>
          </cell>
        </row>
      </sheetData>
      <sheetData sheetId="5">
        <row r="1">
          <cell r="A1">
            <v>0</v>
          </cell>
        </row>
      </sheetData>
      <sheetData sheetId="6">
        <row r="1">
          <cell r="A1">
            <v>0</v>
          </cell>
        </row>
      </sheetData>
      <sheetData sheetId="7">
        <row r="1">
          <cell r="A1">
            <v>0</v>
          </cell>
        </row>
      </sheetData>
      <sheetData sheetId="8">
        <row r="1">
          <cell r="A1">
            <v>0</v>
          </cell>
        </row>
      </sheetData>
      <sheetData sheetId="9">
        <row r="1">
          <cell r="B1" t="str">
            <v>Приход/Расход:&lt;Все&gt;</v>
          </cell>
        </row>
      </sheetData>
      <sheetData sheetId="10">
        <row r="1">
          <cell r="B1" t="str">
            <v>Приход/Расход:&lt;Все&gt;</v>
          </cell>
        </row>
      </sheetData>
      <sheetData sheetId="11">
        <row r="1">
          <cell r="B1" t="str">
            <v>Приход/Расход:&lt;Все&gt;</v>
          </cell>
        </row>
      </sheetData>
      <sheetData sheetId="12">
        <row r="1">
          <cell r="B1" t="str">
            <v>Приход/Расход:&lt;Все&gt;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1">
          <cell r="A1">
            <v>0</v>
          </cell>
        </row>
      </sheetData>
      <sheetData sheetId="30" refreshError="1"/>
      <sheetData sheetId="31" refreshError="1"/>
    </sheetDataSet>
  </externalBook>
</externalLink>
</file>

<file path=xl/externalLinks/externalLink1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ТЎЛОВ банк "/>
      <sheetName val="1-16 феврал тушум"/>
      <sheetName val="1-16 март "/>
      <sheetName val="Банк "/>
      <sheetName val="14"/>
      <sheetName val="Macro1"/>
    </sheetNames>
    <definedNames>
      <definedName name="oy" refersTo="#ССЫЛКА!"/>
    </definedNames>
    <sheetDataSet>
      <sheetData sheetId="0"/>
      <sheetData sheetId="1"/>
      <sheetData sheetId="2">
        <row r="3">
          <cell r="A3" t="str">
            <v>4-06-2015й</v>
          </cell>
        </row>
      </sheetData>
      <sheetData sheetId="3"/>
      <sheetData sheetId="4" refreshError="1"/>
      <sheetData sheetId="5" refreshError="1"/>
    </sheetDataSet>
  </externalBook>
</externalLink>
</file>

<file path=xl/externalLinks/externalLink16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оборот"/>
      <sheetName val="ж а м и"/>
      <sheetName val="Macro1"/>
      <sheetName val="10513"/>
      <sheetName val="1-жадвал"/>
      <sheetName val="Tosh_sh жами 1жадвал "/>
      <sheetName val="Фао-т т.коди"/>
      <sheetName val="Пул топ-к коди "/>
      <sheetName val="Тиж-банккоди "/>
      <sheetName val="Хукукий Макоми"/>
      <sheetName val="МФО Last"/>
      <sheetName val="Зан-ть(р-ны)"/>
      <sheetName val="Store"/>
      <sheetName val="Tit"/>
      <sheetName val="Date"/>
      <sheetName val="Тохирбек 2003-1"/>
      <sheetName val="выполнение"/>
      <sheetName val="максади"/>
      <sheetName val="банклар"/>
      <sheetName val="Худуд"/>
      <sheetName val="19903"/>
      <sheetName val="фориш_свод"/>
      <sheetName val="Фориш_2003"/>
      <sheetName val="Жиззах_янги_раз"/>
      <sheetName val="ж_а_м_и"/>
      <sheetName val="Tosh_sh_жами_1жадвал_"/>
      <sheetName val="Фао-т_т_коди"/>
      <sheetName val="Пул_топ-к_коди_"/>
      <sheetName val="Тиж-банккоди_"/>
      <sheetName val="Хукукий_Макоми"/>
      <sheetName val="МФО_Last"/>
      <sheetName val="экс хар"/>
      <sheetName val="Реестр"/>
      <sheetName val="фориш_свод1"/>
      <sheetName val="Фориш_20031"/>
      <sheetName val="Жиззах_янги_раз1"/>
      <sheetName val="ж_а_м_и1"/>
      <sheetName val="Tosh_sh_жами_1жадвал_1"/>
      <sheetName val="Фао-т_т_коди1"/>
      <sheetName val="Пул_топ-к_коди_1"/>
      <sheetName val="Тиж-банккоди_1"/>
      <sheetName val="Хукукий_Макоми1"/>
      <sheetName val="МФО_Last1"/>
      <sheetName val="Тохирбек_2003-1"/>
      <sheetName val="экс_хар"/>
      <sheetName val="Қолган-193 та 28.12.2018"/>
      <sheetName val="Results"/>
      <sheetName val="фориш_свод2"/>
      <sheetName val="Фориш_20032"/>
      <sheetName val="Жиззах_янги_раз2"/>
      <sheetName val="ж_а_м_и2"/>
      <sheetName val="Tosh_sh_жами_1жадвал_2"/>
      <sheetName val="Фао-т_т_коди2"/>
      <sheetName val="Пул_топ-к_коди_2"/>
      <sheetName val="Тиж-банккоди_2"/>
      <sheetName val="Хукукий_Макоми2"/>
      <sheetName val="МФО_Last2"/>
      <sheetName val="Тохирбек_2003-11"/>
      <sheetName val="экс_хар1"/>
      <sheetName val="Қолган-193_та_28_12_2018"/>
      <sheetName val="фориш_свод3"/>
      <sheetName val="Фориш_20033"/>
      <sheetName val="Жиззах_янги_раз3"/>
      <sheetName val="ж_а_м_и3"/>
      <sheetName val="Tosh_sh_жами_1жадвал_3"/>
      <sheetName val="Фао-т_т_коди3"/>
      <sheetName val="Пул_топ-к_коди_3"/>
      <sheetName val="Тиж-банккоди_3"/>
      <sheetName val="Хукукий_Макоми3"/>
      <sheetName val="МФО_Last3"/>
      <sheetName val="Тохирбек_2003-12"/>
      <sheetName val="экс_хар2"/>
      <sheetName val="Қолган-193_та_28_12_20181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4">
          <cell r="O4">
            <v>67.099999999999994</v>
          </cell>
        </row>
      </sheetData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4">
          <cell r="O4">
            <v>67.099999999999994</v>
          </cell>
        </row>
      </sheetData>
      <sheetData sheetId="41">
        <row r="4">
          <cell r="O4">
            <v>67.099999999999994</v>
          </cell>
        </row>
      </sheetData>
      <sheetData sheetId="42">
        <row r="4">
          <cell r="O4">
            <v>67.099999999999994</v>
          </cell>
        </row>
      </sheetData>
      <sheetData sheetId="43">
        <row r="4">
          <cell r="O4">
            <v>67.099999999999994</v>
          </cell>
        </row>
      </sheetData>
      <sheetData sheetId="44">
        <row r="4">
          <cell r="O4">
            <v>67.099999999999994</v>
          </cell>
        </row>
      </sheetData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>
        <row r="4">
          <cell r="O4">
            <v>67.099999999999994</v>
          </cell>
        </row>
      </sheetData>
      <sheetData sheetId="55">
        <row r="4">
          <cell r="O4">
            <v>67.099999999999994</v>
          </cell>
        </row>
      </sheetData>
      <sheetData sheetId="56">
        <row r="4">
          <cell r="O4">
            <v>67.099999999999994</v>
          </cell>
        </row>
      </sheetData>
      <sheetData sheetId="57">
        <row r="4">
          <cell r="O4">
            <v>67.099999999999994</v>
          </cell>
        </row>
      </sheetData>
      <sheetData sheetId="58">
        <row r="4">
          <cell r="O4">
            <v>67.099999999999994</v>
          </cell>
        </row>
      </sheetData>
      <sheetData sheetId="59">
        <row r="4">
          <cell r="O4">
            <v>67.099999999999994</v>
          </cell>
        </row>
      </sheetData>
      <sheetData sheetId="60">
        <row r="4">
          <cell r="O4">
            <v>67.099999999999994</v>
          </cell>
        </row>
      </sheetData>
      <sheetData sheetId="61"/>
      <sheetData sheetId="62"/>
      <sheetData sheetId="63"/>
      <sheetData sheetId="64">
        <row r="4">
          <cell r="O4">
            <v>67.099999999999994</v>
          </cell>
        </row>
      </sheetData>
      <sheetData sheetId="65">
        <row r="4">
          <cell r="O4">
            <v>67.099999999999994</v>
          </cell>
        </row>
      </sheetData>
      <sheetData sheetId="66" refreshError="1"/>
      <sheetData sheetId="67">
        <row r="4">
          <cell r="O4">
            <v>67.099999999999994</v>
          </cell>
        </row>
      </sheetData>
      <sheetData sheetId="68">
        <row r="4">
          <cell r="O4">
            <v>67.099999999999994</v>
          </cell>
        </row>
      </sheetData>
      <sheetData sheetId="69">
        <row r="4">
          <cell r="O4">
            <v>67.099999999999994</v>
          </cell>
        </row>
      </sheetData>
      <sheetData sheetId="70">
        <row r="4">
          <cell r="O4">
            <v>67.099999999999994</v>
          </cell>
        </row>
      </sheetData>
      <sheetData sheetId="71">
        <row r="4">
          <cell r="O4">
            <v>67.099999999999994</v>
          </cell>
        </row>
      </sheetData>
      <sheetData sheetId="72"/>
      <sheetData sheetId="73"/>
      <sheetData sheetId="74"/>
      <sheetData sheetId="75"/>
      <sheetData sheetId="76"/>
      <sheetData sheetId="77"/>
      <sheetData sheetId="78"/>
      <sheetData sheetId="79" refreshError="1"/>
    </sheetDataSet>
  </externalBook>
</externalLink>
</file>

<file path=xl/externalLinks/externalLink17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ЯНВАРЬ-БАЗА"/>
      <sheetName val="ДЕК-КИРИТ"/>
      <sheetName val="Раис Тулов"/>
      <sheetName val="РАИС тулов."/>
      <sheetName val="КМ тулов"/>
      <sheetName val="Пенсия"/>
      <sheetName val="декабрь"/>
      <sheetName val="январь"/>
      <sheetName val="ЧИКИМ"/>
      <sheetName val="тушум-тер"/>
      <sheetName val="ГРАФИК "/>
      <sheetName val="тушум-кунлик пр."/>
      <sheetName val="Асосий тулов"/>
      <sheetName val="пенсия График"/>
      <sheetName val="Почта."/>
      <sheetName val="Почта "/>
      <sheetName val="Солик ."/>
      <sheetName val="Прих-рас"/>
      <sheetName val="КМ тулов."/>
      <sheetName val="туш-нар"/>
      <sheetName val="1-туш"/>
      <sheetName val="Туш срав без тер"/>
      <sheetName val="тулов срав"/>
      <sheetName val="Срав Раис"/>
      <sheetName val="Қарздорлик ойма-ой"/>
      <sheetName val="Тушум срав"/>
      <sheetName val="талаб фарк"/>
      <sheetName val="АВГУСТ Ас тулов Мадад"/>
      <sheetName val="Август График пенсия"/>
      <sheetName val="туш-ойлик"/>
      <sheetName val="талаб нафака"/>
      <sheetName val="срав."/>
      <sheetName val="срав. (2)"/>
      <sheetName val="талаб буйича"/>
      <sheetName val="Талаб август"/>
      <sheetName val="Прогноз"/>
      <sheetName val="Тушум срав без терминал (2)"/>
      <sheetName val="Супер солиштирма"/>
      <sheetName val="Туш-ой"/>
      <sheetName val="комму"/>
      <sheetName val="коммун июл"/>
      <sheetName val="Август График бдт"/>
      <sheetName val="Пенсия (2)"/>
      <sheetName val="сана"/>
      <sheetName val="Лист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  <sheetData sheetId="44" refreshError="1"/>
    </sheetDataSet>
  </externalBook>
</externalLink>
</file>

<file path=xl/externalLinks/externalLink18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режа"/>
      <sheetName val="Тохирбек 2003-1"/>
      <sheetName val="МФО руйхат"/>
      <sheetName val="Ер Ресурс"/>
      <sheetName val="оборот"/>
      <sheetName val="Банклар"/>
      <sheetName val="c"/>
      <sheetName val="Зан-ть(р-ны)"/>
      <sheetName val="Tit"/>
      <sheetName val="январь ойи"/>
      <sheetName val="Results"/>
      <sheetName val="Analysis of Interest"/>
      <sheetName val="фориш_свод"/>
      <sheetName val="Фориш_2003"/>
      <sheetName val="Жиззах_янги_раз"/>
      <sheetName val="Тохирбек_2003-1"/>
      <sheetName val="Ер_Ресурс"/>
      <sheetName val="МФО_руйхат"/>
      <sheetName val="январь_ойи"/>
      <sheetName val="Analysis_of_Interest"/>
      <sheetName val="фев"/>
      <sheetName val="максади"/>
      <sheetName val="Худуд"/>
      <sheetName val="ПАСТДАРГОМ (2)"/>
      <sheetName val="PV6 3.5L LX5 GMX170"/>
      <sheetName val="фориш_свод1"/>
      <sheetName val="Фориш_20031"/>
      <sheetName val="Жиззах_янги_раз1"/>
      <sheetName val="Тохирбек_2003-11"/>
      <sheetName val="МФО_руйхат1"/>
      <sheetName val="Ер_Ресурс1"/>
      <sheetName val="январь_ойи1"/>
      <sheetName val="Analysis_of_Interest1"/>
      <sheetName val="ПАСТДАРГОМ_(2)"/>
      <sheetName val="фориш_свод2"/>
      <sheetName val="Фориш_20032"/>
      <sheetName val="Жиззах_янги_раз2"/>
      <sheetName val="Тохирбек_2003-12"/>
      <sheetName val="МФО_руйхат2"/>
      <sheetName val="Ер_Ресурс2"/>
      <sheetName val="январь_ойи2"/>
      <sheetName val="Analysis_of_Interest2"/>
      <sheetName val="ПАСТДАРГОМ_(2)1"/>
      <sheetName val="PV6_3_5L_LX5_GMX170"/>
      <sheetName val="Варианты"/>
      <sheetName val="BAL"/>
      <sheetName val="фориш_свод3"/>
      <sheetName val="Фориш_20033"/>
      <sheetName val="Жиззах_янги_раз3"/>
      <sheetName val="Тохирбек_2003-13"/>
      <sheetName val="Ер_Ресурс3"/>
      <sheetName val="МФО_руйхат3"/>
      <sheetName val="январь_ойи3"/>
      <sheetName val="Analysis_of_Interest3"/>
      <sheetName val="ПАСТДАРГОМ_(2)2"/>
      <sheetName val="PV6_3_5L_LX5_GMX1701"/>
      <sheetName val="21 шакл"/>
      <sheetName val="фориш_свод4"/>
      <sheetName val="Фориш_20034"/>
      <sheetName val="Жиззах_янги_раз4"/>
      <sheetName val="Тохирбек_2003-14"/>
      <sheetName val="Ер_Ресурс4"/>
      <sheetName val="МФО_руйхат4"/>
      <sheetName val="январь_ойи4"/>
      <sheetName val="Analysis_of_Interest4"/>
      <sheetName val="ПАСТДАРГОМ_(2)3"/>
      <sheetName val="PV6_3_5L_LX5_GMX1702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>
        <row r="4">
          <cell r="O4">
            <v>67.099999999999994</v>
          </cell>
        </row>
      </sheetData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>
        <row r="4">
          <cell r="O4">
            <v>67.099999999999994</v>
          </cell>
        </row>
      </sheetData>
      <sheetData sheetId="21">
        <row r="4">
          <cell r="O4">
            <v>67.099999999999994</v>
          </cell>
        </row>
      </sheetData>
      <sheetData sheetId="22">
        <row r="4">
          <cell r="O4">
            <v>67.099999999999994</v>
          </cell>
        </row>
      </sheetData>
      <sheetData sheetId="23">
        <row r="4">
          <cell r="O4">
            <v>67.099999999999994</v>
          </cell>
        </row>
      </sheetData>
      <sheetData sheetId="24">
        <row r="4">
          <cell r="O4">
            <v>67.099999999999994</v>
          </cell>
        </row>
      </sheetData>
      <sheetData sheetId="25">
        <row r="4">
          <cell r="O4">
            <v>67.099999999999994</v>
          </cell>
        </row>
      </sheetData>
      <sheetData sheetId="26">
        <row r="4">
          <cell r="O4">
            <v>67.099999999999994</v>
          </cell>
        </row>
      </sheetData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/>
      <sheetData sheetId="38">
        <row r="4">
          <cell r="O4">
            <v>67.099999999999994</v>
          </cell>
        </row>
      </sheetData>
      <sheetData sheetId="39">
        <row r="4">
          <cell r="O4">
            <v>67.099999999999994</v>
          </cell>
        </row>
      </sheetData>
      <sheetData sheetId="40">
        <row r="4">
          <cell r="O4">
            <v>67.099999999999994</v>
          </cell>
        </row>
      </sheetData>
      <sheetData sheetId="41">
        <row r="4">
          <cell r="O4">
            <v>67.099999999999994</v>
          </cell>
        </row>
      </sheetData>
      <sheetData sheetId="42">
        <row r="4">
          <cell r="O4">
            <v>67.099999999999994</v>
          </cell>
        </row>
      </sheetData>
      <sheetData sheetId="43">
        <row r="4">
          <cell r="O4">
            <v>67.099999999999994</v>
          </cell>
        </row>
      </sheetData>
      <sheetData sheetId="44">
        <row r="4">
          <cell r="O4">
            <v>67.099999999999994</v>
          </cell>
        </row>
      </sheetData>
      <sheetData sheetId="45">
        <row r="4">
          <cell r="O4">
            <v>67.099999999999994</v>
          </cell>
        </row>
      </sheetData>
      <sheetData sheetId="46">
        <row r="4">
          <cell r="O4">
            <v>67.099999999999994</v>
          </cell>
        </row>
      </sheetData>
      <sheetData sheetId="47">
        <row r="4">
          <cell r="O4">
            <v>67.099999999999994</v>
          </cell>
        </row>
      </sheetData>
      <sheetData sheetId="48">
        <row r="4">
          <cell r="O4">
            <v>67.099999999999994</v>
          </cell>
        </row>
      </sheetData>
      <sheetData sheetId="49">
        <row r="4">
          <cell r="O4">
            <v>67.099999999999994</v>
          </cell>
        </row>
      </sheetData>
      <sheetData sheetId="50">
        <row r="4">
          <cell r="O4">
            <v>67.099999999999994</v>
          </cell>
        </row>
      </sheetData>
      <sheetData sheetId="51" refreshError="1"/>
      <sheetData sheetId="52">
        <row r="4">
          <cell r="O4">
            <v>67.099999999999994</v>
          </cell>
        </row>
      </sheetData>
      <sheetData sheetId="53">
        <row r="4">
          <cell r="O4">
            <v>67.099999999999994</v>
          </cell>
        </row>
      </sheetData>
      <sheetData sheetId="54">
        <row r="4">
          <cell r="O4">
            <v>67.099999999999994</v>
          </cell>
        </row>
      </sheetData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>
        <row r="4">
          <cell r="O4">
            <v>67.099999999999994</v>
          </cell>
        </row>
      </sheetData>
      <sheetData sheetId="65">
        <row r="4">
          <cell r="O4">
            <v>67.099999999999994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/>
    </sheetDataSet>
  </externalBook>
</externalLink>
</file>

<file path=xl/externalLinks/externalLink19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КМ тулов. (2)"/>
      <sheetName val="Пенсия (2)"/>
      <sheetName val="Август (2)"/>
      <sheetName val="ЧИКИМ (2)"/>
      <sheetName val="тушум-тер (2)"/>
      <sheetName val="Почта (2)"/>
      <sheetName val="1-24"/>
      <sheetName val="КМ тулов."/>
      <sheetName val="Пенсия"/>
      <sheetName val="март"/>
      <sheetName val="февраль"/>
      <sheetName val="ЧИКИМ"/>
      <sheetName val="тушум-тер"/>
      <sheetName val="Почта."/>
      <sheetName val="КМ тулов"/>
      <sheetName val="январь"/>
      <sheetName val="Почта "/>
      <sheetName val="Лист1"/>
      <sheetName val="Tit"/>
      <sheetName val="Date"/>
      <sheetName val="Analysis of Interest"/>
      <sheetName val="СЕНТ-БАЗА"/>
      <sheetName val="тулов баланс контр."/>
      <sheetName val="ж а м и"/>
      <sheetName val="долл фунт йена(нараст)"/>
      <sheetName val="Фориш 2003"/>
      <sheetName val="оборот"/>
    </sheetNames>
    <definedNames>
      <definedName name="oy" refersTo="#ССЫЛКА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0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Тохирбек 2003-1"/>
      <sheetName val="сана"/>
      <sheetName val="фориш_свод"/>
      <sheetName val="Фориш_2003"/>
      <sheetName val="Жиззах_янги_раз"/>
      <sheetName val="Тохирбек_2003-1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>
        <row r="4">
          <cell r="O4">
            <v>67.099999999999994</v>
          </cell>
        </row>
      </sheetData>
      <sheetData sheetId="5"/>
      <sheetData sheetId="6"/>
      <sheetData sheetId="7" refreshError="1"/>
      <sheetData sheetId="8" refreshError="1"/>
      <sheetData sheetId="9">
        <row r="4">
          <cell r="O4">
            <v>67.099999999999994</v>
          </cell>
        </row>
      </sheetData>
      <sheetData sheetId="10">
        <row r="4">
          <cell r="O4">
            <v>67.099999999999994</v>
          </cell>
        </row>
      </sheetData>
      <sheetData sheetId="11"/>
      <sheetData sheetId="12"/>
    </sheetDataSet>
  </externalBook>
</externalLink>
</file>

<file path=xl/externalLinks/externalLink2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Тохирбек 2003-1"/>
      <sheetName val="Массив"/>
      <sheetName val="свод_СвС"/>
      <sheetName val="меъёр2"/>
      <sheetName val="c"/>
      <sheetName val="режа"/>
      <sheetName val="s"/>
      <sheetName val="Зан-ть(р-ны)"/>
      <sheetName val="Форма №2а"/>
      <sheetName val="Прогноз"/>
      <sheetName val="Мароканд"/>
      <sheetName val="DNET"/>
      <sheetName val="Results"/>
      <sheetName val="Macro1"/>
      <sheetName val="МФО руйхат"/>
      <sheetName val="фориш_свод"/>
      <sheetName val="Фориш_2003"/>
      <sheetName val="Жиззах_янги_раз"/>
      <sheetName val="Тохирбек_2003-1"/>
      <sheetName val="Форма_№2а"/>
      <sheetName val="МФО_руйхат"/>
      <sheetName val="Лист2"/>
      <sheetName val="оборот"/>
      <sheetName val="BAL"/>
      <sheetName val="фориш_свод1"/>
      <sheetName val="Фориш_20031"/>
      <sheetName val="Жиззах_янги_раз1"/>
      <sheetName val="Тохирбек_2003-11"/>
      <sheetName val="Форма_№2а1"/>
      <sheetName val="МФО_руйхат1"/>
      <sheetName val="фориш_свод2"/>
      <sheetName val="Фориш_20032"/>
      <sheetName val="Жиззах_янги_раз2"/>
      <sheetName val="Тохирбек_2003-12"/>
      <sheetName val="Форма_№2а2"/>
      <sheetName val="МФО_руйхат2"/>
      <sheetName val="21 шакл"/>
      <sheetName val="фориш_свод3"/>
      <sheetName val="Фориш_20033"/>
      <sheetName val="Жиззах_янги_раз3"/>
      <sheetName val="Тохирбек_2003-13"/>
      <sheetName val="Форма_№2а3"/>
      <sheetName val="МФО_руйхат3"/>
      <sheetName val="21_шакл"/>
      <sheetName val="фориш_свод4"/>
      <sheetName val="Фориш_20034"/>
      <sheetName val="Жиззах_янги_раз4"/>
      <sheetName val="Тохирбек_2003-14"/>
      <sheetName val="Форма_№2а4"/>
      <sheetName val="МФО_руйхат4"/>
      <sheetName val="21_шакл1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>
        <row r="4">
          <cell r="O4">
            <v>67.099999999999994</v>
          </cell>
        </row>
      </sheetData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4">
          <cell r="O4">
            <v>67.099999999999994</v>
          </cell>
        </row>
      </sheetData>
      <sheetData sheetId="23">
        <row r="4">
          <cell r="O4">
            <v>67.099999999999994</v>
          </cell>
        </row>
      </sheetData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/>
      <sheetData sheetId="32"/>
      <sheetData sheetId="33"/>
      <sheetData sheetId="34"/>
      <sheetData sheetId="35"/>
      <sheetData sheetId="36"/>
      <sheetData sheetId="37">
        <row r="4">
          <cell r="O4">
            <v>67.099999999999994</v>
          </cell>
        </row>
      </sheetData>
      <sheetData sheetId="38">
        <row r="4">
          <cell r="O4">
            <v>67.099999999999994</v>
          </cell>
        </row>
      </sheetData>
      <sheetData sheetId="39">
        <row r="4">
          <cell r="O4">
            <v>67.099999999999994</v>
          </cell>
        </row>
      </sheetData>
      <sheetData sheetId="40">
        <row r="4">
          <cell r="O4">
            <v>67.099999999999994</v>
          </cell>
        </row>
      </sheetData>
      <sheetData sheetId="41">
        <row r="4">
          <cell r="O4">
            <v>67.099999999999994</v>
          </cell>
        </row>
      </sheetData>
      <sheetData sheetId="42">
        <row r="4">
          <cell r="O4">
            <v>67.099999999999994</v>
          </cell>
        </row>
      </sheetData>
      <sheetData sheetId="43">
        <row r="4">
          <cell r="O4">
            <v>67.099999999999994</v>
          </cell>
        </row>
      </sheetData>
      <sheetData sheetId="44">
        <row r="4">
          <cell r="O4">
            <v>67.099999999999994</v>
          </cell>
        </row>
      </sheetData>
      <sheetData sheetId="45">
        <row r="4">
          <cell r="O4">
            <v>67.099999999999994</v>
          </cell>
        </row>
      </sheetData>
      <sheetData sheetId="46"/>
      <sheetData sheetId="47"/>
      <sheetData sheetId="48"/>
      <sheetData sheetId="49"/>
      <sheetData sheetId="50">
        <row r="4">
          <cell r="O4">
            <v>67.099999999999994</v>
          </cell>
        </row>
      </sheetData>
      <sheetData sheetId="51">
        <row r="4">
          <cell r="O4">
            <v>67.099999999999994</v>
          </cell>
        </row>
      </sheetData>
      <sheetData sheetId="52">
        <row r="4">
          <cell r="O4">
            <v>67.099999999999994</v>
          </cell>
        </row>
      </sheetData>
      <sheetData sheetId="53"/>
      <sheetData sheetId="54"/>
      <sheetData sheetId="55"/>
      <sheetData sheetId="56"/>
      <sheetData sheetId="57"/>
    </sheetDataSet>
  </externalBook>
</externalLink>
</file>

<file path=xl/externalLinks/externalLink2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1"/>
      <sheetName val="Июн -5"/>
      <sheetName val="Июн-6"/>
      <sheetName val="Nars"/>
      <sheetName val="График-Янгиси"/>
      <sheetName val="Reja"/>
      <sheetName val="2 "/>
      <sheetName val="1"/>
      <sheetName val="033"/>
      <sheetName val="today narast "/>
      <sheetName val="январ-июн"/>
      <sheetName val="Январ-май"/>
      <sheetName val="2-чорак"/>
      <sheetName val="апрел-май"/>
      <sheetName val="Июн"/>
      <sheetName val="1312-06"/>
      <sheetName val="Naras.T"/>
      <sheetName val="04.06"/>
      <sheetName val="10.06"/>
      <sheetName val="15.06"/>
      <sheetName val="18.06"/>
      <sheetName val="25.06"/>
      <sheetName val="2221"/>
      <sheetName val="Фориш 2003"/>
      <sheetName val="сана"/>
      <sheetName val="МФО"/>
      <sheetName val="Июн_-5"/>
      <sheetName val="2_"/>
      <sheetName val="today_narast_"/>
      <sheetName val="Naras_T"/>
      <sheetName val="04_06"/>
      <sheetName val="10_06"/>
      <sheetName val="15_06"/>
      <sheetName val="18_06"/>
      <sheetName val="25_06"/>
      <sheetName val="оборот"/>
    </sheetNames>
    <definedNames>
      <definedName name="Макрос1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</sheetDataSet>
  </externalBook>
</externalLink>
</file>

<file path=xl/externalLinks/externalLink2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акт сверка"/>
      <sheetName val="Ушланма"/>
      <sheetName val="форма"/>
      <sheetName val="режа"/>
      <sheetName val="Нарх"/>
      <sheetName val="программа"/>
      <sheetName val="маълумот"/>
      <sheetName val="ПК-17"/>
      <sheetName val="Пункт"/>
      <sheetName val="Куритиш нормаси"/>
      <sheetName val="теримпул"/>
      <sheetName val="Фориш 2003"/>
      <sheetName val="Опс партия 2005-2этап"/>
      <sheetName val="свод_СвС"/>
      <sheetName val="Массив"/>
      <sheetName val="акт_сверка"/>
      <sheetName val="Куритиш_нормаси"/>
      <sheetName val="Фориш_2003"/>
      <sheetName val="Опс_партия_2005-2этап"/>
    </sheetNames>
    <sheetDataSet>
      <sheetData sheetId="0">
        <row r="1">
          <cell r="A1" t="str">
            <v>ключ</v>
          </cell>
        </row>
      </sheetData>
      <sheetData sheetId="1">
        <row r="1">
          <cell r="A1" t="str">
            <v>Ракам</v>
          </cell>
        </row>
      </sheetData>
      <sheetData sheetId="2" refreshError="1"/>
      <sheetData sheetId="3">
        <row r="1">
          <cell r="A1" t="str">
            <v>Ракам</v>
          </cell>
        </row>
      </sheetData>
      <sheetData sheetId="4">
        <row r="1">
          <cell r="A1" t="str">
            <v>ключ</v>
          </cell>
        </row>
      </sheetData>
      <sheetData sheetId="5">
        <row r="1">
          <cell r="A1" t="str">
            <v>Ракам</v>
          </cell>
        </row>
      </sheetData>
      <sheetData sheetId="6" refreshError="1"/>
      <sheetData sheetId="7"/>
      <sheetData sheetId="8">
        <row r="1">
          <cell r="A1" t="str">
            <v>Ракам</v>
          </cell>
        </row>
      </sheetData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>
        <row r="1">
          <cell r="A1" t="str">
            <v>ключ</v>
          </cell>
        </row>
      </sheetData>
      <sheetData sheetId="16"/>
      <sheetData sheetId="17"/>
      <sheetData sheetId="18"/>
    </sheetDataSet>
  </externalBook>
</externalLink>
</file>

<file path=xl/externalLinks/externalLink2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Массив"/>
      <sheetName val="уюшмага10,09 холатига"/>
      <sheetName val="Нарх"/>
      <sheetName val="Пункт"/>
      <sheetName val="ХЮС"/>
      <sheetName val="RA_235"/>
      <sheetName val="№2б"/>
      <sheetName val="ЭЛ"/>
      <sheetName val="фориш_свод"/>
      <sheetName val="Фориш_2003"/>
      <sheetName val="Жиззах_янги_раз"/>
      <sheetName val="уюшмага10,09_холатига"/>
      <sheetName val="Гай пахта"/>
      <sheetName val="사양조정"/>
      <sheetName val="Лист4"/>
      <sheetName val="Зан-ть(р-ны)"/>
      <sheetName val="Макрос1"/>
      <sheetName val="ном"/>
      <sheetName val="Параметр (ФОРМУДА)"/>
      <sheetName val="Асосий майдон-уруглик"/>
      <sheetName val="Лист1 (2)"/>
      <sheetName val="Прогноз"/>
      <sheetName val="Results"/>
      <sheetName val="туман"/>
      <sheetName val=" ОблУНО"/>
      <sheetName val=" ОблУНО (1)"/>
      <sheetName val="Спорт"/>
      <sheetName val="ПТО "/>
      <sheetName val="Урганч Муз"/>
      <sheetName val="ОблИУУ"/>
      <sheetName val="бер"/>
      <sheetName val="База"/>
      <sheetName val="фориш_свод1"/>
      <sheetName val="Фориш_20031"/>
      <sheetName val="Жиззах_янги_раз1"/>
      <sheetName val="уюшмага10,09_холатига1"/>
      <sheetName val="Гай_пахта"/>
      <sheetName val="Параметр_(ФОРМУДА)"/>
      <sheetName val="Асосий_майдон-уруглик"/>
      <sheetName val="Лист1_(2)"/>
      <sheetName val="Уругликка"/>
      <sheetName val="банк табл"/>
      <sheetName val="Лист2"/>
      <sheetName val="Ресстр2"/>
      <sheetName val="реестр3"/>
      <sheetName val="Реестр1"/>
      <sheetName val="Т19"/>
      <sheetName val="Уюшмага 2-Ф"/>
      <sheetName val="Жами свод"/>
      <sheetName val="Уюшмага Форма-2"/>
      <sheetName val="Уюшмага Ж10,09"/>
      <sheetName val="Дефектная ведомость"/>
      <sheetName val="режа"/>
      <sheetName val="Жад 30"/>
      <sheetName val="фориш_свод2"/>
      <sheetName val="Фориш_20032"/>
      <sheetName val="Жиззах_янги_раз2"/>
      <sheetName val="уюшмага10,09_холатига2"/>
      <sheetName val="Гай_пахта1"/>
      <sheetName val="Параметр_(ФОРМУДА)1"/>
      <sheetName val="Асосий_майдон-уруглик1"/>
      <sheetName val="Лист1_(2)1"/>
      <sheetName val="_ОблУНО"/>
      <sheetName val="_ОблУНО_(1)"/>
      <sheetName val="ПТО_"/>
      <sheetName val="Урганч_Муз"/>
      <sheetName val="банк_табл"/>
      <sheetName val="ер ресурс"/>
      <sheetName val="фориш_свод3"/>
      <sheetName val="Фориш_20033"/>
      <sheetName val="Жиззах_янги_раз3"/>
      <sheetName val="уюшмага10,09_холатига3"/>
      <sheetName val="Гай_пахта2"/>
      <sheetName val="Параметр_(ФОРМУДА)2"/>
      <sheetName val="Асосий_майдон-уруглик2"/>
      <sheetName val="Лист1_(2)2"/>
      <sheetName val="_ОблУНО1"/>
      <sheetName val="_ОблУНО_(1)1"/>
      <sheetName val="ПТО_1"/>
      <sheetName val="Урганч_Муз1"/>
      <sheetName val="банк_табл1"/>
      <sheetName val="Уюшмага_2-Ф"/>
      <sheetName val="Жами_свод"/>
      <sheetName val="Уюшмага_Форма-2"/>
      <sheetName val="Уюшмага_Ж10,09"/>
      <sheetName val="Дефектная_ведомость"/>
      <sheetName val="Жад_30"/>
      <sheetName val="ер_ресурс"/>
      <sheetName val="s"/>
      <sheetName val="К.смета"/>
      <sheetName val="63- протокол (4)"/>
      <sheetName val="11 жадвал"/>
      <sheetName val="10 жадвал"/>
      <sheetName val="Пр1э"/>
      <sheetName val="63-_протокол_(4)"/>
      <sheetName val="К_смета"/>
      <sheetName val="фориш_свод5"/>
      <sheetName val="Фориш_20035"/>
      <sheetName val="Жиззах_янги_раз5"/>
      <sheetName val="уюшмага10,09_холатига5"/>
      <sheetName val="Гай_пахта4"/>
      <sheetName val="Параметр_(ФОРМУДА)4"/>
      <sheetName val="Асосий_майдон-уруглик4"/>
      <sheetName val="Лист1_(2)4"/>
      <sheetName val="_ОблУНО3"/>
      <sheetName val="_ОблУНО_(1)3"/>
      <sheetName val="ПТО_3"/>
      <sheetName val="Урганч_Муз3"/>
      <sheetName val="банк_табл3"/>
      <sheetName val="Уюшмага_2-Ф2"/>
      <sheetName val="Жами_свод2"/>
      <sheetName val="Уюшмага_Форма-22"/>
      <sheetName val="Уюшмага_Ж10,092"/>
      <sheetName val="Дефектная_ведомость2"/>
      <sheetName val="Жад_302"/>
      <sheetName val="63-_протокол_(4)2"/>
      <sheetName val="ер_ресурс2"/>
      <sheetName val="К_смета2"/>
      <sheetName val="фориш_свод4"/>
      <sheetName val="Фориш_20034"/>
      <sheetName val="Жиззах_янги_раз4"/>
      <sheetName val="уюшмага10,09_холатига4"/>
      <sheetName val="Гай_пахта3"/>
      <sheetName val="Параметр_(ФОРМУДА)3"/>
      <sheetName val="Асосий_майдон-уруглик3"/>
      <sheetName val="Лист1_(2)3"/>
      <sheetName val="_ОблУНО2"/>
      <sheetName val="_ОблУНО_(1)2"/>
      <sheetName val="ПТО_2"/>
      <sheetName val="Урганч_Муз2"/>
      <sheetName val="банк_табл2"/>
      <sheetName val="Уюшмага_2-Ф1"/>
      <sheetName val="Жами_свод1"/>
      <sheetName val="Уюшмага_Форма-21"/>
      <sheetName val="Уюшмага_Ж10,091"/>
      <sheetName val="Дефектная_ведомость1"/>
      <sheetName val="Жад_301"/>
      <sheetName val="63-_протокол_(4)1"/>
      <sheetName val="ер_ресурс1"/>
      <sheetName val="К_смета1"/>
      <sheetName val="год_утч"/>
      <sheetName val="11_жадвал"/>
      <sheetName val="10_жадвал"/>
      <sheetName val="экс хар"/>
      <sheetName val="c"/>
      <sheetName val="KAT2344"/>
      <sheetName val="фориш_свод6"/>
      <sheetName val="Фориш_20036"/>
      <sheetName val="Жиззах_янги_раз6"/>
      <sheetName val="уюшмага10,09_холатига6"/>
      <sheetName val="Гай_пахта5"/>
      <sheetName val="Параметр_(ФОРМУДА)5"/>
      <sheetName val="Асосий_майдон-уруглик5"/>
      <sheetName val="Лист1_(2)5"/>
      <sheetName val="_ОблУНО4"/>
      <sheetName val="_ОблУНО_(1)4"/>
      <sheetName val="ПТО_4"/>
      <sheetName val="Урганч_Муз4"/>
      <sheetName val="банк_табл4"/>
      <sheetName val="Дефектная_ведомость3"/>
      <sheetName val="Уюшмага_2-Ф3"/>
      <sheetName val="Жами_свод3"/>
      <sheetName val="Уюшмага_Форма-23"/>
      <sheetName val="Уюшмага_Ж10,093"/>
      <sheetName val="Жад_303"/>
      <sheetName val="63-_протокол_(4)3"/>
      <sheetName val="ер_ресурс3"/>
      <sheetName val="К_смета3"/>
      <sheetName val="11_жадвал1"/>
      <sheetName val="10_жадвал1"/>
      <sheetName val="экс_хар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>
        <row r="4">
          <cell r="O4">
            <v>67.099999999999994</v>
          </cell>
        </row>
      </sheetData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 refreshError="1"/>
      <sheetData sheetId="73" refreshError="1"/>
      <sheetData sheetId="74">
        <row r="4">
          <cell r="O4">
            <v>67.099999999999994</v>
          </cell>
        </row>
      </sheetData>
      <sheetData sheetId="75">
        <row r="4">
          <cell r="O4">
            <v>67.099999999999994</v>
          </cell>
        </row>
      </sheetData>
      <sheetData sheetId="76"/>
      <sheetData sheetId="77">
        <row r="4">
          <cell r="O4">
            <v>67.099999999999994</v>
          </cell>
        </row>
      </sheetData>
      <sheetData sheetId="78"/>
      <sheetData sheetId="79"/>
      <sheetData sheetId="80"/>
      <sheetData sheetId="81">
        <row r="4">
          <cell r="O4">
            <v>67.099999999999994</v>
          </cell>
        </row>
      </sheetData>
      <sheetData sheetId="82"/>
      <sheetData sheetId="83"/>
      <sheetData sheetId="84"/>
      <sheetData sheetId="85"/>
      <sheetData sheetId="86">
        <row r="4">
          <cell r="O4">
            <v>67.099999999999994</v>
          </cell>
        </row>
      </sheetData>
      <sheetData sheetId="87">
        <row r="4">
          <cell r="O4">
            <v>67.099999999999994</v>
          </cell>
        </row>
      </sheetData>
      <sheetData sheetId="88">
        <row r="4">
          <cell r="O4">
            <v>67.099999999999994</v>
          </cell>
        </row>
      </sheetData>
      <sheetData sheetId="89"/>
      <sheetData sheetId="90"/>
      <sheetData sheetId="91"/>
      <sheetData sheetId="92">
        <row r="4">
          <cell r="O4">
            <v>67.099999999999994</v>
          </cell>
        </row>
      </sheetData>
      <sheetData sheetId="93">
        <row r="4">
          <cell r="O4">
            <v>67.099999999999994</v>
          </cell>
        </row>
      </sheetData>
      <sheetData sheetId="94">
        <row r="4">
          <cell r="O4">
            <v>67.099999999999994</v>
          </cell>
        </row>
      </sheetData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>
        <row r="4">
          <cell r="O4">
            <v>67.099999999999994</v>
          </cell>
        </row>
      </sheetData>
      <sheetData sheetId="104">
        <row r="4">
          <cell r="O4">
            <v>67.099999999999994</v>
          </cell>
        </row>
      </sheetData>
      <sheetData sheetId="105">
        <row r="4">
          <cell r="O4">
            <v>67.099999999999994</v>
          </cell>
        </row>
      </sheetData>
      <sheetData sheetId="106">
        <row r="4">
          <cell r="O4">
            <v>67.099999999999994</v>
          </cell>
        </row>
      </sheetData>
      <sheetData sheetId="107">
        <row r="4">
          <cell r="O4">
            <v>67.099999999999994</v>
          </cell>
        </row>
      </sheetData>
      <sheetData sheetId="108">
        <row r="4">
          <cell r="O4">
            <v>67.099999999999994</v>
          </cell>
        </row>
      </sheetData>
      <sheetData sheetId="109">
        <row r="4">
          <cell r="O4">
            <v>67.099999999999994</v>
          </cell>
        </row>
      </sheetData>
      <sheetData sheetId="110">
        <row r="4">
          <cell r="O4">
            <v>67.099999999999994</v>
          </cell>
        </row>
      </sheetData>
      <sheetData sheetId="111">
        <row r="4">
          <cell r="O4">
            <v>67.099999999999994</v>
          </cell>
        </row>
      </sheetData>
      <sheetData sheetId="112">
        <row r="4">
          <cell r="O4">
            <v>67.099999999999994</v>
          </cell>
        </row>
      </sheetData>
      <sheetData sheetId="113">
        <row r="4">
          <cell r="O4">
            <v>67.099999999999994</v>
          </cell>
        </row>
      </sheetData>
      <sheetData sheetId="114">
        <row r="4">
          <cell r="O4">
            <v>67.099999999999994</v>
          </cell>
        </row>
      </sheetData>
      <sheetData sheetId="115">
        <row r="4">
          <cell r="O4">
            <v>67.099999999999994</v>
          </cell>
        </row>
      </sheetData>
      <sheetData sheetId="116">
        <row r="4">
          <cell r="O4">
            <v>67.099999999999994</v>
          </cell>
        </row>
      </sheetData>
      <sheetData sheetId="117">
        <row r="4">
          <cell r="O4">
            <v>67.099999999999994</v>
          </cell>
        </row>
      </sheetData>
      <sheetData sheetId="118">
        <row r="4">
          <cell r="O4">
            <v>67.099999999999994</v>
          </cell>
        </row>
      </sheetData>
      <sheetData sheetId="119">
        <row r="4">
          <cell r="O4">
            <v>67.099999999999994</v>
          </cell>
        </row>
      </sheetData>
      <sheetData sheetId="120">
        <row r="4">
          <cell r="O4">
            <v>67.099999999999994</v>
          </cell>
        </row>
      </sheetData>
      <sheetData sheetId="121">
        <row r="4">
          <cell r="O4">
            <v>67.099999999999994</v>
          </cell>
        </row>
      </sheetData>
      <sheetData sheetId="122">
        <row r="4">
          <cell r="O4">
            <v>67.099999999999994</v>
          </cell>
        </row>
      </sheetData>
      <sheetData sheetId="123">
        <row r="4">
          <cell r="O4">
            <v>67.099999999999994</v>
          </cell>
        </row>
      </sheetData>
      <sheetData sheetId="124">
        <row r="4">
          <cell r="O4">
            <v>67.099999999999994</v>
          </cell>
        </row>
      </sheetData>
      <sheetData sheetId="125">
        <row r="4">
          <cell r="O4">
            <v>67.099999999999994</v>
          </cell>
        </row>
      </sheetData>
      <sheetData sheetId="126">
        <row r="4">
          <cell r="O4">
            <v>67.099999999999994</v>
          </cell>
        </row>
      </sheetData>
      <sheetData sheetId="127">
        <row r="4">
          <cell r="O4">
            <v>67.099999999999994</v>
          </cell>
        </row>
      </sheetData>
      <sheetData sheetId="128">
        <row r="4">
          <cell r="O4">
            <v>67.099999999999994</v>
          </cell>
        </row>
      </sheetData>
      <sheetData sheetId="129">
        <row r="4">
          <cell r="O4">
            <v>67.099999999999994</v>
          </cell>
        </row>
      </sheetData>
      <sheetData sheetId="130">
        <row r="4">
          <cell r="O4">
            <v>67.099999999999994</v>
          </cell>
        </row>
      </sheetData>
      <sheetData sheetId="131">
        <row r="4">
          <cell r="O4">
            <v>67.099999999999994</v>
          </cell>
        </row>
      </sheetData>
      <sheetData sheetId="132">
        <row r="4">
          <cell r="O4">
            <v>67.099999999999994</v>
          </cell>
        </row>
      </sheetData>
      <sheetData sheetId="133">
        <row r="4">
          <cell r="O4">
            <v>67.099999999999994</v>
          </cell>
        </row>
      </sheetData>
      <sheetData sheetId="134">
        <row r="4">
          <cell r="O4">
            <v>67.099999999999994</v>
          </cell>
        </row>
      </sheetData>
      <sheetData sheetId="135">
        <row r="4">
          <cell r="O4">
            <v>67.099999999999994</v>
          </cell>
        </row>
      </sheetData>
      <sheetData sheetId="136">
        <row r="4">
          <cell r="O4">
            <v>67.099999999999994</v>
          </cell>
        </row>
      </sheetData>
      <sheetData sheetId="137">
        <row r="4">
          <cell r="O4">
            <v>67.099999999999994</v>
          </cell>
        </row>
      </sheetData>
      <sheetData sheetId="138">
        <row r="4">
          <cell r="O4">
            <v>67.099999999999994</v>
          </cell>
        </row>
      </sheetData>
      <sheetData sheetId="139">
        <row r="4">
          <cell r="O4">
            <v>67.099999999999994</v>
          </cell>
        </row>
      </sheetData>
      <sheetData sheetId="140">
        <row r="4">
          <cell r="O4">
            <v>67.099999999999994</v>
          </cell>
        </row>
      </sheetData>
      <sheetData sheetId="141">
        <row r="4">
          <cell r="O4">
            <v>67.099999999999994</v>
          </cell>
        </row>
      </sheetData>
      <sheetData sheetId="142">
        <row r="4">
          <cell r="O4">
            <v>67.099999999999994</v>
          </cell>
        </row>
      </sheetData>
      <sheetData sheetId="143">
        <row r="4">
          <cell r="O4">
            <v>67.099999999999994</v>
          </cell>
        </row>
      </sheetData>
      <sheetData sheetId="144">
        <row r="4">
          <cell r="O4">
            <v>67.099999999999994</v>
          </cell>
        </row>
      </sheetData>
      <sheetData sheetId="145">
        <row r="4">
          <cell r="O4">
            <v>67.099999999999994</v>
          </cell>
        </row>
      </sheetData>
      <sheetData sheetId="146">
        <row r="4">
          <cell r="O4">
            <v>67.099999999999994</v>
          </cell>
        </row>
      </sheetData>
      <sheetData sheetId="147" refreshError="1"/>
      <sheetData sheetId="148" refreshError="1"/>
      <sheetData sheetId="149" refreshError="1"/>
      <sheetData sheetId="150" refreshError="1"/>
      <sheetData sheetId="151">
        <row r="4">
          <cell r="O4">
            <v>67.099999999999994</v>
          </cell>
        </row>
      </sheetData>
      <sheetData sheetId="152" refreshError="1"/>
      <sheetData sheetId="153">
        <row r="4">
          <cell r="O4">
            <v>67.099999999999994</v>
          </cell>
        </row>
      </sheetData>
      <sheetData sheetId="154">
        <row r="4">
          <cell r="O4">
            <v>67.099999999999994</v>
          </cell>
        </row>
      </sheetData>
      <sheetData sheetId="155">
        <row r="4">
          <cell r="O4">
            <v>67.099999999999994</v>
          </cell>
        </row>
      </sheetData>
      <sheetData sheetId="156">
        <row r="4">
          <cell r="O4">
            <v>67.099999999999994</v>
          </cell>
        </row>
      </sheetData>
      <sheetData sheetId="157">
        <row r="4">
          <cell r="O4">
            <v>67.099999999999994</v>
          </cell>
        </row>
      </sheetData>
      <sheetData sheetId="158">
        <row r="4">
          <cell r="O4">
            <v>67.099999999999994</v>
          </cell>
        </row>
      </sheetData>
      <sheetData sheetId="159">
        <row r="4">
          <cell r="O4">
            <v>67.099999999999994</v>
          </cell>
        </row>
      </sheetData>
      <sheetData sheetId="160">
        <row r="4">
          <cell r="O4">
            <v>67.099999999999994</v>
          </cell>
        </row>
      </sheetData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>
        <row r="4">
          <cell r="O4">
            <v>67.099999999999994</v>
          </cell>
        </row>
      </sheetData>
      <sheetData sheetId="171">
        <row r="4">
          <cell r="O4">
            <v>67.099999999999994</v>
          </cell>
        </row>
      </sheetData>
      <sheetData sheetId="172">
        <row r="4">
          <cell r="O4">
            <v>67.099999999999994</v>
          </cell>
        </row>
      </sheetData>
      <sheetData sheetId="173">
        <row r="4">
          <cell r="O4">
            <v>67.099999999999994</v>
          </cell>
        </row>
      </sheetData>
      <sheetData sheetId="174">
        <row r="4">
          <cell r="O4">
            <v>67.099999999999994</v>
          </cell>
        </row>
      </sheetData>
      <sheetData sheetId="175">
        <row r="4">
          <cell r="O4">
            <v>67.099999999999994</v>
          </cell>
        </row>
      </sheetData>
      <sheetData sheetId="176"/>
      <sheetData sheetId="177" refreshError="1"/>
    </sheetDataSet>
  </externalBook>
</externalLink>
</file>

<file path=xl/externalLinks/externalLink2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MART 2001 Y"/>
      <sheetName val="Лист1"/>
      <sheetName val="Нарх"/>
      <sheetName val="Пункт"/>
      <sheetName val="Фориш 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6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ташк вил "/>
      <sheetName val="Банк-вил"/>
      <sheetName val="Ташк банк"/>
      <sheetName val="Ташк банк Раисга"/>
      <sheetName val="таш итог "/>
      <sheetName val="вил итог "/>
      <sheetName val="таш итог  (2)"/>
      <sheetName val="вил итог  (2)"/>
      <sheetName val="ташк вил (талаб)"/>
      <sheetName val="вил итог  кабм"/>
      <sheetName val="КМ1"/>
      <sheetName val="КМ2"/>
      <sheetName val="ан"/>
      <sheetName val="ну"/>
      <sheetName val="бу"/>
      <sheetName val="жи"/>
      <sheetName val="кар"/>
      <sheetName val="нав"/>
      <sheetName val="нм"/>
      <sheetName val="см"/>
      <sheetName val="см (2)"/>
      <sheetName val="см юр сиз"/>
      <sheetName val="см юр сиз (2)"/>
      <sheetName val="тр"/>
      <sheetName val="тв"/>
      <sheetName val="гл"/>
      <sheetName val="фар"/>
      <sheetName val="фар (2)"/>
      <sheetName val="фар банк"/>
      <sheetName val="ур"/>
      <sheetName val="шах"/>
      <sheetName val="темир йул ост"/>
      <sheetName val="ХИС РАК"/>
      <sheetName val="банк"/>
      <sheetName val="бош б"/>
      <sheetName val="псб"/>
      <sheetName val="псб в"/>
      <sheetName val="тиф"/>
      <sheetName val="тифв"/>
      <sheetName val="тифваз"/>
      <sheetName val="псб ваз"/>
      <sheetName val="ипот"/>
      <sheetName val="ИПОТ В"/>
      <sheetName val="агро"/>
      <sheetName val="ПБ В"/>
      <sheetName val="банк (2)"/>
      <sheetName val="мик"/>
      <sheetName val="хб"/>
      <sheetName val="сгб"/>
      <sheetName val="гал"/>
      <sheetName val="тур"/>
      <sheetName val="хам"/>
      <sheetName val="ас"/>
      <sheetName val="ал"/>
      <sheetName val="ип"/>
      <sheetName val="крс"/>
      <sheetName val="ЭН"/>
      <sheetName val="НЕ"/>
      <sheetName val="ТЕ"/>
      <sheetName val="КИ"/>
      <sheetName val="ТА"/>
      <sheetName val="ПА"/>
      <sheetName val="АГ"/>
      <sheetName val="ДО"/>
      <sheetName val="Лист1"/>
      <sheetName val="Фориш 2003"/>
      <sheetName val="Нарх"/>
      <sheetName val="Пункт"/>
      <sheetName val="туман"/>
      <sheetName val="ташк_вил_"/>
      <sheetName val="Ташк_банк"/>
      <sheetName val="Ташк_банк_Раисга"/>
      <sheetName val="таш_итог_"/>
      <sheetName val="вил_итог_"/>
      <sheetName val="таш_итог__(2)"/>
      <sheetName val="вил_итог__(2)"/>
      <sheetName val="ташк_вил_(талаб)"/>
      <sheetName val="вил_итог__кабм"/>
      <sheetName val="см_(2)"/>
      <sheetName val="см_юр_сиз"/>
      <sheetName val="см_юр_сиз_(2)"/>
      <sheetName val="фар_(2)"/>
      <sheetName val="фар_банк"/>
      <sheetName val="темир_йул_ост"/>
      <sheetName val="ХИС_РАК"/>
      <sheetName val="бош_б"/>
      <sheetName val="псб_в"/>
      <sheetName val="псб_ваз"/>
      <sheetName val="ИПОТ_В"/>
      <sheetName val="ПБ_В"/>
      <sheetName val="банк_(2)"/>
      <sheetName val="Фориш_2003"/>
    </sheetNames>
    <sheetDataSet>
      <sheetData sheetId="0">
        <row r="2">
          <cell r="A2" t="str">
            <v>2011 йил 24 декабрь ҳолатига иш ҳақи тўловлари тўғрисида тезкор</v>
          </cell>
        </row>
      </sheetData>
      <sheetData sheetId="1">
        <row r="1">
          <cell r="A1" t="str">
            <v xml:space="preserve">  Тижорат банклари бўйича Мониторингга олинган вазирлик ва уюшмаларда</v>
          </cell>
        </row>
      </sheetData>
      <sheetData sheetId="2"/>
      <sheetData sheetId="3"/>
      <sheetData sheetId="4">
        <row r="7">
          <cell r="E7" t="str">
            <v>Жорий талаб</v>
          </cell>
        </row>
      </sheetData>
      <sheetData sheetId="5">
        <row r="5">
          <cell r="B5" t="str">
            <v>Декабрь ойида жами тўланиши керак бўлган сумма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 refreshError="1"/>
      <sheetData sheetId="68" refreshError="1"/>
      <sheetData sheetId="69">
        <row r="2">
          <cell r="A2" t="str">
            <v>2011 йил 24 декабрь ҳолатига иш ҳақи тўловлари тўғрисида тезкор</v>
          </cell>
        </row>
      </sheetData>
      <sheetData sheetId="70"/>
      <sheetData sheetId="71"/>
      <sheetData sheetId="72">
        <row r="7">
          <cell r="E7" t="str">
            <v>Жорий талаб</v>
          </cell>
        </row>
      </sheetData>
      <sheetData sheetId="73">
        <row r="5">
          <cell r="B5" t="str">
            <v>Декабрь ойида жами тўланиши керак бўлган сумма</v>
          </cell>
        </row>
      </sheetData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B1:EN33"/>
  <sheetViews>
    <sheetView tabSelected="1" topLeftCell="EG1" workbookViewId="0">
      <selection activeCell="EO1" sqref="EO1:FE1048576"/>
    </sheetView>
  </sheetViews>
  <sheetFormatPr defaultRowHeight="14.25" x14ac:dyDescent="0.2"/>
  <cols>
    <col min="1" max="1" width="9.140625" style="1"/>
    <col min="2" max="2" width="5.5703125" style="2" bestFit="1" customWidth="1"/>
    <col min="3" max="3" width="57.28515625" style="1" customWidth="1"/>
    <col min="4" max="4" width="8.42578125" style="1" customWidth="1"/>
    <col min="5" max="144" width="16.140625" style="1" customWidth="1"/>
    <col min="145" max="16384" width="9.140625" style="1"/>
  </cols>
  <sheetData>
    <row r="1" spans="2:144" x14ac:dyDescent="0.2">
      <c r="B1" s="13" t="e">
        <f>SUM(#REF!)</f>
        <v>#REF!</v>
      </c>
    </row>
    <row r="2" spans="2:144" x14ac:dyDescent="0.2">
      <c r="B2" s="13"/>
    </row>
    <row r="3" spans="2:144" x14ac:dyDescent="0.2">
      <c r="B3" s="13"/>
    </row>
    <row r="4" spans="2:144" x14ac:dyDescent="0.2">
      <c r="B4" s="13"/>
    </row>
    <row r="5" spans="2:144" x14ac:dyDescent="0.2">
      <c r="D5" s="3" t="s">
        <v>0</v>
      </c>
      <c r="E5" s="3" t="s">
        <v>1</v>
      </c>
    </row>
    <row r="6" spans="2:144" s="4" customFormat="1" x14ac:dyDescent="0.2">
      <c r="B6" s="5"/>
      <c r="C6" s="7"/>
      <c r="D6" s="7" t="s">
        <v>0</v>
      </c>
      <c r="E6" s="6" t="s">
        <v>1</v>
      </c>
      <c r="F6" s="8" t="s">
        <v>141</v>
      </c>
      <c r="G6" s="8" t="s">
        <v>2</v>
      </c>
      <c r="H6" s="8" t="s">
        <v>3</v>
      </c>
      <c r="I6" s="8" t="s">
        <v>4</v>
      </c>
      <c r="J6" s="8" t="s">
        <v>5</v>
      </c>
      <c r="K6" s="8" t="s">
        <v>6</v>
      </c>
      <c r="L6" s="8" t="s">
        <v>7</v>
      </c>
      <c r="M6" s="8" t="s">
        <v>8</v>
      </c>
      <c r="N6" s="8" t="s">
        <v>9</v>
      </c>
      <c r="O6" s="8" t="s">
        <v>10</v>
      </c>
      <c r="P6" s="8" t="s">
        <v>11</v>
      </c>
      <c r="Q6" s="8" t="s">
        <v>12</v>
      </c>
      <c r="R6" s="8" t="s">
        <v>13</v>
      </c>
      <c r="S6" s="8" t="s">
        <v>14</v>
      </c>
      <c r="T6" s="8" t="s">
        <v>15</v>
      </c>
      <c r="U6" s="8" t="s">
        <v>16</v>
      </c>
      <c r="V6" s="8" t="s">
        <v>17</v>
      </c>
      <c r="W6" s="8" t="s">
        <v>18</v>
      </c>
      <c r="X6" s="8" t="s">
        <v>19</v>
      </c>
      <c r="Y6" s="8" t="s">
        <v>20</v>
      </c>
      <c r="Z6" s="8" t="s">
        <v>21</v>
      </c>
      <c r="AA6" s="8" t="s">
        <v>22</v>
      </c>
      <c r="AB6" s="8" t="s">
        <v>23</v>
      </c>
      <c r="AC6" s="8" t="s">
        <v>24</v>
      </c>
      <c r="AD6" s="8" t="s">
        <v>25</v>
      </c>
      <c r="AE6" s="8" t="s">
        <v>26</v>
      </c>
      <c r="AF6" s="8" t="s">
        <v>27</v>
      </c>
      <c r="AG6" s="8" t="s">
        <v>28</v>
      </c>
      <c r="AH6" s="8" t="s">
        <v>29</v>
      </c>
      <c r="AI6" s="8" t="s">
        <v>30</v>
      </c>
      <c r="AJ6" s="8" t="s">
        <v>31</v>
      </c>
      <c r="AK6" s="8" t="s">
        <v>32</v>
      </c>
      <c r="AL6" s="8" t="s">
        <v>33</v>
      </c>
      <c r="AM6" s="8" t="s">
        <v>34</v>
      </c>
      <c r="AN6" s="8" t="s">
        <v>35</v>
      </c>
      <c r="AO6" s="8" t="s">
        <v>36</v>
      </c>
      <c r="AP6" s="8" t="s">
        <v>37</v>
      </c>
      <c r="AQ6" s="8" t="s">
        <v>38</v>
      </c>
      <c r="AR6" s="8" t="s">
        <v>39</v>
      </c>
      <c r="AS6" s="8" t="s">
        <v>40</v>
      </c>
      <c r="AT6" s="8" t="s">
        <v>41</v>
      </c>
      <c r="AU6" s="8" t="s">
        <v>42</v>
      </c>
      <c r="AV6" s="8" t="s">
        <v>43</v>
      </c>
      <c r="AW6" s="8" t="s">
        <v>44</v>
      </c>
      <c r="AX6" s="8" t="s">
        <v>45</v>
      </c>
      <c r="AY6" s="8" t="s">
        <v>46</v>
      </c>
      <c r="AZ6" s="8" t="s">
        <v>47</v>
      </c>
      <c r="BA6" s="8" t="s">
        <v>48</v>
      </c>
      <c r="BB6" s="8" t="s">
        <v>49</v>
      </c>
      <c r="BC6" s="8" t="s">
        <v>50</v>
      </c>
      <c r="BD6" s="8" t="s">
        <v>51</v>
      </c>
      <c r="BE6" s="8" t="s">
        <v>52</v>
      </c>
      <c r="BF6" s="8" t="s">
        <v>53</v>
      </c>
      <c r="BG6" s="8" t="s">
        <v>54</v>
      </c>
      <c r="BH6" s="8" t="s">
        <v>55</v>
      </c>
      <c r="BI6" s="8" t="s">
        <v>56</v>
      </c>
      <c r="BJ6" s="8" t="s">
        <v>57</v>
      </c>
      <c r="BK6" s="8" t="s">
        <v>58</v>
      </c>
      <c r="BL6" s="8" t="s">
        <v>59</v>
      </c>
      <c r="BM6" s="8" t="s">
        <v>60</v>
      </c>
      <c r="BN6" s="8" t="s">
        <v>61</v>
      </c>
      <c r="BO6" s="8" t="s">
        <v>62</v>
      </c>
      <c r="BP6" s="8" t="s">
        <v>63</v>
      </c>
      <c r="BQ6" s="8" t="s">
        <v>64</v>
      </c>
      <c r="BR6" s="8" t="s">
        <v>65</v>
      </c>
      <c r="BS6" s="8" t="s">
        <v>66</v>
      </c>
      <c r="BT6" s="8" t="s">
        <v>67</v>
      </c>
      <c r="BU6" s="8" t="s">
        <v>68</v>
      </c>
      <c r="BV6" s="8" t="s">
        <v>69</v>
      </c>
      <c r="BW6" s="8" t="s">
        <v>70</v>
      </c>
      <c r="BX6" s="8" t="s">
        <v>71</v>
      </c>
      <c r="BY6" s="8" t="s">
        <v>72</v>
      </c>
      <c r="BZ6" s="8" t="s">
        <v>73</v>
      </c>
      <c r="CA6" s="8" t="s">
        <v>74</v>
      </c>
      <c r="CB6" s="8" t="s">
        <v>75</v>
      </c>
      <c r="CC6" s="8" t="s">
        <v>76</v>
      </c>
      <c r="CD6" s="8" t="s">
        <v>77</v>
      </c>
      <c r="CE6" s="8" t="s">
        <v>78</v>
      </c>
      <c r="CF6" s="8" t="s">
        <v>79</v>
      </c>
      <c r="CG6" s="8" t="s">
        <v>80</v>
      </c>
      <c r="CH6" s="8" t="s">
        <v>81</v>
      </c>
      <c r="CI6" s="8" t="s">
        <v>82</v>
      </c>
      <c r="CJ6" s="8" t="s">
        <v>83</v>
      </c>
      <c r="CK6" s="8" t="s">
        <v>84</v>
      </c>
      <c r="CL6" s="8" t="s">
        <v>85</v>
      </c>
      <c r="CM6" s="8" t="s">
        <v>86</v>
      </c>
      <c r="CN6" s="8" t="s">
        <v>87</v>
      </c>
      <c r="CO6" s="8" t="s">
        <v>88</v>
      </c>
      <c r="CP6" s="8" t="s">
        <v>89</v>
      </c>
      <c r="CQ6" s="8" t="s">
        <v>90</v>
      </c>
      <c r="CR6" s="8" t="s">
        <v>91</v>
      </c>
      <c r="CS6" s="8" t="s">
        <v>92</v>
      </c>
      <c r="CT6" s="8" t="s">
        <v>93</v>
      </c>
      <c r="CU6" s="8" t="s">
        <v>94</v>
      </c>
      <c r="CV6" s="8" t="s">
        <v>95</v>
      </c>
      <c r="CW6" s="8" t="s">
        <v>96</v>
      </c>
      <c r="CX6" s="8" t="s">
        <v>97</v>
      </c>
      <c r="CY6" s="8" t="s">
        <v>98</v>
      </c>
      <c r="CZ6" s="8" t="s">
        <v>99</v>
      </c>
      <c r="DA6" s="8" t="s">
        <v>100</v>
      </c>
      <c r="DB6" s="8" t="s">
        <v>101</v>
      </c>
      <c r="DC6" s="8" t="s">
        <v>102</v>
      </c>
      <c r="DD6" s="8" t="s">
        <v>103</v>
      </c>
      <c r="DE6" s="8" t="s">
        <v>104</v>
      </c>
      <c r="DF6" s="8" t="s">
        <v>105</v>
      </c>
      <c r="DG6" s="8" t="s">
        <v>106</v>
      </c>
      <c r="DH6" s="8" t="s">
        <v>107</v>
      </c>
      <c r="DI6" s="8" t="s">
        <v>108</v>
      </c>
      <c r="DJ6" s="8" t="s">
        <v>109</v>
      </c>
      <c r="DK6" s="8" t="s">
        <v>110</v>
      </c>
      <c r="DL6" s="8" t="s">
        <v>111</v>
      </c>
      <c r="DM6" s="8" t="s">
        <v>112</v>
      </c>
      <c r="DN6" s="8" t="s">
        <v>113</v>
      </c>
      <c r="DO6" s="8" t="s">
        <v>114</v>
      </c>
      <c r="DP6" s="8" t="s">
        <v>115</v>
      </c>
      <c r="DQ6" s="8" t="s">
        <v>116</v>
      </c>
      <c r="DR6" s="8" t="s">
        <v>117</v>
      </c>
      <c r="DS6" s="8" t="s">
        <v>118</v>
      </c>
      <c r="DT6" s="8" t="s">
        <v>119</v>
      </c>
      <c r="DU6" s="8" t="s">
        <v>120</v>
      </c>
      <c r="DV6" s="8" t="s">
        <v>121</v>
      </c>
      <c r="DW6" s="8" t="s">
        <v>122</v>
      </c>
      <c r="DX6" s="8" t="s">
        <v>123</v>
      </c>
      <c r="DY6" s="8" t="s">
        <v>124</v>
      </c>
      <c r="DZ6" s="8" t="s">
        <v>125</v>
      </c>
      <c r="EA6" s="8" t="s">
        <v>126</v>
      </c>
      <c r="EB6" s="8" t="s">
        <v>127</v>
      </c>
      <c r="EC6" s="8" t="s">
        <v>128</v>
      </c>
      <c r="ED6" s="8" t="s">
        <v>129</v>
      </c>
      <c r="EE6" s="8" t="s">
        <v>130</v>
      </c>
      <c r="EF6" s="8" t="s">
        <v>131</v>
      </c>
      <c r="EG6" s="8" t="s">
        <v>132</v>
      </c>
      <c r="EH6" s="8" t="s">
        <v>133</v>
      </c>
      <c r="EI6" s="8" t="s">
        <v>134</v>
      </c>
      <c r="EJ6" s="8" t="s">
        <v>135</v>
      </c>
      <c r="EK6" s="8" t="s">
        <v>136</v>
      </c>
      <c r="EL6" s="8" t="s">
        <v>137</v>
      </c>
      <c r="EM6" s="8" t="s">
        <v>138</v>
      </c>
      <c r="EN6" s="8" t="s">
        <v>139</v>
      </c>
    </row>
    <row r="7" spans="2:144" x14ac:dyDescent="0.2">
      <c r="B7" s="9"/>
      <c r="C7" s="1" t="s">
        <v>140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</row>
    <row r="8" spans="2:144" x14ac:dyDescent="0.2">
      <c r="B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>
        <v>161000</v>
      </c>
      <c r="AM8" s="10"/>
      <c r="AN8" s="10"/>
      <c r="AO8" s="10"/>
      <c r="AP8" s="10"/>
      <c r="AQ8" s="10"/>
      <c r="AR8" s="10"/>
      <c r="AS8" s="10">
        <v>222130025.58000001</v>
      </c>
      <c r="AT8" s="10"/>
      <c r="AU8" s="10"/>
      <c r="AV8" s="10"/>
      <c r="AW8" s="10"/>
      <c r="AX8" s="10"/>
      <c r="AY8" s="10"/>
      <c r="AZ8" s="10"/>
      <c r="BA8" s="10"/>
      <c r="BB8" s="10">
        <v>197698683727.42001</v>
      </c>
      <c r="BC8" s="10">
        <v>0</v>
      </c>
      <c r="BD8" s="10"/>
      <c r="BE8" s="10"/>
      <c r="BF8" s="10"/>
      <c r="BG8" s="10"/>
      <c r="BH8" s="10"/>
      <c r="BI8" s="10"/>
      <c r="BJ8" s="10"/>
      <c r="BK8" s="10"/>
      <c r="BL8" s="10">
        <v>344023422950</v>
      </c>
      <c r="BM8" s="10"/>
      <c r="BN8" s="10"/>
      <c r="BO8" s="10"/>
      <c r="BP8" s="10"/>
      <c r="BQ8" s="10">
        <v>87000000000</v>
      </c>
      <c r="BR8" s="10">
        <v>12367500000</v>
      </c>
      <c r="BS8" s="10"/>
      <c r="BT8" s="10"/>
      <c r="BU8" s="10"/>
      <c r="BV8" s="10"/>
      <c r="BW8" s="10"/>
      <c r="BX8" s="10"/>
      <c r="BY8" s="10"/>
      <c r="BZ8" s="10"/>
      <c r="CA8" s="10">
        <v>56141618843.139999</v>
      </c>
      <c r="CB8" s="10"/>
      <c r="CC8" s="10">
        <v>86768000</v>
      </c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>
        <v>55463297.789999999</v>
      </c>
      <c r="CS8" s="10"/>
      <c r="CT8" s="10"/>
      <c r="CU8" s="10"/>
      <c r="CV8" s="10"/>
      <c r="CW8" s="10"/>
      <c r="CX8" s="10"/>
      <c r="CY8" s="10">
        <v>7693512.7599999998</v>
      </c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>
        <v>207752854049.31</v>
      </c>
      <c r="DY8" s="10">
        <v>0</v>
      </c>
      <c r="DZ8" s="10"/>
      <c r="EA8" s="10"/>
      <c r="EB8" s="10"/>
      <c r="EC8" s="10"/>
      <c r="ED8" s="10"/>
      <c r="EE8" s="10"/>
      <c r="EF8" s="10"/>
      <c r="EG8" s="10"/>
      <c r="EH8" s="10">
        <v>84900000000</v>
      </c>
      <c r="EI8" s="10"/>
      <c r="EJ8" s="10"/>
      <c r="EK8" s="10"/>
      <c r="EL8" s="10"/>
      <c r="EM8" s="10">
        <v>280000000000</v>
      </c>
      <c r="EN8" s="10">
        <v>12367500000</v>
      </c>
    </row>
    <row r="9" spans="2:144" x14ac:dyDescent="0.2">
      <c r="B9" s="2">
        <v>2010</v>
      </c>
      <c r="C9" s="1" t="s">
        <v>142</v>
      </c>
      <c r="E9" s="10">
        <v>430903750</v>
      </c>
      <c r="F9" s="10">
        <v>8657561523</v>
      </c>
      <c r="G9" s="10">
        <v>7458829547</v>
      </c>
      <c r="H9" s="10"/>
      <c r="I9" s="10">
        <v>109228400</v>
      </c>
      <c r="J9" s="10">
        <v>664940000</v>
      </c>
      <c r="K9" s="10"/>
      <c r="L9" s="10">
        <v>175058500</v>
      </c>
      <c r="M9" s="10">
        <v>350590913.14999998</v>
      </c>
      <c r="N9" s="10"/>
      <c r="O9" s="10">
        <v>97800197</v>
      </c>
      <c r="P9" s="10"/>
      <c r="Q9" s="10">
        <v>42330192.5</v>
      </c>
      <c r="R9" s="10">
        <v>69251615.599999994</v>
      </c>
      <c r="S9" s="10"/>
      <c r="T9" s="10"/>
      <c r="U9" s="10">
        <v>663335100</v>
      </c>
      <c r="V9" s="10"/>
      <c r="W9" s="10">
        <v>227024178</v>
      </c>
      <c r="X9" s="10">
        <v>332870000</v>
      </c>
      <c r="Y9" s="10"/>
      <c r="Z9" s="10">
        <v>97749206</v>
      </c>
      <c r="AA9" s="10"/>
      <c r="AB9" s="10">
        <v>587177621.64999998</v>
      </c>
      <c r="AC9" s="10"/>
      <c r="AD9" s="10"/>
      <c r="AE9" s="10">
        <v>582194150</v>
      </c>
      <c r="AF9" s="10"/>
      <c r="AG9" s="10">
        <v>2524511800</v>
      </c>
      <c r="AH9" s="10">
        <v>14670055</v>
      </c>
      <c r="AI9" s="10"/>
      <c r="AJ9" s="10">
        <v>3246150</v>
      </c>
      <c r="AK9" s="10">
        <v>113815164.2</v>
      </c>
      <c r="AL9" s="10"/>
      <c r="AM9" s="10">
        <v>140000</v>
      </c>
      <c r="AN9" s="10">
        <v>29584100</v>
      </c>
      <c r="AO9" s="10">
        <v>2957400</v>
      </c>
      <c r="AP9" s="10">
        <v>391655785.69999999</v>
      </c>
      <c r="AQ9" s="10"/>
      <c r="AR9" s="10"/>
      <c r="AS9" s="10">
        <v>1190597346.1500001</v>
      </c>
      <c r="AT9" s="10">
        <v>2575851400</v>
      </c>
      <c r="AU9" s="10">
        <v>1156610000</v>
      </c>
      <c r="AV9" s="10">
        <v>9005682812.8299999</v>
      </c>
      <c r="AW9" s="10">
        <v>14531000000</v>
      </c>
      <c r="AX9" s="10">
        <v>13555280600</v>
      </c>
      <c r="AY9" s="10"/>
      <c r="AZ9" s="10"/>
      <c r="BA9" s="10"/>
      <c r="BB9" s="10"/>
      <c r="BC9" s="10"/>
      <c r="BD9" s="10">
        <v>1020191914.58</v>
      </c>
      <c r="BE9" s="10">
        <v>17181000000</v>
      </c>
      <c r="BF9" s="10">
        <v>0</v>
      </c>
      <c r="BG9" s="10">
        <v>3315812800</v>
      </c>
      <c r="BH9" s="10">
        <v>0</v>
      </c>
      <c r="BI9" s="10">
        <v>19718673666.009998</v>
      </c>
      <c r="BJ9" s="10">
        <v>2614700000</v>
      </c>
      <c r="BK9" s="10"/>
      <c r="BL9" s="10"/>
      <c r="BM9" s="10"/>
      <c r="BN9" s="10"/>
      <c r="BO9" s="10"/>
      <c r="BP9" s="10"/>
      <c r="BQ9" s="10"/>
      <c r="BR9" s="10"/>
      <c r="BS9" s="10">
        <v>15137000000</v>
      </c>
      <c r="BT9" s="10">
        <v>7132563010</v>
      </c>
      <c r="BU9" s="10">
        <v>5415285000</v>
      </c>
      <c r="BV9" s="10">
        <v>692400000</v>
      </c>
      <c r="BW9" s="10">
        <v>13585280600</v>
      </c>
      <c r="BX9" s="10"/>
      <c r="BY9" s="10"/>
      <c r="BZ9" s="10"/>
      <c r="CA9" s="10"/>
      <c r="CB9" s="10">
        <v>47800000</v>
      </c>
      <c r="CC9" s="10">
        <v>284837974.81999999</v>
      </c>
      <c r="CD9" s="10"/>
      <c r="CE9" s="10"/>
      <c r="CF9" s="10"/>
      <c r="CG9" s="10">
        <v>46000000</v>
      </c>
      <c r="CH9" s="10">
        <v>890000</v>
      </c>
      <c r="CI9" s="10">
        <v>147400000</v>
      </c>
      <c r="CJ9" s="10"/>
      <c r="CK9" s="10">
        <v>20200000</v>
      </c>
      <c r="CL9" s="10"/>
      <c r="CM9" s="10"/>
      <c r="CN9" s="10"/>
      <c r="CO9" s="10"/>
      <c r="CP9" s="10"/>
      <c r="CQ9" s="10"/>
      <c r="CR9" s="10">
        <v>189640638.13</v>
      </c>
      <c r="CS9" s="10"/>
      <c r="CT9" s="10"/>
      <c r="CU9" s="10">
        <v>524146803.54000002</v>
      </c>
      <c r="CV9" s="10"/>
      <c r="CW9" s="10"/>
      <c r="CX9" s="10">
        <v>4604835000</v>
      </c>
      <c r="CY9" s="10">
        <v>291977970</v>
      </c>
      <c r="CZ9" s="10"/>
      <c r="DA9" s="10"/>
      <c r="DB9" s="10">
        <v>378445369.55000001</v>
      </c>
      <c r="DC9" s="10"/>
      <c r="DD9" s="10"/>
      <c r="DE9" s="10">
        <v>150000</v>
      </c>
      <c r="DF9" s="10">
        <v>265264369.78</v>
      </c>
      <c r="DG9" s="10">
        <v>3647706610</v>
      </c>
      <c r="DH9" s="10"/>
      <c r="DI9" s="10">
        <v>7064856400</v>
      </c>
      <c r="DJ9" s="10">
        <v>5215000000</v>
      </c>
      <c r="DK9" s="10">
        <v>232400000</v>
      </c>
      <c r="DL9" s="10">
        <v>15137000000</v>
      </c>
      <c r="DM9" s="10">
        <v>13585280600</v>
      </c>
      <c r="DN9" s="10"/>
      <c r="DO9" s="10"/>
      <c r="DP9" s="10">
        <v>14531969966.6</v>
      </c>
      <c r="DQ9" s="10">
        <v>3255851400</v>
      </c>
      <c r="DR9" s="10">
        <v>1156895650</v>
      </c>
      <c r="DS9" s="10">
        <v>9107032978.4300003</v>
      </c>
      <c r="DT9" s="10">
        <v>13555280600</v>
      </c>
      <c r="DU9" s="10"/>
      <c r="DV9" s="10"/>
      <c r="DW9" s="10"/>
      <c r="DX9" s="10"/>
      <c r="DY9" s="10"/>
      <c r="DZ9" s="10">
        <v>1029690101.51</v>
      </c>
      <c r="EA9" s="10">
        <v>17787000000</v>
      </c>
      <c r="EB9" s="10">
        <v>0</v>
      </c>
      <c r="EC9" s="10">
        <v>3429147800</v>
      </c>
      <c r="ED9" s="10">
        <v>0</v>
      </c>
      <c r="EE9" s="10">
        <v>19773287188.209999</v>
      </c>
      <c r="EF9" s="10">
        <v>2644700000</v>
      </c>
      <c r="EG9" s="10"/>
      <c r="EH9" s="10"/>
      <c r="EI9" s="10">
        <v>7405280600</v>
      </c>
      <c r="EJ9" s="10"/>
      <c r="EK9" s="10"/>
      <c r="EL9" s="10">
        <v>6150000000</v>
      </c>
      <c r="EM9" s="10"/>
      <c r="EN9" s="10"/>
    </row>
    <row r="10" spans="2:144" x14ac:dyDescent="0.2">
      <c r="B10" s="2">
        <v>2014</v>
      </c>
      <c r="C10" s="1" t="s">
        <v>143</v>
      </c>
      <c r="E10" s="10">
        <v>254250225</v>
      </c>
      <c r="F10" s="10">
        <v>12225728528</v>
      </c>
      <c r="G10" s="10"/>
      <c r="H10" s="10"/>
      <c r="I10" s="10">
        <v>6608700</v>
      </c>
      <c r="J10" s="10">
        <v>66505000</v>
      </c>
      <c r="K10" s="10"/>
      <c r="L10" s="10">
        <v>582093625</v>
      </c>
      <c r="M10" s="10">
        <v>49936000</v>
      </c>
      <c r="N10" s="10"/>
      <c r="O10" s="10">
        <v>478574087.06999999</v>
      </c>
      <c r="P10" s="10">
        <v>1477400</v>
      </c>
      <c r="Q10" s="10">
        <v>387071140.19999999</v>
      </c>
      <c r="R10" s="10">
        <v>35357556</v>
      </c>
      <c r="S10" s="10"/>
      <c r="T10" s="10"/>
      <c r="U10" s="10">
        <v>29629000</v>
      </c>
      <c r="V10" s="10">
        <v>14034400</v>
      </c>
      <c r="W10" s="10">
        <v>158161531.62</v>
      </c>
      <c r="X10" s="10"/>
      <c r="Y10" s="10">
        <v>1376112094</v>
      </c>
      <c r="Z10" s="10">
        <v>6261010</v>
      </c>
      <c r="AA10" s="10"/>
      <c r="AB10" s="10">
        <v>178739846.28999999</v>
      </c>
      <c r="AC10" s="10"/>
      <c r="AD10" s="10"/>
      <c r="AE10" s="10">
        <v>88218000</v>
      </c>
      <c r="AF10" s="10"/>
      <c r="AG10" s="10">
        <v>501080000</v>
      </c>
      <c r="AH10" s="10">
        <v>4800000</v>
      </c>
      <c r="AI10" s="10"/>
      <c r="AJ10" s="10"/>
      <c r="AK10" s="10">
        <v>45303326.990000002</v>
      </c>
      <c r="AL10" s="10"/>
      <c r="AM10" s="10"/>
      <c r="AN10" s="10"/>
      <c r="AO10" s="10"/>
      <c r="AP10" s="10">
        <v>826323065.52999997</v>
      </c>
      <c r="AQ10" s="10"/>
      <c r="AR10" s="10"/>
      <c r="AS10" s="10">
        <v>813485230.26999998</v>
      </c>
      <c r="AT10" s="10"/>
      <c r="AU10" s="10">
        <v>1051225000</v>
      </c>
      <c r="AV10" s="10">
        <v>2342262219.6999998</v>
      </c>
      <c r="AW10" s="10">
        <v>7301000000</v>
      </c>
      <c r="AX10" s="10">
        <v>10124793900</v>
      </c>
      <c r="AY10" s="10"/>
      <c r="AZ10" s="10"/>
      <c r="BA10" s="10"/>
      <c r="BB10" s="10"/>
      <c r="BC10" s="10"/>
      <c r="BD10" s="10">
        <v>1078361938.25</v>
      </c>
      <c r="BE10" s="10">
        <v>7929000000</v>
      </c>
      <c r="BF10" s="10"/>
      <c r="BG10" s="10">
        <v>3396852200</v>
      </c>
      <c r="BH10" s="10">
        <v>0</v>
      </c>
      <c r="BI10" s="10">
        <v>1973305370</v>
      </c>
      <c r="BJ10" s="10">
        <v>2240650000</v>
      </c>
      <c r="BK10" s="10"/>
      <c r="BL10" s="10"/>
      <c r="BM10" s="10"/>
      <c r="BN10" s="10"/>
      <c r="BO10" s="10"/>
      <c r="BP10" s="10"/>
      <c r="BQ10" s="10"/>
      <c r="BR10" s="10"/>
      <c r="BS10" s="10">
        <v>9049000000</v>
      </c>
      <c r="BT10" s="10"/>
      <c r="BU10" s="10">
        <v>2795000000</v>
      </c>
      <c r="BV10" s="10">
        <v>810800000</v>
      </c>
      <c r="BW10" s="10">
        <v>9565993900</v>
      </c>
      <c r="BX10" s="10"/>
      <c r="BY10" s="10"/>
      <c r="BZ10" s="10"/>
      <c r="CA10" s="10"/>
      <c r="CB10" s="10"/>
      <c r="CC10" s="10">
        <v>316759049.16000003</v>
      </c>
      <c r="CD10" s="10"/>
      <c r="CE10" s="10"/>
      <c r="CF10" s="10"/>
      <c r="CG10" s="10"/>
      <c r="CH10" s="10"/>
      <c r="CI10" s="10">
        <v>160500000</v>
      </c>
      <c r="CJ10" s="10">
        <v>293171350</v>
      </c>
      <c r="CK10" s="10"/>
      <c r="CL10" s="10"/>
      <c r="CM10" s="10"/>
      <c r="CN10" s="10"/>
      <c r="CO10" s="10"/>
      <c r="CP10" s="10"/>
      <c r="CQ10" s="10"/>
      <c r="CR10" s="10">
        <v>15346421.77</v>
      </c>
      <c r="CS10" s="10"/>
      <c r="CT10" s="10"/>
      <c r="CU10" s="10"/>
      <c r="CV10" s="10">
        <v>2639976000</v>
      </c>
      <c r="CW10" s="10"/>
      <c r="CX10" s="10">
        <v>2859825000</v>
      </c>
      <c r="CY10" s="10">
        <v>810584418.24000001</v>
      </c>
      <c r="CZ10" s="10">
        <v>10000000</v>
      </c>
      <c r="DA10" s="10"/>
      <c r="DB10" s="10">
        <v>213425184.30000001</v>
      </c>
      <c r="DC10" s="10"/>
      <c r="DD10" s="10"/>
      <c r="DE10" s="10"/>
      <c r="DF10" s="10">
        <v>53446707.289999999</v>
      </c>
      <c r="DG10" s="10"/>
      <c r="DH10" s="10"/>
      <c r="DI10" s="10"/>
      <c r="DJ10" s="10">
        <v>3215050000</v>
      </c>
      <c r="DK10" s="10">
        <v>250010000</v>
      </c>
      <c r="DL10" s="10">
        <v>9052000000</v>
      </c>
      <c r="DM10" s="10">
        <v>9232293900</v>
      </c>
      <c r="DN10" s="10"/>
      <c r="DO10" s="10"/>
      <c r="DP10" s="10">
        <v>7178000000</v>
      </c>
      <c r="DQ10" s="10"/>
      <c r="DR10" s="10">
        <v>631175000</v>
      </c>
      <c r="DS10" s="10">
        <v>2431807219.6999998</v>
      </c>
      <c r="DT10" s="10">
        <v>10979293900</v>
      </c>
      <c r="DU10" s="10">
        <v>120000000</v>
      </c>
      <c r="DV10" s="10"/>
      <c r="DW10" s="10"/>
      <c r="DX10" s="10"/>
      <c r="DY10" s="10"/>
      <c r="DZ10" s="10">
        <v>1075778673.46</v>
      </c>
      <c r="EA10" s="10">
        <v>8421000000</v>
      </c>
      <c r="EB10" s="10"/>
      <c r="EC10" s="10">
        <v>3500802200</v>
      </c>
      <c r="ED10" s="10">
        <v>0</v>
      </c>
      <c r="EE10" s="10">
        <v>2022860370</v>
      </c>
      <c r="EF10" s="10">
        <v>2256650000</v>
      </c>
      <c r="EG10" s="10"/>
      <c r="EH10" s="10"/>
      <c r="EI10" s="10">
        <v>6347793900</v>
      </c>
      <c r="EJ10" s="10"/>
      <c r="EK10" s="10"/>
      <c r="EL10" s="10">
        <v>3750000000</v>
      </c>
      <c r="EM10" s="10"/>
      <c r="EN10" s="10"/>
    </row>
    <row r="11" spans="2:144" x14ac:dyDescent="0.2">
      <c r="B11" s="2">
        <v>2013</v>
      </c>
      <c r="C11" s="1" t="s">
        <v>144</v>
      </c>
      <c r="E11" s="10">
        <v>154611900</v>
      </c>
      <c r="F11" s="10">
        <v>4209437532</v>
      </c>
      <c r="G11" s="10"/>
      <c r="H11" s="10"/>
      <c r="I11" s="10">
        <v>63950000</v>
      </c>
      <c r="J11" s="10">
        <v>183473000</v>
      </c>
      <c r="K11" s="10">
        <v>143109410</v>
      </c>
      <c r="L11" s="10">
        <v>220308100</v>
      </c>
      <c r="M11" s="10">
        <v>78734900</v>
      </c>
      <c r="N11" s="10"/>
      <c r="O11" s="10">
        <v>208551870</v>
      </c>
      <c r="P11" s="10">
        <v>12182700</v>
      </c>
      <c r="Q11" s="10">
        <v>10818200</v>
      </c>
      <c r="R11" s="10">
        <v>20750000</v>
      </c>
      <c r="S11" s="10"/>
      <c r="T11" s="10"/>
      <c r="U11" s="10">
        <v>286686300</v>
      </c>
      <c r="V11" s="10">
        <v>23153300</v>
      </c>
      <c r="W11" s="10">
        <v>50523213.43</v>
      </c>
      <c r="X11" s="10">
        <v>34382000</v>
      </c>
      <c r="Y11" s="10"/>
      <c r="Z11" s="10">
        <v>47041063.600000001</v>
      </c>
      <c r="AA11" s="10"/>
      <c r="AB11" s="10">
        <v>346420600</v>
      </c>
      <c r="AC11" s="10"/>
      <c r="AD11" s="10"/>
      <c r="AE11" s="10">
        <v>1286061500</v>
      </c>
      <c r="AF11" s="10"/>
      <c r="AG11" s="10">
        <v>2015151000</v>
      </c>
      <c r="AH11" s="10"/>
      <c r="AI11" s="10">
        <v>164617100</v>
      </c>
      <c r="AJ11" s="10">
        <v>2580840</v>
      </c>
      <c r="AK11" s="10">
        <v>193146680</v>
      </c>
      <c r="AL11" s="10"/>
      <c r="AM11" s="10"/>
      <c r="AN11" s="10"/>
      <c r="AO11" s="10"/>
      <c r="AP11" s="10">
        <v>386325897.48000002</v>
      </c>
      <c r="AQ11" s="10"/>
      <c r="AR11" s="10"/>
      <c r="AS11" s="10">
        <v>644712061.98000002</v>
      </c>
      <c r="AT11" s="10">
        <v>12172569388</v>
      </c>
      <c r="AU11" s="10"/>
      <c r="AV11" s="10">
        <v>1539030043.3699999</v>
      </c>
      <c r="AW11" s="10">
        <v>6916000000</v>
      </c>
      <c r="AX11" s="10">
        <v>4015495700</v>
      </c>
      <c r="AY11" s="10"/>
      <c r="AZ11" s="10">
        <v>600000000</v>
      </c>
      <c r="BA11" s="10"/>
      <c r="BB11" s="10"/>
      <c r="BC11" s="10"/>
      <c r="BD11" s="10">
        <v>712676336.83000004</v>
      </c>
      <c r="BE11" s="10">
        <v>11047000000</v>
      </c>
      <c r="BF11" s="10">
        <v>0</v>
      </c>
      <c r="BG11" s="10"/>
      <c r="BH11" s="10">
        <v>0</v>
      </c>
      <c r="BI11" s="10">
        <v>13750946894</v>
      </c>
      <c r="BJ11" s="10">
        <v>537900000</v>
      </c>
      <c r="BK11" s="10">
        <v>700000000</v>
      </c>
      <c r="BL11" s="10"/>
      <c r="BM11" s="10">
        <v>800000000</v>
      </c>
      <c r="BN11" s="10"/>
      <c r="BO11" s="10"/>
      <c r="BP11" s="10"/>
      <c r="BQ11" s="10"/>
      <c r="BR11" s="10"/>
      <c r="BS11" s="10">
        <v>7424000000</v>
      </c>
      <c r="BT11" s="10">
        <v>15020540688</v>
      </c>
      <c r="BU11" s="10"/>
      <c r="BV11" s="10">
        <v>1605500000</v>
      </c>
      <c r="BW11" s="10">
        <v>4036495700</v>
      </c>
      <c r="BX11" s="10"/>
      <c r="BY11" s="10">
        <v>600000000</v>
      </c>
      <c r="BZ11" s="10"/>
      <c r="CA11" s="10"/>
      <c r="CB11" s="10">
        <v>627601169.36000001</v>
      </c>
      <c r="CC11" s="10">
        <v>737010941.38999999</v>
      </c>
      <c r="CD11" s="10"/>
      <c r="CE11" s="10"/>
      <c r="CF11" s="10"/>
      <c r="CG11" s="10">
        <v>3000000</v>
      </c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>
        <v>26901090.420000002</v>
      </c>
      <c r="CS11" s="10"/>
      <c r="CT11" s="10">
        <v>370000000</v>
      </c>
      <c r="CU11" s="10">
        <v>1125460333.0799999</v>
      </c>
      <c r="CV11" s="10"/>
      <c r="CW11" s="10"/>
      <c r="CX11" s="10"/>
      <c r="CY11" s="10">
        <v>455360709</v>
      </c>
      <c r="CZ11" s="10"/>
      <c r="DA11" s="10"/>
      <c r="DB11" s="10">
        <v>336909117.18000001</v>
      </c>
      <c r="DC11" s="10"/>
      <c r="DD11" s="10"/>
      <c r="DE11" s="10"/>
      <c r="DF11" s="10">
        <v>532882360.73000002</v>
      </c>
      <c r="DG11" s="10">
        <v>2847969961</v>
      </c>
      <c r="DH11" s="10"/>
      <c r="DI11" s="10">
        <v>14980237949</v>
      </c>
      <c r="DJ11" s="10"/>
      <c r="DK11" s="10">
        <v>1605800000</v>
      </c>
      <c r="DL11" s="10">
        <v>7424000000</v>
      </c>
      <c r="DM11" s="10">
        <v>4036495700</v>
      </c>
      <c r="DN11" s="10"/>
      <c r="DO11" s="10">
        <v>600000000</v>
      </c>
      <c r="DP11" s="10">
        <v>6916000000</v>
      </c>
      <c r="DQ11" s="10">
        <v>12172570727</v>
      </c>
      <c r="DR11" s="10"/>
      <c r="DS11" s="10">
        <v>1538730043.3699999</v>
      </c>
      <c r="DT11" s="10">
        <v>4015495700</v>
      </c>
      <c r="DU11" s="10"/>
      <c r="DV11" s="10">
        <v>600000000</v>
      </c>
      <c r="DW11" s="10"/>
      <c r="DX11" s="10"/>
      <c r="DY11" s="10"/>
      <c r="DZ11" s="10">
        <v>732115523.15999997</v>
      </c>
      <c r="EA11" s="10">
        <v>11555000000</v>
      </c>
      <c r="EB11" s="10">
        <v>0</v>
      </c>
      <c r="EC11" s="10"/>
      <c r="ED11" s="10">
        <v>0</v>
      </c>
      <c r="EE11" s="10">
        <v>13710645494</v>
      </c>
      <c r="EF11" s="10">
        <v>558900000</v>
      </c>
      <c r="EG11" s="10">
        <v>700000000</v>
      </c>
      <c r="EH11" s="10"/>
      <c r="EI11" s="10">
        <v>865495700</v>
      </c>
      <c r="EJ11" s="10">
        <v>600000000</v>
      </c>
      <c r="EK11" s="10"/>
      <c r="EL11" s="10">
        <v>2550000000</v>
      </c>
      <c r="EM11" s="10"/>
      <c r="EN11" s="10"/>
    </row>
    <row r="12" spans="2:144" x14ac:dyDescent="0.2">
      <c r="B12" s="2">
        <v>2015</v>
      </c>
      <c r="C12" s="1" t="s">
        <v>145</v>
      </c>
      <c r="E12" s="10">
        <v>40603600</v>
      </c>
      <c r="F12" s="10">
        <v>1181197750</v>
      </c>
      <c r="G12" s="10"/>
      <c r="H12" s="10"/>
      <c r="I12" s="10">
        <v>13546000</v>
      </c>
      <c r="J12" s="10"/>
      <c r="K12" s="10"/>
      <c r="L12" s="10">
        <v>160262100</v>
      </c>
      <c r="M12" s="10">
        <v>37089500</v>
      </c>
      <c r="N12" s="10"/>
      <c r="O12" s="10">
        <v>22578400</v>
      </c>
      <c r="P12" s="10">
        <v>2897911</v>
      </c>
      <c r="Q12" s="10">
        <v>8543360</v>
      </c>
      <c r="R12" s="10">
        <v>24468555</v>
      </c>
      <c r="S12" s="10"/>
      <c r="T12" s="10"/>
      <c r="U12" s="10">
        <v>3495400</v>
      </c>
      <c r="V12" s="10">
        <v>22326100</v>
      </c>
      <c r="W12" s="10">
        <v>6912106.5200000005</v>
      </c>
      <c r="X12" s="10"/>
      <c r="Y12" s="10">
        <v>3900000</v>
      </c>
      <c r="Z12" s="10"/>
      <c r="AA12" s="10"/>
      <c r="AB12" s="10">
        <v>384307451.94999999</v>
      </c>
      <c r="AC12" s="10"/>
      <c r="AD12" s="10"/>
      <c r="AE12" s="10">
        <v>423701300</v>
      </c>
      <c r="AF12" s="10"/>
      <c r="AG12" s="10">
        <v>204564000</v>
      </c>
      <c r="AH12" s="10">
        <v>62653369.990000002</v>
      </c>
      <c r="AI12" s="10">
        <v>353589604.13999999</v>
      </c>
      <c r="AJ12" s="10"/>
      <c r="AK12" s="10">
        <v>286089655.88999999</v>
      </c>
      <c r="AL12" s="10"/>
      <c r="AM12" s="10"/>
      <c r="AN12" s="10"/>
      <c r="AO12" s="10"/>
      <c r="AP12" s="10">
        <v>199698479.44999999</v>
      </c>
      <c r="AQ12" s="10"/>
      <c r="AR12" s="10"/>
      <c r="AS12" s="10">
        <v>454598134.91000003</v>
      </c>
      <c r="AT12" s="10">
        <v>11952662700</v>
      </c>
      <c r="AU12" s="10"/>
      <c r="AV12" s="10">
        <v>886073478.17999995</v>
      </c>
      <c r="AW12" s="10">
        <v>2274000000</v>
      </c>
      <c r="AX12" s="10">
        <v>480200000</v>
      </c>
      <c r="AY12" s="10"/>
      <c r="AZ12" s="10">
        <v>2175000000</v>
      </c>
      <c r="BA12" s="10"/>
      <c r="BB12" s="10"/>
      <c r="BC12" s="10"/>
      <c r="BD12" s="10">
        <v>436194779.25</v>
      </c>
      <c r="BE12" s="10">
        <v>5104000000</v>
      </c>
      <c r="BF12" s="10">
        <v>0</v>
      </c>
      <c r="BG12" s="10"/>
      <c r="BH12" s="10">
        <v>0</v>
      </c>
      <c r="BI12" s="10">
        <v>8254918910</v>
      </c>
      <c r="BJ12" s="10">
        <v>249900000</v>
      </c>
      <c r="BK12" s="10">
        <v>4330000000</v>
      </c>
      <c r="BL12" s="10"/>
      <c r="BM12" s="10">
        <v>1800000000</v>
      </c>
      <c r="BN12" s="10"/>
      <c r="BO12" s="10"/>
      <c r="BP12" s="10"/>
      <c r="BQ12" s="10"/>
      <c r="BR12" s="10"/>
      <c r="BS12" s="10">
        <v>2451000000</v>
      </c>
      <c r="BT12" s="10">
        <v>14546128020</v>
      </c>
      <c r="BU12" s="10"/>
      <c r="BV12" s="10">
        <v>696315000</v>
      </c>
      <c r="BW12" s="10">
        <v>464200000</v>
      </c>
      <c r="BX12" s="10"/>
      <c r="BY12" s="10">
        <v>2177000000</v>
      </c>
      <c r="BZ12" s="10"/>
      <c r="CA12" s="10"/>
      <c r="CB12" s="10">
        <v>700000000</v>
      </c>
      <c r="CC12" s="10"/>
      <c r="CD12" s="10"/>
      <c r="CE12" s="10"/>
      <c r="CF12" s="10"/>
      <c r="CG12" s="10"/>
      <c r="CH12" s="10"/>
      <c r="CI12" s="10">
        <v>44600000</v>
      </c>
      <c r="CJ12" s="10">
        <v>5000000</v>
      </c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>
        <v>626604119.76999998</v>
      </c>
      <c r="CV12" s="10"/>
      <c r="CW12" s="10"/>
      <c r="CX12" s="10"/>
      <c r="CY12" s="10">
        <v>57135000</v>
      </c>
      <c r="CZ12" s="10"/>
      <c r="DA12" s="10"/>
      <c r="DB12" s="10">
        <v>529301950.91000003</v>
      </c>
      <c r="DC12" s="10"/>
      <c r="DD12" s="10">
        <v>5371000</v>
      </c>
      <c r="DE12" s="10">
        <v>7500000</v>
      </c>
      <c r="DF12" s="10">
        <v>138191312.38999999</v>
      </c>
      <c r="DG12" s="10">
        <v>2967085820</v>
      </c>
      <c r="DH12" s="10"/>
      <c r="DI12" s="10">
        <v>14897662490</v>
      </c>
      <c r="DJ12" s="10"/>
      <c r="DK12" s="10">
        <v>696315000</v>
      </c>
      <c r="DL12" s="10">
        <v>2451000000</v>
      </c>
      <c r="DM12" s="10">
        <v>464200000</v>
      </c>
      <c r="DN12" s="10"/>
      <c r="DO12" s="10">
        <v>2177000000</v>
      </c>
      <c r="DP12" s="10">
        <v>2274000000</v>
      </c>
      <c r="DQ12" s="10">
        <v>11579042200</v>
      </c>
      <c r="DR12" s="10"/>
      <c r="DS12" s="10">
        <v>886073478.17999995</v>
      </c>
      <c r="DT12" s="10">
        <v>480200000</v>
      </c>
      <c r="DU12" s="10"/>
      <c r="DV12" s="10">
        <v>2175000000</v>
      </c>
      <c r="DW12" s="10"/>
      <c r="DX12" s="10"/>
      <c r="DY12" s="10"/>
      <c r="DZ12" s="10">
        <v>431271085.02999997</v>
      </c>
      <c r="EA12" s="10">
        <v>5281000000</v>
      </c>
      <c r="EB12" s="10">
        <v>0</v>
      </c>
      <c r="EC12" s="10"/>
      <c r="ED12" s="10">
        <v>0</v>
      </c>
      <c r="EE12" s="10">
        <v>8232832880</v>
      </c>
      <c r="EF12" s="10">
        <v>233900000</v>
      </c>
      <c r="EG12" s="10">
        <v>4332000000</v>
      </c>
      <c r="EH12" s="10"/>
      <c r="EI12" s="10">
        <v>180243300</v>
      </c>
      <c r="EJ12" s="10">
        <v>300000000</v>
      </c>
      <c r="EK12" s="10"/>
      <c r="EL12" s="10"/>
      <c r="EM12" s="10"/>
      <c r="EN12" s="10"/>
    </row>
    <row r="13" spans="2:144" x14ac:dyDescent="0.2">
      <c r="B13" s="2">
        <v>2016</v>
      </c>
      <c r="C13" s="1" t="s">
        <v>146</v>
      </c>
      <c r="E13" s="10">
        <v>74129600</v>
      </c>
      <c r="F13" s="10">
        <v>1238213700</v>
      </c>
      <c r="G13" s="10"/>
      <c r="H13" s="10"/>
      <c r="I13" s="10">
        <v>13219000</v>
      </c>
      <c r="J13" s="10"/>
      <c r="K13" s="10"/>
      <c r="L13" s="10">
        <v>302174900</v>
      </c>
      <c r="M13" s="10"/>
      <c r="N13" s="10"/>
      <c r="O13" s="10">
        <v>1827750</v>
      </c>
      <c r="P13" s="10"/>
      <c r="Q13" s="10">
        <v>358880</v>
      </c>
      <c r="R13" s="10">
        <v>516500</v>
      </c>
      <c r="S13" s="10"/>
      <c r="T13" s="10"/>
      <c r="U13" s="10">
        <v>23724000</v>
      </c>
      <c r="V13" s="10">
        <v>718000</v>
      </c>
      <c r="W13" s="10">
        <v>954336956.77999997</v>
      </c>
      <c r="X13" s="10"/>
      <c r="Y13" s="10"/>
      <c r="Z13" s="10">
        <v>66584340</v>
      </c>
      <c r="AA13" s="10"/>
      <c r="AB13" s="10">
        <v>433664622</v>
      </c>
      <c r="AC13" s="10"/>
      <c r="AD13" s="10"/>
      <c r="AE13" s="10">
        <v>1153741000</v>
      </c>
      <c r="AF13" s="10"/>
      <c r="AG13" s="10">
        <v>60215000</v>
      </c>
      <c r="AH13" s="10"/>
      <c r="AI13" s="10"/>
      <c r="AJ13" s="10"/>
      <c r="AK13" s="10">
        <v>28398240</v>
      </c>
      <c r="AL13" s="10"/>
      <c r="AM13" s="10">
        <v>308540338</v>
      </c>
      <c r="AN13" s="10"/>
      <c r="AO13" s="10"/>
      <c r="AP13" s="10">
        <v>1765000</v>
      </c>
      <c r="AQ13" s="10"/>
      <c r="AR13" s="10"/>
      <c r="AS13" s="10">
        <v>310016901.93000001</v>
      </c>
      <c r="AT13" s="10">
        <v>8832205460</v>
      </c>
      <c r="AU13" s="10"/>
      <c r="AV13" s="10">
        <v>1545727278.54</v>
      </c>
      <c r="AW13" s="10">
        <v>1816000000</v>
      </c>
      <c r="AX13" s="10">
        <v>588200000</v>
      </c>
      <c r="AY13" s="10"/>
      <c r="AZ13" s="10">
        <v>9506653710</v>
      </c>
      <c r="BA13" s="10"/>
      <c r="BB13" s="10"/>
      <c r="BC13" s="10"/>
      <c r="BD13" s="10">
        <v>584048368.17999995</v>
      </c>
      <c r="BE13" s="10">
        <v>2504100000</v>
      </c>
      <c r="BF13" s="10">
        <v>0</v>
      </c>
      <c r="BG13" s="10"/>
      <c r="BH13" s="10">
        <v>0</v>
      </c>
      <c r="BI13" s="10">
        <v>10443060500</v>
      </c>
      <c r="BJ13" s="10">
        <v>352800000</v>
      </c>
      <c r="BK13" s="10">
        <v>5794768460</v>
      </c>
      <c r="BL13" s="10"/>
      <c r="BM13" s="10">
        <v>300000000</v>
      </c>
      <c r="BN13" s="10"/>
      <c r="BO13" s="10"/>
      <c r="BP13" s="10"/>
      <c r="BQ13" s="10"/>
      <c r="BR13" s="10"/>
      <c r="BS13" s="10">
        <v>2321000000</v>
      </c>
      <c r="BT13" s="10">
        <v>11290299800</v>
      </c>
      <c r="BU13" s="10"/>
      <c r="BV13" s="10">
        <v>263064429.61000001</v>
      </c>
      <c r="BW13" s="10">
        <v>600700000</v>
      </c>
      <c r="BX13" s="10"/>
      <c r="BY13" s="10">
        <v>9674870460</v>
      </c>
      <c r="BZ13" s="10"/>
      <c r="CA13" s="10"/>
      <c r="CB13" s="10"/>
      <c r="CC13" s="10">
        <v>236414440</v>
      </c>
      <c r="CD13" s="10"/>
      <c r="CE13" s="10"/>
      <c r="CF13" s="10"/>
      <c r="CG13" s="10"/>
      <c r="CH13" s="10"/>
      <c r="CI13" s="10"/>
      <c r="CJ13" s="10">
        <v>7500000</v>
      </c>
      <c r="CK13" s="10"/>
      <c r="CL13" s="10">
        <v>1572560000</v>
      </c>
      <c r="CM13" s="10"/>
      <c r="CN13" s="10"/>
      <c r="CO13" s="10"/>
      <c r="CP13" s="10"/>
      <c r="CQ13" s="10"/>
      <c r="CR13" s="10">
        <v>11235160.789999999</v>
      </c>
      <c r="CS13" s="10"/>
      <c r="CT13" s="10"/>
      <c r="CU13" s="10">
        <v>668240518</v>
      </c>
      <c r="CV13" s="10"/>
      <c r="CW13" s="10"/>
      <c r="CX13" s="10"/>
      <c r="CY13" s="10">
        <v>575060000</v>
      </c>
      <c r="CZ13" s="10"/>
      <c r="DA13" s="10"/>
      <c r="DB13" s="10">
        <v>311905251.50999999</v>
      </c>
      <c r="DC13" s="10"/>
      <c r="DD13" s="10"/>
      <c r="DE13" s="10">
        <v>1300000</v>
      </c>
      <c r="DF13" s="10">
        <v>122377852.90000001</v>
      </c>
      <c r="DG13" s="10">
        <v>931538290</v>
      </c>
      <c r="DH13" s="10"/>
      <c r="DI13" s="10">
        <v>9644248710</v>
      </c>
      <c r="DJ13" s="10"/>
      <c r="DK13" s="10">
        <v>253026589.61000001</v>
      </c>
      <c r="DL13" s="10">
        <v>2321000000</v>
      </c>
      <c r="DM13" s="10">
        <v>600713150</v>
      </c>
      <c r="DN13" s="10"/>
      <c r="DO13" s="10">
        <v>9547275460</v>
      </c>
      <c r="DP13" s="10">
        <v>1917000000</v>
      </c>
      <c r="DQ13" s="10">
        <v>10251213510</v>
      </c>
      <c r="DR13" s="10"/>
      <c r="DS13" s="10">
        <v>1595175618.54</v>
      </c>
      <c r="DT13" s="10">
        <v>588200000</v>
      </c>
      <c r="DU13" s="10"/>
      <c r="DV13" s="10">
        <v>9640796710</v>
      </c>
      <c r="DW13" s="10"/>
      <c r="DX13" s="10"/>
      <c r="DY13" s="10"/>
      <c r="DZ13" s="10">
        <v>580406223.69000006</v>
      </c>
      <c r="EA13" s="10">
        <v>2908100000</v>
      </c>
      <c r="EB13" s="10">
        <v>0</v>
      </c>
      <c r="EC13" s="10"/>
      <c r="ED13" s="10">
        <v>0</v>
      </c>
      <c r="EE13" s="10">
        <v>10362975960</v>
      </c>
      <c r="EF13" s="10">
        <v>365300000</v>
      </c>
      <c r="EG13" s="10">
        <v>5707795210</v>
      </c>
      <c r="EH13" s="10"/>
      <c r="EI13" s="10">
        <v>88200000</v>
      </c>
      <c r="EJ13" s="10"/>
      <c r="EK13" s="10"/>
      <c r="EL13" s="10">
        <v>500000000</v>
      </c>
      <c r="EM13" s="10"/>
      <c r="EN13" s="10"/>
    </row>
    <row r="14" spans="2:144" x14ac:dyDescent="0.2">
      <c r="E14" s="10">
        <v>897616337</v>
      </c>
      <c r="F14" s="10">
        <v>21890417430</v>
      </c>
      <c r="G14" s="10">
        <v>7842305763</v>
      </c>
      <c r="H14" s="10"/>
      <c r="I14" s="10">
        <v>265724800</v>
      </c>
      <c r="J14" s="10">
        <v>40555000</v>
      </c>
      <c r="K14" s="10">
        <v>2581000</v>
      </c>
      <c r="L14" s="10">
        <v>982512400</v>
      </c>
      <c r="M14" s="10">
        <v>1976773100</v>
      </c>
      <c r="N14" s="10">
        <v>31999000</v>
      </c>
      <c r="O14" s="10">
        <v>856316747.96000004</v>
      </c>
      <c r="P14" s="10">
        <v>797500</v>
      </c>
      <c r="Q14" s="10">
        <v>51158340</v>
      </c>
      <c r="R14" s="10">
        <v>66670940</v>
      </c>
      <c r="S14" s="10"/>
      <c r="T14" s="10"/>
      <c r="U14" s="10">
        <v>235630900</v>
      </c>
      <c r="V14" s="10">
        <v>918956835.16999996</v>
      </c>
      <c r="W14" s="10">
        <v>6228311588.21</v>
      </c>
      <c r="X14" s="10">
        <v>3470000</v>
      </c>
      <c r="Y14" s="10">
        <v>2984882125.0100002</v>
      </c>
      <c r="Z14" s="10">
        <v>315307541</v>
      </c>
      <c r="AA14" s="10"/>
      <c r="AB14" s="10">
        <v>2616353524.98</v>
      </c>
      <c r="AC14" s="10">
        <v>502000000</v>
      </c>
      <c r="AD14" s="10">
        <v>7250819</v>
      </c>
      <c r="AE14" s="10">
        <v>6011222939.8800001</v>
      </c>
      <c r="AF14" s="10">
        <v>30409.5</v>
      </c>
      <c r="AG14" s="10">
        <v>1682559981</v>
      </c>
      <c r="AH14" s="10">
        <v>6828000</v>
      </c>
      <c r="AI14" s="10"/>
      <c r="AJ14" s="10">
        <v>27126580</v>
      </c>
      <c r="AK14" s="10">
        <v>2021511779.8</v>
      </c>
      <c r="AL14" s="10"/>
      <c r="AM14" s="10">
        <v>1764434964.04</v>
      </c>
      <c r="AN14" s="10">
        <v>147306000</v>
      </c>
      <c r="AO14" s="10">
        <v>214356480</v>
      </c>
      <c r="AP14" s="10">
        <v>1903012395.1700001</v>
      </c>
      <c r="AQ14" s="10"/>
      <c r="AR14" s="10"/>
      <c r="AS14" s="10">
        <v>21291824829.619999</v>
      </c>
      <c r="AT14" s="10">
        <v>29605047096.66</v>
      </c>
      <c r="AU14" s="10">
        <v>1396380827.8199999</v>
      </c>
      <c r="AV14" s="10">
        <v>34738152598.489998</v>
      </c>
      <c r="AW14" s="10">
        <v>35250889199.300003</v>
      </c>
      <c r="AX14" s="10">
        <v>14897800000</v>
      </c>
      <c r="AY14" s="10"/>
      <c r="AZ14" s="10">
        <v>38698509961</v>
      </c>
      <c r="BA14" s="10"/>
      <c r="BB14" s="10"/>
      <c r="BC14" s="10"/>
      <c r="BD14" s="10">
        <v>4605097630.1800003</v>
      </c>
      <c r="BE14" s="10">
        <v>70662508000</v>
      </c>
      <c r="BF14" s="10">
        <v>0</v>
      </c>
      <c r="BG14" s="10">
        <v>87703229640</v>
      </c>
      <c r="BH14" s="10">
        <v>0</v>
      </c>
      <c r="BI14" s="10">
        <v>11782222710</v>
      </c>
      <c r="BJ14" s="10">
        <v>3307500000</v>
      </c>
      <c r="BK14" s="10">
        <v>106371072777</v>
      </c>
      <c r="BL14" s="10"/>
      <c r="BM14" s="10">
        <v>17650000000</v>
      </c>
      <c r="BN14" s="10">
        <v>900000000</v>
      </c>
      <c r="BO14" s="10"/>
      <c r="BP14" s="10"/>
      <c r="BQ14" s="10"/>
      <c r="BR14" s="10"/>
      <c r="BS14" s="10">
        <v>38463856000</v>
      </c>
      <c r="BT14" s="10">
        <v>45499020107</v>
      </c>
      <c r="BU14" s="10">
        <v>23579940000</v>
      </c>
      <c r="BV14" s="10">
        <v>3787374124</v>
      </c>
      <c r="BW14" s="10">
        <v>14631100000</v>
      </c>
      <c r="BX14" s="10"/>
      <c r="BY14" s="10">
        <v>37489109671</v>
      </c>
      <c r="BZ14" s="10">
        <v>19072234831.529999</v>
      </c>
      <c r="CA14" s="10">
        <v>1133241216.72</v>
      </c>
      <c r="CB14" s="10">
        <v>35651666</v>
      </c>
      <c r="CC14" s="10">
        <v>2053430582.9400001</v>
      </c>
      <c r="CD14" s="10">
        <v>5418000</v>
      </c>
      <c r="CE14" s="10">
        <v>21286650</v>
      </c>
      <c r="CF14" s="10">
        <v>4000000</v>
      </c>
      <c r="CG14" s="10"/>
      <c r="CH14" s="10">
        <v>42500122</v>
      </c>
      <c r="CI14" s="10">
        <v>474154437</v>
      </c>
      <c r="CJ14" s="10">
        <v>1549795000</v>
      </c>
      <c r="CK14" s="10">
        <v>5500000</v>
      </c>
      <c r="CL14" s="10">
        <v>505290000</v>
      </c>
      <c r="CM14" s="10">
        <v>10319852.6</v>
      </c>
      <c r="CN14" s="10">
        <v>6006768546</v>
      </c>
      <c r="CO14" s="10">
        <v>3569346469.5700002</v>
      </c>
      <c r="CP14" s="10"/>
      <c r="CQ14" s="10"/>
      <c r="CR14" s="10">
        <v>163816158.06999999</v>
      </c>
      <c r="CS14" s="10"/>
      <c r="CT14" s="10">
        <v>335261096</v>
      </c>
      <c r="CU14" s="10">
        <v>1187497835</v>
      </c>
      <c r="CV14" s="10">
        <v>646832000</v>
      </c>
      <c r="CW14" s="10"/>
      <c r="CX14" s="10">
        <v>22090536950</v>
      </c>
      <c r="CY14" s="10">
        <v>2670624433.6399999</v>
      </c>
      <c r="CZ14" s="10">
        <v>1111083334</v>
      </c>
      <c r="DA14" s="10"/>
      <c r="DB14" s="10">
        <v>2268967803</v>
      </c>
      <c r="DC14" s="10"/>
      <c r="DD14" s="10"/>
      <c r="DE14" s="10">
        <v>78528000</v>
      </c>
      <c r="DF14" s="10">
        <v>252402746.74000001</v>
      </c>
      <c r="DG14" s="10">
        <v>19822171228.400002</v>
      </c>
      <c r="DH14" s="10"/>
      <c r="DI14" s="10">
        <v>45639634621</v>
      </c>
      <c r="DJ14" s="10">
        <v>23258615000</v>
      </c>
      <c r="DK14" s="10">
        <v>3804741785</v>
      </c>
      <c r="DL14" s="10">
        <v>38625856000</v>
      </c>
      <c r="DM14" s="10">
        <v>14560276400</v>
      </c>
      <c r="DN14" s="10"/>
      <c r="DO14" s="10">
        <v>37229109671</v>
      </c>
      <c r="DP14" s="10">
        <v>35347688000</v>
      </c>
      <c r="DQ14" s="10">
        <v>25680928410.799999</v>
      </c>
      <c r="DR14" s="10">
        <v>1362173000</v>
      </c>
      <c r="DS14" s="10">
        <v>38810832980.470001</v>
      </c>
      <c r="DT14" s="10">
        <v>14897800000</v>
      </c>
      <c r="DU14" s="10"/>
      <c r="DV14" s="10">
        <v>38826949351</v>
      </c>
      <c r="DW14" s="10"/>
      <c r="DX14" s="10"/>
      <c r="DY14" s="10"/>
      <c r="DZ14" s="10">
        <v>4621732467.3100004</v>
      </c>
      <c r="EA14" s="10">
        <v>73778676000</v>
      </c>
      <c r="EB14" s="10">
        <v>0</v>
      </c>
      <c r="EC14" s="10">
        <v>88853356690</v>
      </c>
      <c r="ED14" s="10">
        <v>0</v>
      </c>
      <c r="EE14" s="10">
        <v>11782222710</v>
      </c>
      <c r="EF14" s="10">
        <v>3040800000</v>
      </c>
      <c r="EG14" s="10">
        <v>105033283097</v>
      </c>
      <c r="EH14" s="10"/>
      <c r="EI14" s="10">
        <v>8491281250</v>
      </c>
      <c r="EJ14" s="10">
        <v>400000000</v>
      </c>
      <c r="EK14" s="10"/>
      <c r="EL14" s="10">
        <v>5644000000</v>
      </c>
      <c r="EM14" s="10"/>
      <c r="EN14" s="10"/>
    </row>
    <row r="15" spans="2:144" x14ac:dyDescent="0.2">
      <c r="B15" s="2">
        <v>2031</v>
      </c>
      <c r="C15" s="1" t="s">
        <v>147</v>
      </c>
      <c r="E15" s="10">
        <v>246690600</v>
      </c>
      <c r="F15" s="10">
        <v>306243878</v>
      </c>
      <c r="G15" s="10"/>
      <c r="H15" s="10"/>
      <c r="I15" s="10">
        <v>5068000</v>
      </c>
      <c r="J15" s="10"/>
      <c r="K15" s="10"/>
      <c r="L15" s="10"/>
      <c r="M15" s="10">
        <v>1900000</v>
      </c>
      <c r="N15" s="10">
        <v>11880500</v>
      </c>
      <c r="O15" s="10">
        <v>2245000</v>
      </c>
      <c r="P15" s="10"/>
      <c r="Q15" s="10">
        <v>2272550</v>
      </c>
      <c r="R15" s="10">
        <v>150680377.16999999</v>
      </c>
      <c r="S15" s="10"/>
      <c r="T15" s="10"/>
      <c r="U15" s="10"/>
      <c r="V15" s="10">
        <v>66397200</v>
      </c>
      <c r="W15" s="10">
        <v>204000</v>
      </c>
      <c r="X15" s="10"/>
      <c r="Y15" s="10">
        <v>1100000</v>
      </c>
      <c r="Z15" s="10"/>
      <c r="AA15" s="10"/>
      <c r="AB15" s="10">
        <v>50585000</v>
      </c>
      <c r="AC15" s="10"/>
      <c r="AD15" s="10"/>
      <c r="AE15" s="10">
        <v>22971962</v>
      </c>
      <c r="AF15" s="10"/>
      <c r="AG15" s="10">
        <v>60837000</v>
      </c>
      <c r="AH15" s="10"/>
      <c r="AI15" s="10">
        <v>54060000</v>
      </c>
      <c r="AJ15" s="10"/>
      <c r="AK15" s="10"/>
      <c r="AL15" s="10"/>
      <c r="AM15" s="10"/>
      <c r="AN15" s="10"/>
      <c r="AO15" s="10"/>
      <c r="AP15" s="10">
        <v>402184891.27999997</v>
      </c>
      <c r="AQ15" s="10"/>
      <c r="AR15" s="10"/>
      <c r="AS15" s="10">
        <v>137871839.5</v>
      </c>
      <c r="AT15" s="10"/>
      <c r="AU15" s="10"/>
      <c r="AV15" s="10">
        <v>485384727.42000002</v>
      </c>
      <c r="AW15" s="10">
        <v>467000000</v>
      </c>
      <c r="AX15" s="10">
        <v>210500000</v>
      </c>
      <c r="AY15" s="10"/>
      <c r="AZ15" s="10"/>
      <c r="BA15" s="10"/>
      <c r="BB15" s="10"/>
      <c r="BC15" s="10"/>
      <c r="BD15" s="10">
        <v>303634600</v>
      </c>
      <c r="BE15" s="10">
        <v>817000000</v>
      </c>
      <c r="BF15" s="10"/>
      <c r="BG15" s="10"/>
      <c r="BH15" s="10">
        <v>0</v>
      </c>
      <c r="BI15" s="10">
        <v>410500000</v>
      </c>
      <c r="BJ15" s="10">
        <v>65500000</v>
      </c>
      <c r="BK15" s="10"/>
      <c r="BL15" s="10"/>
      <c r="BM15" s="10"/>
      <c r="BN15" s="10">
        <v>50000000</v>
      </c>
      <c r="BO15" s="10"/>
      <c r="BP15" s="10"/>
      <c r="BQ15" s="10"/>
      <c r="BR15" s="10"/>
      <c r="BS15" s="10">
        <v>611326511</v>
      </c>
      <c r="BT15" s="10"/>
      <c r="BU15" s="10"/>
      <c r="BV15" s="10"/>
      <c r="BW15" s="10">
        <v>206000000</v>
      </c>
      <c r="BX15" s="10"/>
      <c r="BY15" s="10"/>
      <c r="BZ15" s="10">
        <v>211146076</v>
      </c>
      <c r="CA15" s="10"/>
      <c r="CB15" s="10"/>
      <c r="CC15" s="10">
        <v>17700000</v>
      </c>
      <c r="CD15" s="10"/>
      <c r="CE15" s="10"/>
      <c r="CF15" s="10"/>
      <c r="CG15" s="10"/>
      <c r="CH15" s="10"/>
      <c r="CI15" s="10">
        <v>1500000</v>
      </c>
      <c r="CJ15" s="10">
        <v>12500000</v>
      </c>
      <c r="CK15" s="10"/>
      <c r="CL15" s="10">
        <v>13770000</v>
      </c>
      <c r="CM15" s="10"/>
      <c r="CN15" s="10"/>
      <c r="CO15" s="10">
        <v>306236337.5</v>
      </c>
      <c r="CP15" s="10"/>
      <c r="CQ15" s="10"/>
      <c r="CR15" s="10">
        <v>1156166.03</v>
      </c>
      <c r="CS15" s="10"/>
      <c r="CT15" s="10"/>
      <c r="CU15" s="10">
        <v>457452772.63999999</v>
      </c>
      <c r="CV15" s="10"/>
      <c r="CW15" s="10"/>
      <c r="CX15" s="10"/>
      <c r="CY15" s="10">
        <v>139883413</v>
      </c>
      <c r="CZ15" s="10"/>
      <c r="DA15" s="10"/>
      <c r="DB15" s="10">
        <v>49935721.780000001</v>
      </c>
      <c r="DC15" s="10"/>
      <c r="DD15" s="10"/>
      <c r="DE15" s="10"/>
      <c r="DF15" s="10"/>
      <c r="DG15" s="10"/>
      <c r="DH15" s="10"/>
      <c r="DI15" s="10"/>
      <c r="DJ15" s="10"/>
      <c r="DK15" s="10"/>
      <c r="DL15" s="10">
        <v>611326511</v>
      </c>
      <c r="DM15" s="10">
        <v>206000000</v>
      </c>
      <c r="DN15" s="10"/>
      <c r="DO15" s="10"/>
      <c r="DP15" s="10">
        <v>467000000</v>
      </c>
      <c r="DQ15" s="10"/>
      <c r="DR15" s="10"/>
      <c r="DS15" s="10">
        <v>485384727.42000002</v>
      </c>
      <c r="DT15" s="10">
        <v>210500000</v>
      </c>
      <c r="DU15" s="10"/>
      <c r="DV15" s="10"/>
      <c r="DW15" s="10"/>
      <c r="DX15" s="10"/>
      <c r="DY15" s="10"/>
      <c r="DZ15" s="10">
        <v>315220400</v>
      </c>
      <c r="EA15" s="10">
        <v>961326511</v>
      </c>
      <c r="EB15" s="10"/>
      <c r="EC15" s="10"/>
      <c r="ED15" s="10">
        <v>0</v>
      </c>
      <c r="EE15" s="10">
        <v>410500000</v>
      </c>
      <c r="EF15" s="10">
        <v>61000000</v>
      </c>
      <c r="EG15" s="10"/>
      <c r="EH15" s="10"/>
      <c r="EI15" s="10">
        <v>10500000</v>
      </c>
      <c r="EJ15" s="10"/>
      <c r="EK15" s="10"/>
      <c r="EL15" s="10">
        <v>200000000</v>
      </c>
      <c r="EM15" s="10"/>
      <c r="EN15" s="10"/>
    </row>
    <row r="16" spans="2:144" x14ac:dyDescent="0.2">
      <c r="B16" s="2">
        <v>2032</v>
      </c>
      <c r="C16" s="1" t="s">
        <v>148</v>
      </c>
      <c r="E16" s="10">
        <v>186930805</v>
      </c>
      <c r="F16" s="10"/>
      <c r="G16" s="10"/>
      <c r="H16" s="10"/>
      <c r="I16" s="10">
        <v>3725000</v>
      </c>
      <c r="J16" s="10"/>
      <c r="K16" s="10"/>
      <c r="L16" s="10">
        <v>21431000</v>
      </c>
      <c r="M16" s="10">
        <v>217329500</v>
      </c>
      <c r="N16" s="10"/>
      <c r="O16" s="10">
        <v>430775</v>
      </c>
      <c r="P16" s="10"/>
      <c r="Q16" s="10">
        <v>381840</v>
      </c>
      <c r="R16" s="10">
        <v>49741486.560000002</v>
      </c>
      <c r="S16" s="10"/>
      <c r="T16" s="10"/>
      <c r="U16" s="10">
        <v>34698000</v>
      </c>
      <c r="V16" s="10"/>
      <c r="W16" s="10"/>
      <c r="X16" s="10">
        <v>130000</v>
      </c>
      <c r="Y16" s="10">
        <v>87546000</v>
      </c>
      <c r="Z16" s="10"/>
      <c r="AA16" s="10"/>
      <c r="AB16" s="10">
        <v>29297496.25</v>
      </c>
      <c r="AC16" s="10"/>
      <c r="AD16" s="10"/>
      <c r="AE16" s="10">
        <v>224912248.62</v>
      </c>
      <c r="AF16" s="10"/>
      <c r="AG16" s="10">
        <v>75368000</v>
      </c>
      <c r="AH16" s="10"/>
      <c r="AI16" s="10">
        <v>118611000</v>
      </c>
      <c r="AJ16" s="10"/>
      <c r="AK16" s="10">
        <v>8316750</v>
      </c>
      <c r="AL16" s="10"/>
      <c r="AM16" s="10"/>
      <c r="AN16" s="10"/>
      <c r="AO16" s="10"/>
      <c r="AP16" s="10">
        <v>576946015.69000006</v>
      </c>
      <c r="AQ16" s="10"/>
      <c r="AR16" s="10"/>
      <c r="AS16" s="10">
        <v>1439480980.95</v>
      </c>
      <c r="AT16" s="10"/>
      <c r="AU16" s="10"/>
      <c r="AV16" s="10">
        <v>180793682.40000001</v>
      </c>
      <c r="AW16" s="10">
        <v>737196719.5</v>
      </c>
      <c r="AX16" s="10">
        <v>1150000000</v>
      </c>
      <c r="AY16" s="10"/>
      <c r="AZ16" s="10"/>
      <c r="BA16" s="10"/>
      <c r="BB16" s="10"/>
      <c r="BC16" s="10"/>
      <c r="BD16" s="10">
        <v>272620187.88</v>
      </c>
      <c r="BE16" s="10">
        <v>1485000000</v>
      </c>
      <c r="BF16" s="10"/>
      <c r="BG16" s="10"/>
      <c r="BH16" s="10">
        <v>0</v>
      </c>
      <c r="BI16" s="10">
        <v>1100000000</v>
      </c>
      <c r="BJ16" s="10">
        <v>0</v>
      </c>
      <c r="BK16" s="10"/>
      <c r="BL16" s="10"/>
      <c r="BM16" s="10"/>
      <c r="BN16" s="10"/>
      <c r="BO16" s="10"/>
      <c r="BP16" s="10"/>
      <c r="BQ16" s="10"/>
      <c r="BR16" s="10"/>
      <c r="BS16" s="10">
        <v>825000000</v>
      </c>
      <c r="BT16" s="10"/>
      <c r="BU16" s="10"/>
      <c r="BV16" s="10">
        <v>268500000</v>
      </c>
      <c r="BW16" s="10">
        <v>1150000000</v>
      </c>
      <c r="BX16" s="10"/>
      <c r="BY16" s="10"/>
      <c r="BZ16" s="10"/>
      <c r="CA16" s="10"/>
      <c r="CB16" s="10"/>
      <c r="CC16" s="10">
        <v>28606519.48</v>
      </c>
      <c r="CD16" s="10"/>
      <c r="CE16" s="10"/>
      <c r="CF16" s="10"/>
      <c r="CG16" s="10"/>
      <c r="CH16" s="10"/>
      <c r="CI16" s="10">
        <v>40380000</v>
      </c>
      <c r="CJ16" s="10"/>
      <c r="CK16" s="10">
        <v>54000000</v>
      </c>
      <c r="CL16" s="10">
        <v>206500000</v>
      </c>
      <c r="CM16" s="10"/>
      <c r="CN16" s="10"/>
      <c r="CO16" s="10"/>
      <c r="CP16" s="10"/>
      <c r="CQ16" s="10"/>
      <c r="CR16" s="10">
        <v>850000</v>
      </c>
      <c r="CS16" s="10"/>
      <c r="CT16" s="10"/>
      <c r="CU16" s="10">
        <v>949669329.17999995</v>
      </c>
      <c r="CV16" s="10">
        <v>296992206.51999998</v>
      </c>
      <c r="CW16" s="10"/>
      <c r="CX16" s="10"/>
      <c r="CY16" s="10">
        <v>120700000</v>
      </c>
      <c r="CZ16" s="10"/>
      <c r="DA16" s="10"/>
      <c r="DB16" s="10">
        <v>41417695.149999999</v>
      </c>
      <c r="DC16" s="10"/>
      <c r="DD16" s="10"/>
      <c r="DE16" s="10"/>
      <c r="DF16" s="10">
        <v>94826348.099999994</v>
      </c>
      <c r="DG16" s="10"/>
      <c r="DH16" s="10"/>
      <c r="DI16" s="10"/>
      <c r="DJ16" s="10"/>
      <c r="DK16" s="10">
        <v>269500000</v>
      </c>
      <c r="DL16" s="10">
        <v>825000000</v>
      </c>
      <c r="DM16" s="10">
        <v>1150000000</v>
      </c>
      <c r="DN16" s="10"/>
      <c r="DO16" s="10"/>
      <c r="DP16" s="10">
        <v>735000000</v>
      </c>
      <c r="DQ16" s="10"/>
      <c r="DR16" s="10"/>
      <c r="DS16" s="10">
        <v>181990401.90000001</v>
      </c>
      <c r="DT16" s="10">
        <v>1150000000</v>
      </c>
      <c r="DU16" s="10"/>
      <c r="DV16" s="10"/>
      <c r="DW16" s="10"/>
      <c r="DX16" s="10"/>
      <c r="DY16" s="10"/>
      <c r="DZ16" s="10">
        <v>273954987.51999998</v>
      </c>
      <c r="EA16" s="10">
        <v>1575000000</v>
      </c>
      <c r="EB16" s="10"/>
      <c r="EC16" s="10"/>
      <c r="ED16" s="10">
        <v>0</v>
      </c>
      <c r="EE16" s="10">
        <v>1100000000</v>
      </c>
      <c r="EF16" s="10">
        <v>0</v>
      </c>
      <c r="EG16" s="10"/>
      <c r="EH16" s="10"/>
      <c r="EI16" s="10">
        <v>750000000</v>
      </c>
      <c r="EJ16" s="10"/>
      <c r="EK16" s="10"/>
      <c r="EL16" s="10">
        <v>400000000</v>
      </c>
      <c r="EM16" s="10"/>
      <c r="EN16" s="10"/>
    </row>
    <row r="17" spans="2:144" x14ac:dyDescent="0.2">
      <c r="B17" s="2">
        <v>2033</v>
      </c>
      <c r="C17" s="1" t="s">
        <v>149</v>
      </c>
      <c r="E17" s="10">
        <v>675399450</v>
      </c>
      <c r="F17" s="10">
        <v>5226272313</v>
      </c>
      <c r="G17" s="10">
        <v>6185137658.5</v>
      </c>
      <c r="H17" s="10"/>
      <c r="I17" s="10">
        <v>54783000</v>
      </c>
      <c r="J17" s="10"/>
      <c r="K17" s="10"/>
      <c r="L17" s="10">
        <v>22648000</v>
      </c>
      <c r="M17" s="10">
        <v>157129400</v>
      </c>
      <c r="N17" s="10"/>
      <c r="O17" s="10"/>
      <c r="P17" s="10"/>
      <c r="Q17" s="10"/>
      <c r="R17" s="10">
        <v>1098544945.03</v>
      </c>
      <c r="S17" s="10"/>
      <c r="T17" s="10"/>
      <c r="U17" s="10">
        <v>10916000</v>
      </c>
      <c r="V17" s="10">
        <v>898000</v>
      </c>
      <c r="W17" s="10">
        <v>141953240.90000001</v>
      </c>
      <c r="X17" s="10">
        <v>878432209.63999999</v>
      </c>
      <c r="Y17" s="10">
        <v>777564856</v>
      </c>
      <c r="Z17" s="10">
        <v>50955000</v>
      </c>
      <c r="AA17" s="10"/>
      <c r="AB17" s="10">
        <v>1063889377.96</v>
      </c>
      <c r="AC17" s="10"/>
      <c r="AD17" s="10"/>
      <c r="AE17" s="10">
        <v>41202301.079999998</v>
      </c>
      <c r="AF17" s="10"/>
      <c r="AG17" s="10">
        <v>75750000</v>
      </c>
      <c r="AH17" s="10"/>
      <c r="AI17" s="10"/>
      <c r="AJ17" s="10"/>
      <c r="AK17" s="10">
        <v>34615000</v>
      </c>
      <c r="AL17" s="10"/>
      <c r="AM17" s="10">
        <v>8578290.9199999999</v>
      </c>
      <c r="AN17" s="10"/>
      <c r="AO17" s="10">
        <v>29177081.920000002</v>
      </c>
      <c r="AP17" s="10">
        <v>275926021.72000003</v>
      </c>
      <c r="AQ17" s="10"/>
      <c r="AR17" s="10"/>
      <c r="AS17" s="10">
        <v>1616398590.0899999</v>
      </c>
      <c r="AT17" s="10">
        <v>4098060680</v>
      </c>
      <c r="AU17" s="10"/>
      <c r="AV17" s="10">
        <v>8891096088.6700001</v>
      </c>
      <c r="AW17" s="10">
        <v>2688000000</v>
      </c>
      <c r="AX17" s="10">
        <v>9860108250</v>
      </c>
      <c r="AY17" s="10"/>
      <c r="AZ17" s="10">
        <v>5697433250</v>
      </c>
      <c r="BA17" s="10"/>
      <c r="BB17" s="10"/>
      <c r="BC17" s="10"/>
      <c r="BD17" s="10">
        <v>16059129.029999999</v>
      </c>
      <c r="BE17" s="10">
        <v>8873000000</v>
      </c>
      <c r="BF17" s="10">
        <v>1178973010</v>
      </c>
      <c r="BG17" s="10">
        <v>2488100000</v>
      </c>
      <c r="BH17" s="10">
        <v>0</v>
      </c>
      <c r="BI17" s="10">
        <v>15931320864.709999</v>
      </c>
      <c r="BJ17" s="10">
        <v>0</v>
      </c>
      <c r="BK17" s="10">
        <v>4518460240</v>
      </c>
      <c r="BL17" s="10"/>
      <c r="BM17" s="10"/>
      <c r="BN17" s="10"/>
      <c r="BO17" s="10"/>
      <c r="BP17" s="10"/>
      <c r="BQ17" s="10"/>
      <c r="BR17" s="10"/>
      <c r="BS17" s="10">
        <v>3291000000</v>
      </c>
      <c r="BT17" s="10">
        <v>5697433250</v>
      </c>
      <c r="BU17" s="10">
        <v>805000000</v>
      </c>
      <c r="BV17" s="10">
        <v>2000000</v>
      </c>
      <c r="BW17" s="10">
        <v>9860108250</v>
      </c>
      <c r="BX17" s="10"/>
      <c r="BY17" s="10">
        <v>5648060680</v>
      </c>
      <c r="BZ17" s="10">
        <v>3107355701.6799998</v>
      </c>
      <c r="CA17" s="10"/>
      <c r="CB17" s="10"/>
      <c r="CC17" s="10">
        <v>103689839.59</v>
      </c>
      <c r="CD17" s="10">
        <v>4900000</v>
      </c>
      <c r="CE17" s="10"/>
      <c r="CF17" s="10"/>
      <c r="CG17" s="10"/>
      <c r="CH17" s="10"/>
      <c r="CI17" s="10">
        <v>65995527</v>
      </c>
      <c r="CJ17" s="10">
        <v>418162000</v>
      </c>
      <c r="CK17" s="10">
        <v>11000000</v>
      </c>
      <c r="CL17" s="10"/>
      <c r="CM17" s="10"/>
      <c r="CN17" s="10">
        <v>171921211</v>
      </c>
      <c r="CO17" s="10">
        <v>326948761.16000003</v>
      </c>
      <c r="CP17" s="10"/>
      <c r="CQ17" s="10"/>
      <c r="CR17" s="10">
        <v>7619325.4500000002</v>
      </c>
      <c r="CS17" s="10"/>
      <c r="CT17" s="10">
        <v>89629432</v>
      </c>
      <c r="CU17" s="10">
        <v>25000</v>
      </c>
      <c r="CV17" s="10"/>
      <c r="CW17" s="10"/>
      <c r="CX17" s="10">
        <v>762850000</v>
      </c>
      <c r="CY17" s="10">
        <v>160101900</v>
      </c>
      <c r="CZ17" s="10"/>
      <c r="DA17" s="10"/>
      <c r="DB17" s="10">
        <v>1052635562.55</v>
      </c>
      <c r="DC17" s="10"/>
      <c r="DD17" s="10">
        <v>2004385</v>
      </c>
      <c r="DE17" s="10"/>
      <c r="DF17" s="10">
        <v>1726000</v>
      </c>
      <c r="DG17" s="10">
        <v>1599372570</v>
      </c>
      <c r="DH17" s="10"/>
      <c r="DI17" s="10">
        <v>5697433250</v>
      </c>
      <c r="DJ17" s="10">
        <v>805000000</v>
      </c>
      <c r="DK17" s="10">
        <v>2000000</v>
      </c>
      <c r="DL17" s="10">
        <v>3291000000</v>
      </c>
      <c r="DM17" s="10">
        <v>9860108250</v>
      </c>
      <c r="DN17" s="10"/>
      <c r="DO17" s="10">
        <v>5648060680</v>
      </c>
      <c r="DP17" s="10">
        <v>2688000000</v>
      </c>
      <c r="DQ17" s="10">
        <v>4098060680</v>
      </c>
      <c r="DR17" s="10"/>
      <c r="DS17" s="10">
        <v>8975005234.9300003</v>
      </c>
      <c r="DT17" s="10">
        <v>9860108250</v>
      </c>
      <c r="DU17" s="10"/>
      <c r="DV17" s="10">
        <v>5697433250</v>
      </c>
      <c r="DW17" s="10"/>
      <c r="DX17" s="10"/>
      <c r="DY17" s="10"/>
      <c r="DZ17" s="10">
        <v>16497824.1</v>
      </c>
      <c r="EA17" s="10">
        <v>9476000000</v>
      </c>
      <c r="EB17" s="10">
        <v>1178973010</v>
      </c>
      <c r="EC17" s="10">
        <v>2530250000</v>
      </c>
      <c r="ED17" s="10">
        <v>0</v>
      </c>
      <c r="EE17" s="10">
        <v>16015230010.969999</v>
      </c>
      <c r="EF17" s="10">
        <v>0</v>
      </c>
      <c r="EG17" s="10">
        <v>4469087670</v>
      </c>
      <c r="EH17" s="10"/>
      <c r="EI17" s="10">
        <v>4610108250</v>
      </c>
      <c r="EJ17" s="10"/>
      <c r="EK17" s="10"/>
      <c r="EL17" s="10">
        <v>5250000000</v>
      </c>
      <c r="EM17" s="10"/>
      <c r="EN17" s="10"/>
    </row>
    <row r="18" spans="2:144" x14ac:dyDescent="0.2">
      <c r="B18" s="2">
        <v>2034</v>
      </c>
      <c r="C18" s="1" t="s">
        <v>150</v>
      </c>
      <c r="E18" s="10">
        <v>118948700</v>
      </c>
      <c r="F18" s="10">
        <v>783060200</v>
      </c>
      <c r="G18" s="10"/>
      <c r="H18" s="10"/>
      <c r="I18" s="10">
        <v>11540000</v>
      </c>
      <c r="J18" s="10"/>
      <c r="K18" s="10"/>
      <c r="L18" s="10">
        <v>50124000</v>
      </c>
      <c r="M18" s="10">
        <v>88570000</v>
      </c>
      <c r="N18" s="10"/>
      <c r="O18" s="10">
        <v>1079000</v>
      </c>
      <c r="P18" s="10"/>
      <c r="Q18" s="10">
        <v>15987400</v>
      </c>
      <c r="R18" s="10">
        <v>83537720.349999994</v>
      </c>
      <c r="S18" s="10">
        <v>3440000</v>
      </c>
      <c r="T18" s="10"/>
      <c r="U18" s="10">
        <v>102656000</v>
      </c>
      <c r="V18" s="10"/>
      <c r="W18" s="10">
        <v>96774200</v>
      </c>
      <c r="X18" s="10"/>
      <c r="Y18" s="10">
        <v>24995000</v>
      </c>
      <c r="Z18" s="10"/>
      <c r="AA18" s="10"/>
      <c r="AB18" s="10">
        <v>180519802.84999999</v>
      </c>
      <c r="AC18" s="10"/>
      <c r="AD18" s="10"/>
      <c r="AE18" s="10">
        <v>36974000</v>
      </c>
      <c r="AF18" s="10"/>
      <c r="AG18" s="10">
        <v>95545000</v>
      </c>
      <c r="AH18" s="10">
        <v>7368000</v>
      </c>
      <c r="AI18" s="10">
        <v>207984000</v>
      </c>
      <c r="AJ18" s="10"/>
      <c r="AK18" s="10"/>
      <c r="AL18" s="10"/>
      <c r="AM18" s="10">
        <v>6164.38</v>
      </c>
      <c r="AN18" s="10"/>
      <c r="AO18" s="10"/>
      <c r="AP18" s="10">
        <v>807065380.63999999</v>
      </c>
      <c r="AQ18" s="10"/>
      <c r="AR18" s="10"/>
      <c r="AS18" s="10">
        <v>208012405.34999999</v>
      </c>
      <c r="AT18" s="10"/>
      <c r="AU18" s="10"/>
      <c r="AV18" s="10">
        <v>354414062.55000001</v>
      </c>
      <c r="AW18" s="10">
        <v>973000000</v>
      </c>
      <c r="AX18" s="10">
        <v>925000000</v>
      </c>
      <c r="AY18" s="10"/>
      <c r="AZ18" s="10"/>
      <c r="BA18" s="10"/>
      <c r="BB18" s="10"/>
      <c r="BC18" s="10"/>
      <c r="BD18" s="10">
        <v>399935087.95999998</v>
      </c>
      <c r="BE18" s="10">
        <v>2374000000</v>
      </c>
      <c r="BF18" s="10"/>
      <c r="BG18" s="10"/>
      <c r="BH18" s="10">
        <v>0</v>
      </c>
      <c r="BI18" s="10">
        <v>1715000000</v>
      </c>
      <c r="BJ18" s="10">
        <v>0</v>
      </c>
      <c r="BK18" s="10"/>
      <c r="BL18" s="10"/>
      <c r="BM18" s="10">
        <v>200000000</v>
      </c>
      <c r="BN18" s="10"/>
      <c r="BO18" s="10"/>
      <c r="BP18" s="10"/>
      <c r="BQ18" s="10"/>
      <c r="BR18" s="10"/>
      <c r="BS18" s="10">
        <v>1154000000</v>
      </c>
      <c r="BT18" s="10"/>
      <c r="BU18" s="10"/>
      <c r="BV18" s="10"/>
      <c r="BW18" s="10">
        <v>925000000</v>
      </c>
      <c r="BX18" s="10"/>
      <c r="BY18" s="10"/>
      <c r="BZ18" s="10">
        <v>652271866</v>
      </c>
      <c r="CA18" s="10"/>
      <c r="CB18" s="10"/>
      <c r="CC18" s="10">
        <v>3100000</v>
      </c>
      <c r="CD18" s="10"/>
      <c r="CE18" s="10"/>
      <c r="CF18" s="10"/>
      <c r="CG18" s="10"/>
      <c r="CH18" s="10"/>
      <c r="CI18" s="10">
        <v>848000</v>
      </c>
      <c r="CJ18" s="10">
        <v>19996000</v>
      </c>
      <c r="CK18" s="10"/>
      <c r="CL18" s="10"/>
      <c r="CM18" s="10"/>
      <c r="CN18" s="10"/>
      <c r="CO18" s="10">
        <v>58773276.909999996</v>
      </c>
      <c r="CP18" s="10"/>
      <c r="CQ18" s="10"/>
      <c r="CR18" s="10">
        <v>418736.93</v>
      </c>
      <c r="CS18" s="10"/>
      <c r="CT18" s="10"/>
      <c r="CU18" s="10"/>
      <c r="CV18" s="10">
        <v>553126552.49000001</v>
      </c>
      <c r="CW18" s="10"/>
      <c r="CX18" s="10"/>
      <c r="CY18" s="10">
        <v>264875500</v>
      </c>
      <c r="CZ18" s="10"/>
      <c r="DA18" s="10"/>
      <c r="DB18" s="10">
        <v>465637471.49000001</v>
      </c>
      <c r="DC18" s="10"/>
      <c r="DD18" s="10"/>
      <c r="DE18" s="10"/>
      <c r="DF18" s="10"/>
      <c r="DG18" s="10"/>
      <c r="DH18" s="10"/>
      <c r="DI18" s="10"/>
      <c r="DJ18" s="10"/>
      <c r="DK18" s="10"/>
      <c r="DL18" s="10">
        <v>1154000000</v>
      </c>
      <c r="DM18" s="10">
        <v>925000000</v>
      </c>
      <c r="DN18" s="10"/>
      <c r="DO18" s="10"/>
      <c r="DP18" s="10">
        <v>973000000</v>
      </c>
      <c r="DQ18" s="10"/>
      <c r="DR18" s="10"/>
      <c r="DS18" s="10">
        <v>354414062.55000001</v>
      </c>
      <c r="DT18" s="10">
        <v>925000000</v>
      </c>
      <c r="DU18" s="10"/>
      <c r="DV18" s="10"/>
      <c r="DW18" s="10"/>
      <c r="DX18" s="10"/>
      <c r="DY18" s="10"/>
      <c r="DZ18" s="10">
        <v>399074657.70999998</v>
      </c>
      <c r="EA18" s="10">
        <v>2555000000</v>
      </c>
      <c r="EB18" s="10"/>
      <c r="EC18" s="10"/>
      <c r="ED18" s="10">
        <v>0</v>
      </c>
      <c r="EE18" s="10">
        <v>1715000000</v>
      </c>
      <c r="EF18" s="10">
        <v>0</v>
      </c>
      <c r="EG18" s="10"/>
      <c r="EH18" s="10"/>
      <c r="EI18" s="10">
        <v>425000000</v>
      </c>
      <c r="EJ18" s="10"/>
      <c r="EK18" s="10"/>
      <c r="EL18" s="10">
        <v>500000000</v>
      </c>
      <c r="EM18" s="10"/>
      <c r="EN18" s="10"/>
    </row>
    <row r="19" spans="2:144" x14ac:dyDescent="0.2">
      <c r="B19" s="2">
        <v>2043</v>
      </c>
      <c r="C19" s="1" t="s">
        <v>151</v>
      </c>
      <c r="E19" s="10">
        <v>263982510</v>
      </c>
      <c r="F19" s="10">
        <v>1785300847</v>
      </c>
      <c r="G19" s="10"/>
      <c r="H19" s="10"/>
      <c r="I19" s="10">
        <v>39186387</v>
      </c>
      <c r="J19" s="10"/>
      <c r="K19" s="10"/>
      <c r="L19" s="10"/>
      <c r="M19" s="10">
        <v>80829000</v>
      </c>
      <c r="N19" s="10"/>
      <c r="O19" s="10">
        <v>16722600</v>
      </c>
      <c r="P19" s="10"/>
      <c r="Q19" s="10">
        <v>101497580</v>
      </c>
      <c r="R19" s="10">
        <v>3531000</v>
      </c>
      <c r="S19" s="10"/>
      <c r="T19" s="10"/>
      <c r="U19" s="10">
        <v>17604000</v>
      </c>
      <c r="V19" s="10">
        <v>15864174</v>
      </c>
      <c r="W19" s="10">
        <v>93056330.670000002</v>
      </c>
      <c r="X19" s="10"/>
      <c r="Y19" s="10">
        <v>325763000</v>
      </c>
      <c r="Z19" s="10">
        <v>69890000</v>
      </c>
      <c r="AA19" s="10"/>
      <c r="AB19" s="10">
        <v>112235742.47</v>
      </c>
      <c r="AC19" s="10"/>
      <c r="AD19" s="10"/>
      <c r="AE19" s="10">
        <v>39018999.030000001</v>
      </c>
      <c r="AF19" s="10"/>
      <c r="AG19" s="10">
        <v>181575000</v>
      </c>
      <c r="AH19" s="10"/>
      <c r="AI19" s="10">
        <v>121639000</v>
      </c>
      <c r="AJ19" s="10"/>
      <c r="AK19" s="10">
        <v>2313101</v>
      </c>
      <c r="AL19" s="10"/>
      <c r="AM19" s="10">
        <v>28368515.239999998</v>
      </c>
      <c r="AN19" s="10"/>
      <c r="AO19" s="10"/>
      <c r="AP19" s="10">
        <v>373748190.61000001</v>
      </c>
      <c r="AQ19" s="10"/>
      <c r="AR19" s="10"/>
      <c r="AS19" s="10">
        <v>668719577.28999996</v>
      </c>
      <c r="AT19" s="10">
        <v>3796700451</v>
      </c>
      <c r="AU19" s="10">
        <v>170000</v>
      </c>
      <c r="AV19" s="10">
        <v>16493190</v>
      </c>
      <c r="AW19" s="10">
        <v>118000000</v>
      </c>
      <c r="AX19" s="10">
        <v>516000000</v>
      </c>
      <c r="AY19" s="10"/>
      <c r="AZ19" s="10">
        <v>2628481000</v>
      </c>
      <c r="BA19" s="10"/>
      <c r="BB19" s="10"/>
      <c r="BC19" s="10"/>
      <c r="BD19" s="10">
        <v>285709000</v>
      </c>
      <c r="BE19" s="10">
        <v>2758000000</v>
      </c>
      <c r="BF19" s="10">
        <v>0</v>
      </c>
      <c r="BG19" s="10">
        <v>923805000</v>
      </c>
      <c r="BH19" s="10">
        <v>0</v>
      </c>
      <c r="BI19" s="10">
        <v>1703606000</v>
      </c>
      <c r="BJ19" s="10">
        <v>0</v>
      </c>
      <c r="BK19" s="10">
        <v>3426000000</v>
      </c>
      <c r="BL19" s="10"/>
      <c r="BM19" s="10">
        <v>200000000</v>
      </c>
      <c r="BN19" s="10"/>
      <c r="BO19" s="10"/>
      <c r="BP19" s="10"/>
      <c r="BQ19" s="10"/>
      <c r="BR19" s="10"/>
      <c r="BS19" s="10">
        <v>1627000000</v>
      </c>
      <c r="BT19" s="10">
        <v>2627364500</v>
      </c>
      <c r="BU19" s="10">
        <v>1510000000</v>
      </c>
      <c r="BV19" s="10">
        <v>257861000</v>
      </c>
      <c r="BW19" s="10">
        <v>537600000</v>
      </c>
      <c r="BX19" s="10"/>
      <c r="BY19" s="10">
        <v>2957364500</v>
      </c>
      <c r="BZ19" s="10">
        <v>192494808.46000001</v>
      </c>
      <c r="CA19" s="10"/>
      <c r="CB19" s="10"/>
      <c r="CC19" s="10">
        <v>113194702</v>
      </c>
      <c r="CD19" s="10">
        <v>5418000</v>
      </c>
      <c r="CE19" s="10"/>
      <c r="CF19" s="10"/>
      <c r="CG19" s="10"/>
      <c r="CH19" s="10"/>
      <c r="CI19" s="10">
        <v>2520000</v>
      </c>
      <c r="CJ19" s="10">
        <v>31600000</v>
      </c>
      <c r="CK19" s="10">
        <v>480000</v>
      </c>
      <c r="CL19" s="10">
        <v>665600000</v>
      </c>
      <c r="CM19" s="10"/>
      <c r="CN19" s="10"/>
      <c r="CO19" s="10">
        <v>18590580.039999999</v>
      </c>
      <c r="CP19" s="10"/>
      <c r="CQ19" s="10"/>
      <c r="CR19" s="10">
        <v>8352024</v>
      </c>
      <c r="CS19" s="10"/>
      <c r="CT19" s="10"/>
      <c r="CU19" s="10">
        <v>284270237.68000001</v>
      </c>
      <c r="CV19" s="10"/>
      <c r="CW19" s="10"/>
      <c r="CX19" s="10">
        <v>1419480000</v>
      </c>
      <c r="CY19" s="10">
        <v>90000000</v>
      </c>
      <c r="CZ19" s="10"/>
      <c r="DA19" s="10"/>
      <c r="DB19" s="10">
        <v>103220442.13</v>
      </c>
      <c r="DC19" s="10"/>
      <c r="DD19" s="10"/>
      <c r="DE19" s="10"/>
      <c r="DF19" s="10">
        <v>146606840</v>
      </c>
      <c r="DG19" s="10">
        <v>754166620</v>
      </c>
      <c r="DH19" s="10"/>
      <c r="DI19" s="10">
        <v>2686883900</v>
      </c>
      <c r="DJ19" s="10">
        <v>150000000</v>
      </c>
      <c r="DK19" s="10">
        <v>1387686000</v>
      </c>
      <c r="DL19" s="10">
        <v>2116381100</v>
      </c>
      <c r="DM19" s="10">
        <v>537600000</v>
      </c>
      <c r="DN19" s="10"/>
      <c r="DO19" s="10">
        <v>2685639000</v>
      </c>
      <c r="DP19" s="10">
        <v>1640000000</v>
      </c>
      <c r="DQ19" s="10">
        <v>1873197880</v>
      </c>
      <c r="DR19" s="10">
        <v>37115000</v>
      </c>
      <c r="DS19" s="10">
        <v>113567261</v>
      </c>
      <c r="DT19" s="10">
        <v>537600000</v>
      </c>
      <c r="DU19" s="10"/>
      <c r="DV19" s="10">
        <v>2827364500</v>
      </c>
      <c r="DW19" s="10"/>
      <c r="DX19" s="10"/>
      <c r="DY19" s="10"/>
      <c r="DZ19" s="10">
        <v>282403800</v>
      </c>
      <c r="EA19" s="10">
        <v>2745000000</v>
      </c>
      <c r="EB19" s="10">
        <v>0</v>
      </c>
      <c r="EC19" s="10">
        <v>977361500</v>
      </c>
      <c r="ED19" s="10">
        <v>0</v>
      </c>
      <c r="EE19" s="10">
        <v>1703606000</v>
      </c>
      <c r="EF19" s="10">
        <v>0</v>
      </c>
      <c r="EG19" s="10">
        <v>3556000000</v>
      </c>
      <c r="EH19" s="10"/>
      <c r="EI19" s="10">
        <v>237600000</v>
      </c>
      <c r="EJ19" s="10"/>
      <c r="EK19" s="10"/>
      <c r="EL19" s="10">
        <v>300000000</v>
      </c>
      <c r="EM19" s="10"/>
      <c r="EN19" s="10"/>
    </row>
    <row r="20" spans="2:144" x14ac:dyDescent="0.2">
      <c r="B20" s="1"/>
      <c r="E20" s="10">
        <v>6808949413.9099998</v>
      </c>
      <c r="F20" s="10">
        <v>37875098058.419998</v>
      </c>
      <c r="G20" s="10">
        <v>20816737138.279999</v>
      </c>
      <c r="H20" s="10">
        <v>17300000</v>
      </c>
      <c r="I20" s="10">
        <v>1085807200</v>
      </c>
      <c r="J20" s="10"/>
      <c r="K20" s="10"/>
      <c r="L20" s="10">
        <v>1217491850</v>
      </c>
      <c r="M20" s="10">
        <v>3324400268.9000001</v>
      </c>
      <c r="N20" s="10">
        <v>105150100</v>
      </c>
      <c r="O20" s="10">
        <v>6020230409.8400002</v>
      </c>
      <c r="P20" s="10">
        <v>55959987.030000001</v>
      </c>
      <c r="Q20" s="10">
        <v>3341888461.5999999</v>
      </c>
      <c r="R20" s="10">
        <v>1051904858.1799999</v>
      </c>
      <c r="S20" s="10"/>
      <c r="T20" s="10">
        <v>805267000</v>
      </c>
      <c r="U20" s="10">
        <v>960547040</v>
      </c>
      <c r="V20" s="10">
        <v>727983733.25999999</v>
      </c>
      <c r="W20" s="10">
        <v>21624820375.279999</v>
      </c>
      <c r="X20" s="10">
        <v>444553069.08999997</v>
      </c>
      <c r="Y20" s="10">
        <v>1914421987.8399999</v>
      </c>
      <c r="Z20" s="10">
        <v>2746415484.4699998</v>
      </c>
      <c r="AA20" s="10">
        <v>88934532.280000001</v>
      </c>
      <c r="AB20" s="10">
        <v>2060451756.1600001</v>
      </c>
      <c r="AC20" s="10">
        <v>412800000</v>
      </c>
      <c r="AD20" s="10"/>
      <c r="AE20" s="10">
        <v>2770258287.9699998</v>
      </c>
      <c r="AF20" s="10"/>
      <c r="AG20" s="10">
        <v>3808046410.46</v>
      </c>
      <c r="AH20" s="10">
        <v>990467464.42999995</v>
      </c>
      <c r="AI20" s="10">
        <v>8659966511.2299995</v>
      </c>
      <c r="AJ20" s="10"/>
      <c r="AK20" s="10">
        <v>1051865709.73</v>
      </c>
      <c r="AL20" s="10"/>
      <c r="AM20" s="10">
        <v>576865641.64999998</v>
      </c>
      <c r="AN20" s="10">
        <v>158.11000000000001</v>
      </c>
      <c r="AO20" s="10">
        <v>1565000</v>
      </c>
      <c r="AP20" s="10">
        <v>8630683689.1000004</v>
      </c>
      <c r="AQ20" s="10"/>
      <c r="AR20" s="10">
        <v>791610</v>
      </c>
      <c r="AS20" s="10">
        <v>7515012963.0799999</v>
      </c>
      <c r="AT20" s="10">
        <v>8380973225.2600002</v>
      </c>
      <c r="AU20" s="10">
        <v>1228232000</v>
      </c>
      <c r="AV20" s="10">
        <v>70234606190.899994</v>
      </c>
      <c r="AW20" s="10">
        <v>271767767704.64001</v>
      </c>
      <c r="AX20" s="10">
        <v>26919967050</v>
      </c>
      <c r="AY20" s="10">
        <v>27905548954.669998</v>
      </c>
      <c r="AZ20" s="10">
        <v>8277566800</v>
      </c>
      <c r="BA20" s="10">
        <v>9870819418.6599998</v>
      </c>
      <c r="BB20" s="10"/>
      <c r="BC20" s="10"/>
      <c r="BD20" s="10">
        <v>11795597276.620001</v>
      </c>
      <c r="BE20" s="10">
        <v>390190550000</v>
      </c>
      <c r="BF20" s="10">
        <v>0</v>
      </c>
      <c r="BG20" s="10">
        <v>28242227523.419998</v>
      </c>
      <c r="BH20" s="10">
        <v>0</v>
      </c>
      <c r="BI20" s="10">
        <v>32115343520</v>
      </c>
      <c r="BJ20" s="10">
        <v>2197527550</v>
      </c>
      <c r="BK20" s="10">
        <v>26024079103.740002</v>
      </c>
      <c r="BL20" s="10"/>
      <c r="BM20" s="10">
        <v>4500000000</v>
      </c>
      <c r="BN20" s="10">
        <v>900000000</v>
      </c>
      <c r="BO20" s="10"/>
      <c r="BP20" s="10">
        <v>149970000000</v>
      </c>
      <c r="BQ20" s="10"/>
      <c r="BR20" s="10"/>
      <c r="BS20" s="10">
        <v>260371360000</v>
      </c>
      <c r="BT20" s="10">
        <v>11938763285.26</v>
      </c>
      <c r="BU20" s="10">
        <v>9113611000</v>
      </c>
      <c r="BV20" s="10">
        <v>21745820675.380001</v>
      </c>
      <c r="BW20" s="10">
        <v>26498640600</v>
      </c>
      <c r="BX20" s="10">
        <v>228019584521.09</v>
      </c>
      <c r="BY20" s="10">
        <v>8416757760</v>
      </c>
      <c r="BZ20" s="10">
        <v>3402588001.2600002</v>
      </c>
      <c r="CA20" s="10">
        <v>157933210.11000001</v>
      </c>
      <c r="CB20" s="10">
        <v>151303000</v>
      </c>
      <c r="CC20" s="10">
        <v>2095582294.1500001</v>
      </c>
      <c r="CD20" s="10">
        <v>19960000</v>
      </c>
      <c r="CE20" s="10"/>
      <c r="CF20" s="10">
        <v>20271166</v>
      </c>
      <c r="CG20" s="10"/>
      <c r="CH20" s="10">
        <v>212158900</v>
      </c>
      <c r="CI20" s="10">
        <v>1983662000</v>
      </c>
      <c r="CJ20" s="10">
        <v>1814877360</v>
      </c>
      <c r="CK20" s="10">
        <v>349320000</v>
      </c>
      <c r="CL20" s="10">
        <v>3981824100</v>
      </c>
      <c r="CM20" s="10"/>
      <c r="CN20" s="10">
        <v>56865858</v>
      </c>
      <c r="CO20" s="10">
        <v>182274571.66</v>
      </c>
      <c r="CP20" s="10">
        <v>384226974.82999998</v>
      </c>
      <c r="CQ20" s="10">
        <v>1561748481.77</v>
      </c>
      <c r="CR20" s="10">
        <v>94114264.519999996</v>
      </c>
      <c r="CS20" s="10">
        <v>4962644447.8800001</v>
      </c>
      <c r="CT20" s="10">
        <v>487792200</v>
      </c>
      <c r="CU20" s="10">
        <v>14284833397.059999</v>
      </c>
      <c r="CV20" s="10">
        <v>11670824414.84</v>
      </c>
      <c r="CW20" s="10">
        <v>447342392</v>
      </c>
      <c r="CX20" s="10">
        <v>7337131987.1599998</v>
      </c>
      <c r="CY20" s="10">
        <v>4412283208.2299995</v>
      </c>
      <c r="CZ20" s="10">
        <v>821400000</v>
      </c>
      <c r="DA20" s="10"/>
      <c r="DB20" s="10">
        <v>3015779454.4699998</v>
      </c>
      <c r="DC20" s="10">
        <v>344078389.12</v>
      </c>
      <c r="DD20" s="10">
        <v>3985479242.0300002</v>
      </c>
      <c r="DE20" s="10"/>
      <c r="DF20" s="10">
        <v>3952265283.6599998</v>
      </c>
      <c r="DG20" s="10">
        <v>4586572060</v>
      </c>
      <c r="DH20" s="10">
        <v>199666723785.26999</v>
      </c>
      <c r="DI20" s="10">
        <v>12110263285.26</v>
      </c>
      <c r="DJ20" s="10">
        <v>8415000000</v>
      </c>
      <c r="DK20" s="10">
        <v>22965022145.169998</v>
      </c>
      <c r="DL20" s="10">
        <v>278422890901.95001</v>
      </c>
      <c r="DM20" s="10">
        <v>27434497200</v>
      </c>
      <c r="DN20" s="10">
        <v>225990256191.84</v>
      </c>
      <c r="DO20" s="10">
        <v>8483290710</v>
      </c>
      <c r="DP20" s="10">
        <v>255603209605.19</v>
      </c>
      <c r="DQ20" s="10">
        <v>7382063058.2600002</v>
      </c>
      <c r="DR20" s="10">
        <v>1245279000</v>
      </c>
      <c r="DS20" s="10">
        <v>68582867204.639999</v>
      </c>
      <c r="DT20" s="10">
        <v>28094175450</v>
      </c>
      <c r="DU20" s="10">
        <v>28761359665.119999</v>
      </c>
      <c r="DV20" s="10">
        <v>8495133850</v>
      </c>
      <c r="DW20" s="10">
        <v>377500</v>
      </c>
      <c r="DX20" s="10"/>
      <c r="DY20" s="10"/>
      <c r="DZ20" s="10">
        <v>11732602748.49</v>
      </c>
      <c r="EA20" s="10">
        <v>397834570000</v>
      </c>
      <c r="EB20" s="10">
        <v>0</v>
      </c>
      <c r="EC20" s="10">
        <v>28996027536.259998</v>
      </c>
      <c r="ED20" s="10">
        <v>0</v>
      </c>
      <c r="EE20" s="10">
        <v>32802343520</v>
      </c>
      <c r="EF20" s="10">
        <v>2098425900</v>
      </c>
      <c r="EG20" s="10">
        <v>25996335963.740002</v>
      </c>
      <c r="EH20" s="10"/>
      <c r="EI20" s="10">
        <v>26285128450</v>
      </c>
      <c r="EJ20" s="10">
        <v>650000000</v>
      </c>
      <c r="EK20" s="10"/>
      <c r="EL20" s="10"/>
      <c r="EM20" s="10"/>
      <c r="EN20" s="10"/>
    </row>
    <row r="21" spans="2:144" x14ac:dyDescent="0.2">
      <c r="B21" s="2">
        <v>2041</v>
      </c>
      <c r="C21" s="1" t="s">
        <v>152</v>
      </c>
      <c r="E21" s="10">
        <v>578361300</v>
      </c>
      <c r="F21" s="10">
        <v>10603086865</v>
      </c>
      <c r="G21" s="10"/>
      <c r="H21" s="10"/>
      <c r="I21" s="10">
        <v>71633000</v>
      </c>
      <c r="J21" s="10"/>
      <c r="K21" s="10"/>
      <c r="L21" s="10">
        <v>84871200</v>
      </c>
      <c r="M21" s="10">
        <v>1611770300</v>
      </c>
      <c r="N21" s="10">
        <v>8440280</v>
      </c>
      <c r="O21" s="10">
        <v>213600</v>
      </c>
      <c r="P21" s="10">
        <v>50820</v>
      </c>
      <c r="Q21" s="10"/>
      <c r="R21" s="10">
        <v>20802000</v>
      </c>
      <c r="S21" s="10"/>
      <c r="T21" s="10"/>
      <c r="U21" s="10">
        <v>948342610</v>
      </c>
      <c r="V21" s="10">
        <v>1949045355</v>
      </c>
      <c r="W21" s="10">
        <v>1551998076.1600001</v>
      </c>
      <c r="X21" s="10">
        <v>530365428.16000003</v>
      </c>
      <c r="Y21" s="10">
        <v>427997000</v>
      </c>
      <c r="Z21" s="10">
        <v>202342107</v>
      </c>
      <c r="AA21" s="10"/>
      <c r="AB21" s="10">
        <v>63349875</v>
      </c>
      <c r="AC21" s="10"/>
      <c r="AD21" s="10"/>
      <c r="AE21" s="10">
        <v>88809000</v>
      </c>
      <c r="AF21" s="10">
        <v>40285000</v>
      </c>
      <c r="AG21" s="10">
        <v>640162000</v>
      </c>
      <c r="AH21" s="10">
        <v>74883000</v>
      </c>
      <c r="AI21" s="10"/>
      <c r="AJ21" s="10"/>
      <c r="AK21" s="10"/>
      <c r="AL21" s="10"/>
      <c r="AM21" s="10">
        <v>263333580.06</v>
      </c>
      <c r="AN21" s="10"/>
      <c r="AO21" s="10">
        <v>126309420.83</v>
      </c>
      <c r="AP21" s="10">
        <v>78176296.790000007</v>
      </c>
      <c r="AQ21" s="10"/>
      <c r="AR21" s="10"/>
      <c r="AS21" s="10">
        <v>1070206365.33</v>
      </c>
      <c r="AT21" s="10">
        <v>1389326860</v>
      </c>
      <c r="AU21" s="10">
        <v>120030950</v>
      </c>
      <c r="AV21" s="10">
        <v>1010224280.08</v>
      </c>
      <c r="AW21" s="10">
        <v>1600000000</v>
      </c>
      <c r="AX21" s="10">
        <v>6210000000</v>
      </c>
      <c r="AY21" s="10"/>
      <c r="AZ21" s="10">
        <v>3120000000</v>
      </c>
      <c r="BA21" s="10"/>
      <c r="BB21" s="10"/>
      <c r="BC21" s="10"/>
      <c r="BD21" s="10">
        <v>1243399398.6900001</v>
      </c>
      <c r="BE21" s="10">
        <v>2700000000</v>
      </c>
      <c r="BF21" s="10">
        <v>590000000</v>
      </c>
      <c r="BG21" s="10">
        <v>8979717950</v>
      </c>
      <c r="BH21" s="10">
        <v>405460</v>
      </c>
      <c r="BI21" s="10">
        <v>8292024484.6899996</v>
      </c>
      <c r="BJ21" s="10">
        <v>891000000</v>
      </c>
      <c r="BK21" s="10">
        <v>3740000000</v>
      </c>
      <c r="BL21" s="10"/>
      <c r="BM21" s="10"/>
      <c r="BN21" s="10">
        <v>1999945926.7</v>
      </c>
      <c r="BO21" s="10"/>
      <c r="BP21" s="10"/>
      <c r="BQ21" s="10"/>
      <c r="BR21" s="10"/>
      <c r="BS21" s="10">
        <v>1830000000</v>
      </c>
      <c r="BT21" s="10">
        <v>3120000000</v>
      </c>
      <c r="BU21" s="10">
        <v>4754440000</v>
      </c>
      <c r="BV21" s="10">
        <v>295890.41000000003</v>
      </c>
      <c r="BW21" s="10">
        <v>6239000000</v>
      </c>
      <c r="BX21" s="10"/>
      <c r="BY21" s="10">
        <v>3120000000</v>
      </c>
      <c r="BZ21" s="10">
        <v>1664942451</v>
      </c>
      <c r="CA21" s="10">
        <v>215012000</v>
      </c>
      <c r="CB21" s="10"/>
      <c r="CC21" s="10">
        <v>675801928.54999995</v>
      </c>
      <c r="CD21" s="10"/>
      <c r="CE21" s="10">
        <v>8100000</v>
      </c>
      <c r="CF21" s="10">
        <v>11603505</v>
      </c>
      <c r="CG21" s="10"/>
      <c r="CH21" s="10">
        <v>32900000</v>
      </c>
      <c r="CI21" s="10">
        <v>246070000</v>
      </c>
      <c r="CJ21" s="10">
        <v>223225000</v>
      </c>
      <c r="CK21" s="10"/>
      <c r="CL21" s="10"/>
      <c r="CM21" s="10"/>
      <c r="CN21" s="10">
        <v>24234000</v>
      </c>
      <c r="CO21" s="10">
        <v>389462663.22000003</v>
      </c>
      <c r="CP21" s="10"/>
      <c r="CQ21" s="10"/>
      <c r="CR21" s="10">
        <v>72288751.739999995</v>
      </c>
      <c r="CS21" s="10"/>
      <c r="CT21" s="10">
        <v>105000000</v>
      </c>
      <c r="CU21" s="10">
        <v>2038720700</v>
      </c>
      <c r="CV21" s="10"/>
      <c r="CW21" s="10"/>
      <c r="CX21" s="10">
        <v>4518516050</v>
      </c>
      <c r="CY21" s="10">
        <v>1257598000</v>
      </c>
      <c r="CZ21" s="10"/>
      <c r="DA21" s="10"/>
      <c r="DB21" s="10">
        <v>4595890.41</v>
      </c>
      <c r="DC21" s="10"/>
      <c r="DD21" s="10"/>
      <c r="DE21" s="10"/>
      <c r="DF21" s="10"/>
      <c r="DG21" s="10">
        <v>1771599340</v>
      </c>
      <c r="DH21" s="10"/>
      <c r="DI21" s="10">
        <v>3120000000</v>
      </c>
      <c r="DJ21" s="10">
        <v>4750000000</v>
      </c>
      <c r="DK21" s="10">
        <v>295890.41000000003</v>
      </c>
      <c r="DL21" s="10">
        <v>2000000000</v>
      </c>
      <c r="DM21" s="10">
        <v>6239000000</v>
      </c>
      <c r="DN21" s="10"/>
      <c r="DO21" s="10">
        <v>3120000000</v>
      </c>
      <c r="DP21" s="10">
        <v>1430000000</v>
      </c>
      <c r="DQ21" s="10">
        <v>1367316660</v>
      </c>
      <c r="DR21" s="10">
        <v>120030950</v>
      </c>
      <c r="DS21" s="10">
        <v>998952492.08000004</v>
      </c>
      <c r="DT21" s="10">
        <v>6210000000</v>
      </c>
      <c r="DU21" s="10"/>
      <c r="DV21" s="10">
        <v>3120000000</v>
      </c>
      <c r="DW21" s="10"/>
      <c r="DX21" s="10"/>
      <c r="DY21" s="10"/>
      <c r="DZ21" s="10">
        <v>1245579383.54</v>
      </c>
      <c r="EA21" s="10">
        <v>2930000000</v>
      </c>
      <c r="EB21" s="10">
        <v>590000000</v>
      </c>
      <c r="EC21" s="10">
        <v>9132354950</v>
      </c>
      <c r="ED21" s="10">
        <v>405460</v>
      </c>
      <c r="EE21" s="10">
        <v>8551425777.9399996</v>
      </c>
      <c r="EF21" s="10">
        <v>920000000</v>
      </c>
      <c r="EG21" s="10">
        <v>3740000000</v>
      </c>
      <c r="EH21" s="10"/>
      <c r="EI21" s="10">
        <v>3711130000</v>
      </c>
      <c r="EJ21" s="10">
        <v>3187885129.2600002</v>
      </c>
      <c r="EK21" s="10"/>
      <c r="EL21" s="10">
        <v>2500000000</v>
      </c>
      <c r="EM21" s="10"/>
      <c r="EN21" s="10"/>
    </row>
    <row r="22" spans="2:144" x14ac:dyDescent="0.2">
      <c r="B22" s="2">
        <v>2045</v>
      </c>
      <c r="C22" s="1" t="s">
        <v>153</v>
      </c>
      <c r="E22" s="10">
        <v>7244197107.8800001</v>
      </c>
      <c r="F22" s="10">
        <v>82585000</v>
      </c>
      <c r="G22" s="10"/>
      <c r="H22" s="10"/>
      <c r="I22" s="10">
        <v>122210100</v>
      </c>
      <c r="J22" s="10"/>
      <c r="K22" s="10"/>
      <c r="L22" s="10">
        <v>44262000</v>
      </c>
      <c r="M22" s="10">
        <v>355773600</v>
      </c>
      <c r="N22" s="10"/>
      <c r="O22" s="10">
        <v>149099677.06</v>
      </c>
      <c r="P22" s="10"/>
      <c r="Q22" s="10">
        <v>38400</v>
      </c>
      <c r="R22" s="10">
        <v>214866627.91</v>
      </c>
      <c r="S22" s="10"/>
      <c r="T22" s="10">
        <v>280000</v>
      </c>
      <c r="U22" s="10">
        <v>332214942</v>
      </c>
      <c r="V22" s="10">
        <v>763764179.58000004</v>
      </c>
      <c r="W22" s="10">
        <v>1307853148.3800001</v>
      </c>
      <c r="X22" s="10">
        <v>200000</v>
      </c>
      <c r="Y22" s="10">
        <v>432080015</v>
      </c>
      <c r="Z22" s="10">
        <v>43935174</v>
      </c>
      <c r="AA22" s="10"/>
      <c r="AB22" s="10">
        <v>24500000</v>
      </c>
      <c r="AC22" s="10">
        <v>54260000</v>
      </c>
      <c r="AD22" s="10"/>
      <c r="AE22" s="10">
        <v>39211041.5</v>
      </c>
      <c r="AF22" s="10"/>
      <c r="AG22" s="10">
        <v>198560000</v>
      </c>
      <c r="AH22" s="10">
        <v>184134800</v>
      </c>
      <c r="AI22" s="10"/>
      <c r="AJ22" s="10"/>
      <c r="AK22" s="10"/>
      <c r="AL22" s="10"/>
      <c r="AM22" s="10"/>
      <c r="AN22" s="10"/>
      <c r="AO22" s="10">
        <v>175289775.88</v>
      </c>
      <c r="AP22" s="10">
        <v>18321133.52</v>
      </c>
      <c r="AQ22" s="10"/>
      <c r="AR22" s="10"/>
      <c r="AS22" s="10">
        <v>3231260055.0100002</v>
      </c>
      <c r="AT22" s="10">
        <v>713719236.94000006</v>
      </c>
      <c r="AU22" s="10">
        <v>128280000</v>
      </c>
      <c r="AV22" s="10">
        <v>1768292392.6199999</v>
      </c>
      <c r="AW22" s="10">
        <v>2045000000</v>
      </c>
      <c r="AX22" s="10">
        <v>7915410000</v>
      </c>
      <c r="AY22" s="10"/>
      <c r="AZ22" s="10">
        <v>900000000</v>
      </c>
      <c r="BA22" s="10"/>
      <c r="BB22" s="10"/>
      <c r="BC22" s="10"/>
      <c r="BD22" s="10">
        <v>924689837.20000005</v>
      </c>
      <c r="BE22" s="10">
        <v>2052000000</v>
      </c>
      <c r="BF22" s="10">
        <v>200000000</v>
      </c>
      <c r="BG22" s="10">
        <v>2569570000</v>
      </c>
      <c r="BH22" s="10">
        <v>1545205.84</v>
      </c>
      <c r="BI22" s="10">
        <v>1590241094.9300001</v>
      </c>
      <c r="BJ22" s="10">
        <v>354700000</v>
      </c>
      <c r="BK22" s="10">
        <v>950000000</v>
      </c>
      <c r="BL22" s="10"/>
      <c r="BM22" s="10"/>
      <c r="BN22" s="10"/>
      <c r="BO22" s="10"/>
      <c r="BP22" s="10"/>
      <c r="BQ22" s="10"/>
      <c r="BR22" s="10"/>
      <c r="BS22" s="10">
        <v>1851000000</v>
      </c>
      <c r="BT22" s="10">
        <v>1419800110</v>
      </c>
      <c r="BU22" s="10">
        <v>1440100000</v>
      </c>
      <c r="BV22" s="10">
        <v>20424236.890000001</v>
      </c>
      <c r="BW22" s="10">
        <v>5549910000</v>
      </c>
      <c r="BX22" s="10"/>
      <c r="BY22" s="10">
        <v>1050000000</v>
      </c>
      <c r="BZ22" s="10">
        <v>2587187544.5900002</v>
      </c>
      <c r="CA22" s="10">
        <v>20000000</v>
      </c>
      <c r="CB22" s="10"/>
      <c r="CC22" s="10">
        <v>500823220.29000002</v>
      </c>
      <c r="CD22" s="10"/>
      <c r="CE22" s="10"/>
      <c r="CF22" s="10">
        <v>7270772</v>
      </c>
      <c r="CG22" s="10"/>
      <c r="CH22" s="10"/>
      <c r="CI22" s="10">
        <v>379747000</v>
      </c>
      <c r="CJ22" s="10">
        <v>637884716</v>
      </c>
      <c r="CK22" s="10"/>
      <c r="CL22" s="10">
        <v>281700000</v>
      </c>
      <c r="CM22" s="10"/>
      <c r="CN22" s="10">
        <v>48388015</v>
      </c>
      <c r="CO22" s="10">
        <v>276234099.32999998</v>
      </c>
      <c r="CP22" s="10"/>
      <c r="CQ22" s="10"/>
      <c r="CR22" s="10">
        <v>56235402.649999999</v>
      </c>
      <c r="CS22" s="10"/>
      <c r="CT22" s="10">
        <v>260000000</v>
      </c>
      <c r="CU22" s="10">
        <v>356854900</v>
      </c>
      <c r="CV22" s="10"/>
      <c r="CW22" s="10"/>
      <c r="CX22" s="10">
        <v>1307920000</v>
      </c>
      <c r="CY22" s="10">
        <v>623575114</v>
      </c>
      <c r="CZ22" s="10">
        <v>378000000</v>
      </c>
      <c r="DA22" s="10"/>
      <c r="DB22" s="10">
        <v>18558713.559999999</v>
      </c>
      <c r="DC22" s="10"/>
      <c r="DD22" s="10">
        <v>1865523.33</v>
      </c>
      <c r="DE22" s="10"/>
      <c r="DF22" s="10"/>
      <c r="DG22" s="10">
        <v>756085710</v>
      </c>
      <c r="DH22" s="10"/>
      <c r="DI22" s="10">
        <v>1291486360</v>
      </c>
      <c r="DJ22" s="10">
        <v>1437000000</v>
      </c>
      <c r="DK22" s="10">
        <v>11398154.699999999</v>
      </c>
      <c r="DL22" s="10">
        <v>2106000000</v>
      </c>
      <c r="DM22" s="10">
        <v>6830910000</v>
      </c>
      <c r="DN22" s="10"/>
      <c r="DO22" s="10">
        <v>1128313750</v>
      </c>
      <c r="DP22" s="10">
        <v>1707000000</v>
      </c>
      <c r="DQ22" s="10">
        <v>713719236.94000006</v>
      </c>
      <c r="DR22" s="10">
        <v>133040000</v>
      </c>
      <c r="DS22" s="10">
        <v>1801341430.96</v>
      </c>
      <c r="DT22" s="10">
        <v>6717410000</v>
      </c>
      <c r="DU22" s="10"/>
      <c r="DV22" s="10">
        <v>950000000</v>
      </c>
      <c r="DW22" s="10"/>
      <c r="DX22" s="10"/>
      <c r="DY22" s="10"/>
      <c r="DZ22" s="10">
        <v>941322928.01999998</v>
      </c>
      <c r="EA22" s="10">
        <v>1844000000</v>
      </c>
      <c r="EB22" s="10">
        <v>200000000</v>
      </c>
      <c r="EC22" s="10">
        <v>2565610000</v>
      </c>
      <c r="ED22" s="10">
        <v>1545205.84</v>
      </c>
      <c r="EE22" s="10">
        <v>1608715719.49</v>
      </c>
      <c r="EF22" s="10">
        <v>389200000</v>
      </c>
      <c r="EG22" s="10">
        <v>950000000</v>
      </c>
      <c r="EH22" s="10"/>
      <c r="EI22" s="10">
        <v>3405710000</v>
      </c>
      <c r="EJ22" s="10">
        <v>1350000000</v>
      </c>
      <c r="EK22" s="10"/>
      <c r="EL22" s="10">
        <v>1900000000</v>
      </c>
      <c r="EM22" s="10"/>
      <c r="EN22" s="10"/>
    </row>
    <row r="23" spans="2:144" x14ac:dyDescent="0.2">
      <c r="B23" s="2">
        <v>2046</v>
      </c>
      <c r="C23" s="1" t="s">
        <v>154</v>
      </c>
      <c r="E23" s="10">
        <v>297587493</v>
      </c>
      <c r="F23" s="10">
        <v>4310851734</v>
      </c>
      <c r="G23" s="10"/>
      <c r="H23" s="10"/>
      <c r="I23" s="10">
        <v>84078600</v>
      </c>
      <c r="J23" s="10"/>
      <c r="K23" s="10">
        <v>24388750</v>
      </c>
      <c r="L23" s="10">
        <v>88012000</v>
      </c>
      <c r="M23" s="10">
        <v>717523050</v>
      </c>
      <c r="N23" s="10">
        <v>31377900</v>
      </c>
      <c r="O23" s="10"/>
      <c r="P23" s="10"/>
      <c r="Q23" s="10"/>
      <c r="R23" s="10">
        <v>201000</v>
      </c>
      <c r="S23" s="10"/>
      <c r="T23" s="10"/>
      <c r="U23" s="10">
        <v>737372598</v>
      </c>
      <c r="V23" s="10">
        <v>3703834315</v>
      </c>
      <c r="W23" s="10">
        <v>1370424863.4300001</v>
      </c>
      <c r="X23" s="10"/>
      <c r="Y23" s="10">
        <v>121858000</v>
      </c>
      <c r="Z23" s="10">
        <v>284565589</v>
      </c>
      <c r="AA23" s="10"/>
      <c r="AB23" s="10">
        <v>192096301.78</v>
      </c>
      <c r="AC23" s="10"/>
      <c r="AD23" s="10"/>
      <c r="AE23" s="10">
        <v>24026500</v>
      </c>
      <c r="AF23" s="10"/>
      <c r="AG23" s="10">
        <v>139638000</v>
      </c>
      <c r="AH23" s="10"/>
      <c r="AI23" s="10"/>
      <c r="AJ23" s="10"/>
      <c r="AK23" s="10">
        <v>54226540</v>
      </c>
      <c r="AL23" s="10"/>
      <c r="AM23" s="10">
        <v>309718043.69999999</v>
      </c>
      <c r="AN23" s="10"/>
      <c r="AO23" s="10"/>
      <c r="AP23" s="10"/>
      <c r="AQ23" s="10">
        <v>360000</v>
      </c>
      <c r="AR23" s="10"/>
      <c r="AS23" s="10">
        <v>2035750400.5599999</v>
      </c>
      <c r="AT23" s="10">
        <v>1388346585.5</v>
      </c>
      <c r="AU23" s="10">
        <v>4172000000</v>
      </c>
      <c r="AV23" s="10">
        <v>2741310089.7199998</v>
      </c>
      <c r="AW23" s="10"/>
      <c r="AX23" s="10">
        <v>5826700000</v>
      </c>
      <c r="AY23" s="10"/>
      <c r="AZ23" s="10">
        <v>2280000000</v>
      </c>
      <c r="BA23" s="10"/>
      <c r="BB23" s="10"/>
      <c r="BC23" s="10"/>
      <c r="BD23" s="10">
        <v>1021719124.62</v>
      </c>
      <c r="BE23" s="10"/>
      <c r="BF23" s="10">
        <v>800400000</v>
      </c>
      <c r="BG23" s="10">
        <v>4388405000</v>
      </c>
      <c r="BH23" s="10">
        <v>0</v>
      </c>
      <c r="BI23" s="10">
        <v>2935700000</v>
      </c>
      <c r="BJ23" s="10">
        <v>5347700000</v>
      </c>
      <c r="BK23" s="10">
        <v>3760000000</v>
      </c>
      <c r="BL23" s="10"/>
      <c r="BM23" s="10"/>
      <c r="BN23" s="10"/>
      <c r="BO23" s="10"/>
      <c r="BP23" s="10"/>
      <c r="BQ23" s="10"/>
      <c r="BR23" s="10"/>
      <c r="BS23" s="10"/>
      <c r="BT23" s="10">
        <v>2802300000</v>
      </c>
      <c r="BU23" s="10"/>
      <c r="BV23" s="10">
        <v>486500000</v>
      </c>
      <c r="BW23" s="10">
        <v>6031700000</v>
      </c>
      <c r="BX23" s="10"/>
      <c r="BY23" s="10">
        <v>2280000000</v>
      </c>
      <c r="BZ23" s="10">
        <v>2131590815</v>
      </c>
      <c r="CA23" s="10">
        <v>335909403</v>
      </c>
      <c r="CB23" s="10"/>
      <c r="CC23" s="10">
        <v>865852488.96000004</v>
      </c>
      <c r="CD23" s="10">
        <v>10836000</v>
      </c>
      <c r="CE23" s="10"/>
      <c r="CF23" s="10">
        <v>243276</v>
      </c>
      <c r="CG23" s="10"/>
      <c r="CH23" s="10"/>
      <c r="CI23" s="10"/>
      <c r="CJ23" s="10">
        <v>27500000</v>
      </c>
      <c r="CK23" s="10"/>
      <c r="CL23" s="10">
        <v>17900000</v>
      </c>
      <c r="CM23" s="10"/>
      <c r="CN23" s="10">
        <v>9000000</v>
      </c>
      <c r="CO23" s="10">
        <v>170587118.13</v>
      </c>
      <c r="CP23" s="10"/>
      <c r="CQ23" s="10"/>
      <c r="CR23" s="10">
        <v>22325312.16</v>
      </c>
      <c r="CS23" s="10"/>
      <c r="CT23" s="10">
        <v>4118629</v>
      </c>
      <c r="CU23" s="10">
        <v>728399000</v>
      </c>
      <c r="CV23" s="10"/>
      <c r="CW23" s="10"/>
      <c r="CX23" s="10">
        <v>3960900000</v>
      </c>
      <c r="CY23" s="10">
        <v>424201184</v>
      </c>
      <c r="CZ23" s="10"/>
      <c r="DA23" s="10"/>
      <c r="DB23" s="10">
        <v>104026194.61</v>
      </c>
      <c r="DC23" s="10"/>
      <c r="DD23" s="10">
        <v>24883338</v>
      </c>
      <c r="DE23" s="10"/>
      <c r="DF23" s="10"/>
      <c r="DG23" s="10">
        <v>1103858450</v>
      </c>
      <c r="DH23" s="10"/>
      <c r="DI23" s="10">
        <v>2802300000</v>
      </c>
      <c r="DJ23" s="10">
        <v>4172000000</v>
      </c>
      <c r="DK23" s="10">
        <v>547525800</v>
      </c>
      <c r="DL23" s="10"/>
      <c r="DM23" s="10">
        <v>5926700000</v>
      </c>
      <c r="DN23" s="10"/>
      <c r="DO23" s="10">
        <v>2385000000</v>
      </c>
      <c r="DP23" s="10"/>
      <c r="DQ23" s="10">
        <v>1699396631.1500001</v>
      </c>
      <c r="DR23" s="10"/>
      <c r="DS23" s="10">
        <v>2380326065.5</v>
      </c>
      <c r="DT23" s="10">
        <v>5826700000</v>
      </c>
      <c r="DU23" s="10"/>
      <c r="DV23" s="10">
        <v>2280000000</v>
      </c>
      <c r="DW23" s="10"/>
      <c r="DX23" s="10"/>
      <c r="DY23" s="10"/>
      <c r="DZ23" s="10">
        <v>1029517772.8</v>
      </c>
      <c r="EA23" s="10"/>
      <c r="EB23" s="10">
        <v>800400000</v>
      </c>
      <c r="EC23" s="10">
        <v>4599505000</v>
      </c>
      <c r="ED23" s="10">
        <v>0</v>
      </c>
      <c r="EE23" s="10">
        <v>2935700000</v>
      </c>
      <c r="EF23" s="10">
        <v>5552700000</v>
      </c>
      <c r="EG23" s="10">
        <v>3760000000</v>
      </c>
      <c r="EH23" s="10"/>
      <c r="EI23" s="10">
        <v>2500770000</v>
      </c>
      <c r="EJ23" s="10"/>
      <c r="EK23" s="10"/>
      <c r="EL23" s="10">
        <v>1650000000</v>
      </c>
      <c r="EM23" s="10"/>
      <c r="EN23" s="10"/>
    </row>
    <row r="24" spans="2:144" x14ac:dyDescent="0.2">
      <c r="B24" s="2">
        <v>2042</v>
      </c>
      <c r="C24" s="1" t="s">
        <v>155</v>
      </c>
      <c r="E24" s="10">
        <v>763095410</v>
      </c>
      <c r="F24" s="10">
        <v>9767420090.75</v>
      </c>
      <c r="G24" s="10"/>
      <c r="H24" s="10"/>
      <c r="I24" s="10">
        <v>1789896801</v>
      </c>
      <c r="J24" s="10"/>
      <c r="K24" s="10"/>
      <c r="L24" s="10">
        <v>300939500</v>
      </c>
      <c r="M24" s="10">
        <v>657874600</v>
      </c>
      <c r="N24" s="10">
        <v>87500</v>
      </c>
      <c r="O24" s="10">
        <v>128684560</v>
      </c>
      <c r="P24" s="10">
        <v>41851648</v>
      </c>
      <c r="Q24" s="10">
        <v>811995000.38</v>
      </c>
      <c r="R24" s="10">
        <v>268088426.15000001</v>
      </c>
      <c r="S24" s="10">
        <v>700000</v>
      </c>
      <c r="T24" s="10"/>
      <c r="U24" s="10">
        <v>553851910</v>
      </c>
      <c r="V24" s="10">
        <v>3119246193.54</v>
      </c>
      <c r="W24" s="10">
        <v>3687231165.3899999</v>
      </c>
      <c r="X24" s="10"/>
      <c r="Y24" s="10">
        <v>285918000</v>
      </c>
      <c r="Z24" s="10">
        <v>2054600</v>
      </c>
      <c r="AA24" s="10"/>
      <c r="AB24" s="10">
        <v>10007679479.41</v>
      </c>
      <c r="AC24" s="10"/>
      <c r="AD24" s="10">
        <v>46310000</v>
      </c>
      <c r="AE24" s="10">
        <v>3261859002</v>
      </c>
      <c r="AF24" s="10">
        <v>550000</v>
      </c>
      <c r="AG24" s="10">
        <v>3137557330</v>
      </c>
      <c r="AH24" s="10">
        <v>308844333</v>
      </c>
      <c r="AI24" s="10"/>
      <c r="AJ24" s="10"/>
      <c r="AK24" s="10">
        <v>622166127</v>
      </c>
      <c r="AL24" s="10"/>
      <c r="AM24" s="10">
        <v>439944738.81</v>
      </c>
      <c r="AN24" s="10">
        <v>113725000</v>
      </c>
      <c r="AO24" s="10">
        <v>223994797.53</v>
      </c>
      <c r="AP24" s="10">
        <v>2019077178.6800001</v>
      </c>
      <c r="AQ24" s="10"/>
      <c r="AR24" s="10"/>
      <c r="AS24" s="10">
        <v>7486783434.2200003</v>
      </c>
      <c r="AT24" s="10">
        <v>12316546448.719999</v>
      </c>
      <c r="AU24" s="10">
        <v>5166298409.5</v>
      </c>
      <c r="AV24" s="10">
        <v>17046622768.469999</v>
      </c>
      <c r="AW24" s="10">
        <v>25418000000</v>
      </c>
      <c r="AX24" s="10">
        <v>11938930500</v>
      </c>
      <c r="AY24" s="10"/>
      <c r="AZ24" s="10">
        <v>10046986377.6</v>
      </c>
      <c r="BA24" s="10"/>
      <c r="BB24" s="10"/>
      <c r="BC24" s="10"/>
      <c r="BD24" s="10">
        <v>4407635059.6000004</v>
      </c>
      <c r="BE24" s="10">
        <v>36138000000</v>
      </c>
      <c r="BF24" s="10">
        <v>4247230716</v>
      </c>
      <c r="BG24" s="10">
        <v>38934607300</v>
      </c>
      <c r="BH24" s="10">
        <v>0</v>
      </c>
      <c r="BI24" s="10">
        <v>15716833303.549999</v>
      </c>
      <c r="BJ24" s="10">
        <v>4222700000</v>
      </c>
      <c r="BK24" s="10">
        <v>13535184122.799999</v>
      </c>
      <c r="BL24" s="10"/>
      <c r="BM24" s="10">
        <v>10402000000</v>
      </c>
      <c r="BN24" s="10"/>
      <c r="BO24" s="10"/>
      <c r="BP24" s="10"/>
      <c r="BQ24" s="10"/>
      <c r="BR24" s="10"/>
      <c r="BS24" s="10">
        <v>27018000000</v>
      </c>
      <c r="BT24" s="10">
        <v>20781349381.900002</v>
      </c>
      <c r="BU24" s="10">
        <v>24218000000</v>
      </c>
      <c r="BV24" s="10">
        <v>1308213110.55</v>
      </c>
      <c r="BW24" s="10">
        <v>12376230500</v>
      </c>
      <c r="BX24" s="10"/>
      <c r="BY24" s="10">
        <v>10539314416.4</v>
      </c>
      <c r="BZ24" s="10">
        <v>4606672020.0299997</v>
      </c>
      <c r="CA24" s="10">
        <v>119570525.29000001</v>
      </c>
      <c r="CB24" s="10"/>
      <c r="CC24" s="10">
        <v>2320575680.25</v>
      </c>
      <c r="CD24" s="10"/>
      <c r="CE24" s="10"/>
      <c r="CF24" s="10">
        <v>135850</v>
      </c>
      <c r="CG24" s="10"/>
      <c r="CH24" s="10">
        <v>8600000</v>
      </c>
      <c r="CI24" s="10">
        <v>102170000</v>
      </c>
      <c r="CJ24" s="10">
        <v>284700000</v>
      </c>
      <c r="CK24" s="10">
        <v>71000000</v>
      </c>
      <c r="CL24" s="10">
        <v>109100000</v>
      </c>
      <c r="CM24" s="10"/>
      <c r="CN24" s="10">
        <v>26050000</v>
      </c>
      <c r="CO24" s="10">
        <v>796912496.73000002</v>
      </c>
      <c r="CP24" s="10"/>
      <c r="CQ24" s="10"/>
      <c r="CR24" s="10">
        <v>112259652.5</v>
      </c>
      <c r="CS24" s="10"/>
      <c r="CT24" s="10">
        <v>75000000</v>
      </c>
      <c r="CU24" s="10">
        <v>4280670482.8000002</v>
      </c>
      <c r="CV24" s="10"/>
      <c r="CW24" s="10">
        <v>33495000</v>
      </c>
      <c r="CX24" s="10">
        <v>19599202000</v>
      </c>
      <c r="CY24" s="10">
        <v>1401957460</v>
      </c>
      <c r="CZ24" s="10">
        <v>149900000</v>
      </c>
      <c r="DA24" s="10"/>
      <c r="DB24" s="10">
        <v>2806019088.3299999</v>
      </c>
      <c r="DC24" s="10">
        <v>2108000</v>
      </c>
      <c r="DD24" s="10">
        <v>79147916.969999999</v>
      </c>
      <c r="DE24" s="10"/>
      <c r="DF24" s="10">
        <v>220392488.16999999</v>
      </c>
      <c r="DG24" s="10">
        <v>8368175672.5</v>
      </c>
      <c r="DH24" s="10"/>
      <c r="DI24" s="10">
        <v>20799378854.799999</v>
      </c>
      <c r="DJ24" s="10">
        <v>24458000000</v>
      </c>
      <c r="DK24" s="10">
        <v>1284446494.0699999</v>
      </c>
      <c r="DL24" s="10">
        <v>27018000000</v>
      </c>
      <c r="DM24" s="10">
        <v>12276230500</v>
      </c>
      <c r="DN24" s="10"/>
      <c r="DO24" s="10">
        <v>10347477606.4</v>
      </c>
      <c r="DP24" s="10">
        <v>25492534614.41</v>
      </c>
      <c r="DQ24" s="10">
        <v>12316546448.719999</v>
      </c>
      <c r="DR24" s="10">
        <v>4936268000</v>
      </c>
      <c r="DS24" s="10">
        <v>17089863366.280001</v>
      </c>
      <c r="DT24" s="10">
        <v>12038930500</v>
      </c>
      <c r="DU24" s="10"/>
      <c r="DV24" s="10">
        <v>10245726471.6</v>
      </c>
      <c r="DW24" s="10"/>
      <c r="DX24" s="10"/>
      <c r="DY24" s="10"/>
      <c r="DZ24" s="10">
        <v>4440769438.75</v>
      </c>
      <c r="EA24" s="10">
        <v>37738000000</v>
      </c>
      <c r="EB24" s="10">
        <v>4247230716</v>
      </c>
      <c r="EC24" s="10">
        <v>38837187300</v>
      </c>
      <c r="ED24" s="10">
        <v>0</v>
      </c>
      <c r="EE24" s="10">
        <v>15826508461.549999</v>
      </c>
      <c r="EF24" s="10">
        <v>4462000000</v>
      </c>
      <c r="EG24" s="10">
        <v>13643745392.799999</v>
      </c>
      <c r="EH24" s="10"/>
      <c r="EI24" s="10">
        <v>7539125900</v>
      </c>
      <c r="EJ24" s="10"/>
      <c r="EK24" s="10"/>
      <c r="EL24" s="10">
        <v>5124000000</v>
      </c>
      <c r="EM24" s="10"/>
      <c r="EN24" s="10"/>
    </row>
    <row r="25" spans="2:144" x14ac:dyDescent="0.2">
      <c r="E25" s="10">
        <v>224000300</v>
      </c>
      <c r="F25" s="10">
        <v>4902039765</v>
      </c>
      <c r="G25" s="10"/>
      <c r="H25" s="10"/>
      <c r="I25" s="10">
        <v>624968501</v>
      </c>
      <c r="J25" s="10"/>
      <c r="K25" s="10"/>
      <c r="L25" s="10">
        <v>136251500</v>
      </c>
      <c r="M25" s="10">
        <v>7615000</v>
      </c>
      <c r="N25" s="10">
        <v>87500</v>
      </c>
      <c r="O25" s="10">
        <v>17805760</v>
      </c>
      <c r="P25" s="10"/>
      <c r="Q25" s="10">
        <v>8471070</v>
      </c>
      <c r="R25" s="10">
        <v>23913040</v>
      </c>
      <c r="S25" s="10"/>
      <c r="T25" s="10"/>
      <c r="U25" s="10">
        <v>212372710</v>
      </c>
      <c r="V25" s="10">
        <v>2765057893.54</v>
      </c>
      <c r="W25" s="10">
        <v>21055019.670000002</v>
      </c>
      <c r="X25" s="10"/>
      <c r="Y25" s="10">
        <v>115622000</v>
      </c>
      <c r="Z25" s="10"/>
      <c r="AA25" s="10"/>
      <c r="AB25" s="10">
        <v>1144215834.8</v>
      </c>
      <c r="AC25" s="10"/>
      <c r="AD25" s="10"/>
      <c r="AE25" s="10">
        <v>73138000</v>
      </c>
      <c r="AF25" s="10"/>
      <c r="AG25" s="10">
        <v>1142262000</v>
      </c>
      <c r="AH25" s="10">
        <v>6063000</v>
      </c>
      <c r="AI25" s="10"/>
      <c r="AJ25" s="10"/>
      <c r="AK25" s="10">
        <v>230866543</v>
      </c>
      <c r="AL25" s="10"/>
      <c r="AM25" s="10">
        <v>8158088.75</v>
      </c>
      <c r="AN25" s="10"/>
      <c r="AO25" s="10">
        <v>203558797.53</v>
      </c>
      <c r="AP25" s="10">
        <v>801431618.17999995</v>
      </c>
      <c r="AQ25" s="10"/>
      <c r="AR25" s="10"/>
      <c r="AS25" s="10">
        <v>1399071320.75</v>
      </c>
      <c r="AT25" s="10">
        <v>1782385393</v>
      </c>
      <c r="AU25" s="10">
        <v>350000</v>
      </c>
      <c r="AV25" s="10">
        <v>1530644041.8</v>
      </c>
      <c r="AW25" s="10">
        <v>3040000000</v>
      </c>
      <c r="AX25" s="10">
        <v>5166500000</v>
      </c>
      <c r="AY25" s="10"/>
      <c r="AZ25" s="10">
        <v>2989929697.5999999</v>
      </c>
      <c r="BA25" s="10"/>
      <c r="BB25" s="10"/>
      <c r="BC25" s="10"/>
      <c r="BD25" s="10">
        <v>989105936.01999998</v>
      </c>
      <c r="BE25" s="10">
        <v>5441000000</v>
      </c>
      <c r="BF25" s="10">
        <v>0</v>
      </c>
      <c r="BG25" s="10">
        <v>1264510000</v>
      </c>
      <c r="BH25" s="10">
        <v>0</v>
      </c>
      <c r="BI25" s="10">
        <v>2457635864.8000002</v>
      </c>
      <c r="BJ25" s="10">
        <v>230500000</v>
      </c>
      <c r="BK25" s="10">
        <v>2131393832.8</v>
      </c>
      <c r="BL25" s="10"/>
      <c r="BM25" s="10">
        <v>100000000</v>
      </c>
      <c r="BN25" s="10"/>
      <c r="BO25" s="10"/>
      <c r="BP25" s="10"/>
      <c r="BQ25" s="10"/>
      <c r="BR25" s="10"/>
      <c r="BS25" s="10">
        <v>4044000000</v>
      </c>
      <c r="BT25" s="10">
        <v>3091088348.8000002</v>
      </c>
      <c r="BU25" s="10">
        <v>650000000</v>
      </c>
      <c r="BV25" s="10">
        <v>440044646.31999999</v>
      </c>
      <c r="BW25" s="10">
        <v>5227000000</v>
      </c>
      <c r="BX25" s="10"/>
      <c r="BY25" s="10">
        <v>2930804106.4000001</v>
      </c>
      <c r="BZ25" s="10">
        <v>3657973355.2800002</v>
      </c>
      <c r="CA25" s="10">
        <v>37170525.289999999</v>
      </c>
      <c r="CB25" s="10"/>
      <c r="CC25" s="10">
        <v>592147227.16999996</v>
      </c>
      <c r="CD25" s="10"/>
      <c r="CE25" s="10"/>
      <c r="CF25" s="10"/>
      <c r="CG25" s="10"/>
      <c r="CH25" s="10"/>
      <c r="CI25" s="10">
        <v>18600000</v>
      </c>
      <c r="CJ25" s="10">
        <v>24000000</v>
      </c>
      <c r="CK25" s="10"/>
      <c r="CL25" s="10">
        <v>53100000</v>
      </c>
      <c r="CM25" s="10"/>
      <c r="CN25" s="10">
        <v>26050000</v>
      </c>
      <c r="CO25" s="10">
        <v>565299364.09000003</v>
      </c>
      <c r="CP25" s="10"/>
      <c r="CQ25" s="10"/>
      <c r="CR25" s="10">
        <v>11135677.199999999</v>
      </c>
      <c r="CS25" s="10"/>
      <c r="CT25" s="10"/>
      <c r="CU25" s="10">
        <v>614748513.79999995</v>
      </c>
      <c r="CV25" s="10"/>
      <c r="CW25" s="10">
        <v>15491000</v>
      </c>
      <c r="CX25" s="10">
        <v>609400000</v>
      </c>
      <c r="CY25" s="10">
        <v>67480000</v>
      </c>
      <c r="CZ25" s="10"/>
      <c r="DA25" s="10"/>
      <c r="DB25" s="10">
        <v>347080838.99000001</v>
      </c>
      <c r="DC25" s="10"/>
      <c r="DD25" s="10"/>
      <c r="DE25" s="10"/>
      <c r="DF25" s="10">
        <v>316350</v>
      </c>
      <c r="DG25" s="10">
        <v>1207966940</v>
      </c>
      <c r="DH25" s="10"/>
      <c r="DI25" s="10">
        <v>3041462448.8000002</v>
      </c>
      <c r="DJ25" s="10">
        <v>650000000</v>
      </c>
      <c r="DK25" s="10">
        <v>440044646.31999999</v>
      </c>
      <c r="DL25" s="10">
        <v>4044000000</v>
      </c>
      <c r="DM25" s="10">
        <v>5227000000</v>
      </c>
      <c r="DN25" s="10"/>
      <c r="DO25" s="10">
        <v>2980430006.4000001</v>
      </c>
      <c r="DP25" s="10">
        <v>3015000000</v>
      </c>
      <c r="DQ25" s="10">
        <v>1782385393</v>
      </c>
      <c r="DR25" s="10">
        <v>350000</v>
      </c>
      <c r="DS25" s="10">
        <v>1530644041.8</v>
      </c>
      <c r="DT25" s="10">
        <v>5166500000</v>
      </c>
      <c r="DU25" s="10"/>
      <c r="DV25" s="10">
        <v>3014929697.5999999</v>
      </c>
      <c r="DW25" s="10"/>
      <c r="DX25" s="10"/>
      <c r="DY25" s="10"/>
      <c r="DZ25" s="10">
        <v>995788346.41999996</v>
      </c>
      <c r="EA25" s="10">
        <v>6445000000</v>
      </c>
      <c r="EB25" s="10">
        <v>0</v>
      </c>
      <c r="EC25" s="10">
        <v>1304760000</v>
      </c>
      <c r="ED25" s="10">
        <v>0</v>
      </c>
      <c r="EE25" s="10">
        <v>2457635864.8000002</v>
      </c>
      <c r="EF25" s="10">
        <v>291000000</v>
      </c>
      <c r="EG25" s="10">
        <v>2173426892.8000002</v>
      </c>
      <c r="EH25" s="10"/>
      <c r="EI25" s="10">
        <v>3466600000</v>
      </c>
      <c r="EJ25" s="10"/>
      <c r="EK25" s="10"/>
      <c r="EL25" s="10">
        <v>1700000000</v>
      </c>
      <c r="EM25" s="10"/>
      <c r="EN25" s="10"/>
    </row>
    <row r="26" spans="2:144" x14ac:dyDescent="0.2">
      <c r="B26" s="2">
        <v>771</v>
      </c>
      <c r="C26" s="1" t="s">
        <v>156</v>
      </c>
      <c r="E26" s="10">
        <v>161760350</v>
      </c>
      <c r="F26" s="10">
        <v>1267538100</v>
      </c>
      <c r="G26" s="10"/>
      <c r="H26" s="10"/>
      <c r="I26" s="10">
        <v>235743000</v>
      </c>
      <c r="J26" s="10"/>
      <c r="K26" s="10"/>
      <c r="L26" s="10">
        <v>52347000</v>
      </c>
      <c r="M26" s="10">
        <v>156740600</v>
      </c>
      <c r="N26" s="10"/>
      <c r="O26" s="10">
        <v>80194650</v>
      </c>
      <c r="P26" s="10">
        <v>41851648</v>
      </c>
      <c r="Q26" s="10">
        <v>779257472.38</v>
      </c>
      <c r="R26" s="10">
        <v>185047926.88999999</v>
      </c>
      <c r="S26" s="10"/>
      <c r="T26" s="10"/>
      <c r="U26" s="10">
        <v>84866500</v>
      </c>
      <c r="V26" s="10">
        <v>341982600</v>
      </c>
      <c r="W26" s="10">
        <v>3574349572.0500002</v>
      </c>
      <c r="X26" s="10"/>
      <c r="Y26" s="10">
        <v>36057000</v>
      </c>
      <c r="Z26" s="10"/>
      <c r="AA26" s="10"/>
      <c r="AB26" s="10">
        <v>1144489585.5</v>
      </c>
      <c r="AC26" s="10"/>
      <c r="AD26" s="10"/>
      <c r="AE26" s="10">
        <v>33939500</v>
      </c>
      <c r="AF26" s="10"/>
      <c r="AG26" s="10">
        <v>398815000</v>
      </c>
      <c r="AH26" s="10">
        <v>273824333</v>
      </c>
      <c r="AI26" s="10"/>
      <c r="AJ26" s="10"/>
      <c r="AK26" s="10">
        <v>37946820</v>
      </c>
      <c r="AL26" s="10"/>
      <c r="AM26" s="10">
        <v>80506384.060000002</v>
      </c>
      <c r="AN26" s="10"/>
      <c r="AO26" s="10"/>
      <c r="AP26" s="10">
        <v>777815303.69000006</v>
      </c>
      <c r="AQ26" s="10"/>
      <c r="AR26" s="10"/>
      <c r="AS26" s="10">
        <v>1310276405.5899999</v>
      </c>
      <c r="AT26" s="10">
        <v>5077070153.2299995</v>
      </c>
      <c r="AU26" s="10">
        <v>179930000</v>
      </c>
      <c r="AV26" s="10">
        <v>6044626176.5100002</v>
      </c>
      <c r="AW26" s="10">
        <v>500000000</v>
      </c>
      <c r="AX26" s="10">
        <v>4211600000</v>
      </c>
      <c r="AY26" s="10"/>
      <c r="AZ26" s="10">
        <v>816463570</v>
      </c>
      <c r="BA26" s="10"/>
      <c r="BB26" s="10"/>
      <c r="BC26" s="10"/>
      <c r="BD26" s="10">
        <v>855342888.24000001</v>
      </c>
      <c r="BE26" s="10">
        <v>1420000000</v>
      </c>
      <c r="BF26" s="10">
        <v>2882029560</v>
      </c>
      <c r="BG26" s="10">
        <v>3325318300</v>
      </c>
      <c r="BH26" s="10">
        <v>0</v>
      </c>
      <c r="BI26" s="10">
        <v>9946063986.75</v>
      </c>
      <c r="BJ26" s="10">
        <v>1508600000</v>
      </c>
      <c r="BK26" s="10">
        <v>2257926280</v>
      </c>
      <c r="BL26" s="10"/>
      <c r="BM26" s="10">
        <v>500000000</v>
      </c>
      <c r="BN26" s="10"/>
      <c r="BO26" s="10"/>
      <c r="BP26" s="10"/>
      <c r="BQ26" s="10"/>
      <c r="BR26" s="10"/>
      <c r="BS26" s="10">
        <v>580000000</v>
      </c>
      <c r="BT26" s="10">
        <v>6435667923.1000004</v>
      </c>
      <c r="BU26" s="10">
        <v>2655000000</v>
      </c>
      <c r="BV26" s="10">
        <v>12000000</v>
      </c>
      <c r="BW26" s="10">
        <v>4717600000</v>
      </c>
      <c r="BX26" s="10"/>
      <c r="BY26" s="10">
        <v>1409953340</v>
      </c>
      <c r="BZ26" s="10">
        <v>878713906.75</v>
      </c>
      <c r="CA26" s="10">
        <v>74000000</v>
      </c>
      <c r="CB26" s="10"/>
      <c r="CC26" s="10">
        <v>576488264.79999995</v>
      </c>
      <c r="CD26" s="11"/>
      <c r="CE26" s="10"/>
      <c r="CF26" s="10">
        <v>135850</v>
      </c>
      <c r="CG26" s="10"/>
      <c r="CH26" s="10">
        <v>2800000</v>
      </c>
      <c r="CI26" s="10">
        <v>63970000</v>
      </c>
      <c r="CJ26" s="10">
        <v>83600000</v>
      </c>
      <c r="CK26" s="10">
        <v>71000000</v>
      </c>
      <c r="CL26" s="10">
        <v>56000000</v>
      </c>
      <c r="CM26" s="10"/>
      <c r="CN26" s="10"/>
      <c r="CO26" s="10">
        <v>181984272.56999999</v>
      </c>
      <c r="CP26" s="10"/>
      <c r="CQ26" s="10"/>
      <c r="CR26" s="10">
        <v>36149823.670000002</v>
      </c>
      <c r="CS26" s="10"/>
      <c r="CT26" s="10">
        <v>45000000</v>
      </c>
      <c r="CU26" s="10">
        <v>274140000</v>
      </c>
      <c r="CV26" s="10"/>
      <c r="CW26" s="10"/>
      <c r="CX26" s="10">
        <v>2490130000</v>
      </c>
      <c r="CY26" s="10">
        <v>127000000</v>
      </c>
      <c r="CZ26" s="10">
        <v>97000000</v>
      </c>
      <c r="DA26" s="10"/>
      <c r="DB26" s="10">
        <v>329553223.14999998</v>
      </c>
      <c r="DC26" s="10">
        <v>608000</v>
      </c>
      <c r="DD26" s="10">
        <v>24018000</v>
      </c>
      <c r="DE26" s="10"/>
      <c r="DF26" s="10"/>
      <c r="DG26" s="10">
        <v>1359435650</v>
      </c>
      <c r="DH26" s="10"/>
      <c r="DI26" s="10">
        <v>6435600680</v>
      </c>
      <c r="DJ26" s="10">
        <v>2655000000</v>
      </c>
      <c r="DK26" s="10">
        <v>12000000</v>
      </c>
      <c r="DL26" s="10">
        <v>580000000</v>
      </c>
      <c r="DM26" s="10">
        <v>4617600000</v>
      </c>
      <c r="DN26" s="10"/>
      <c r="DO26" s="10">
        <v>1168490630</v>
      </c>
      <c r="DP26" s="10">
        <v>599534614.40999997</v>
      </c>
      <c r="DQ26" s="10">
        <v>5077070153.2299995</v>
      </c>
      <c r="DR26" s="10">
        <v>179930000</v>
      </c>
      <c r="DS26" s="10">
        <v>6028403226.3199997</v>
      </c>
      <c r="DT26" s="10">
        <v>4311600000</v>
      </c>
      <c r="DU26" s="10"/>
      <c r="DV26" s="10">
        <v>1057926280</v>
      </c>
      <c r="DW26" s="10"/>
      <c r="DX26" s="10"/>
      <c r="DY26" s="10"/>
      <c r="DZ26" s="10">
        <v>863716877.34000003</v>
      </c>
      <c r="EA26" s="10">
        <v>1500000000</v>
      </c>
      <c r="EB26" s="10">
        <v>2882029560</v>
      </c>
      <c r="EC26" s="10">
        <v>3309158300</v>
      </c>
      <c r="ED26" s="10">
        <v>0</v>
      </c>
      <c r="EE26" s="10">
        <v>9946063986.75</v>
      </c>
      <c r="EF26" s="10">
        <v>1814600000</v>
      </c>
      <c r="EG26" s="10">
        <v>2368490630</v>
      </c>
      <c r="EH26" s="10"/>
      <c r="EI26" s="10">
        <v>3161600000</v>
      </c>
      <c r="EJ26" s="10"/>
      <c r="EK26" s="10"/>
      <c r="EL26" s="10">
        <v>1050000000</v>
      </c>
      <c r="EM26" s="10"/>
      <c r="EN26" s="10"/>
    </row>
    <row r="27" spans="2:144" x14ac:dyDescent="0.2">
      <c r="B27" s="2">
        <v>454</v>
      </c>
      <c r="C27" s="1" t="s">
        <v>157</v>
      </c>
      <c r="E27" s="10">
        <v>213321960</v>
      </c>
      <c r="F27" s="10">
        <v>3066791355.75</v>
      </c>
      <c r="G27" s="10"/>
      <c r="H27" s="10"/>
      <c r="I27" s="10">
        <v>891267800</v>
      </c>
      <c r="J27" s="10"/>
      <c r="K27" s="10"/>
      <c r="L27" s="10">
        <v>112341000</v>
      </c>
      <c r="M27" s="10">
        <v>440939800</v>
      </c>
      <c r="N27" s="10"/>
      <c r="O27" s="10">
        <v>17573800</v>
      </c>
      <c r="P27" s="10"/>
      <c r="Q27" s="10">
        <v>15487400</v>
      </c>
      <c r="R27" s="10">
        <v>5057260</v>
      </c>
      <c r="S27" s="10">
        <v>700000</v>
      </c>
      <c r="T27" s="10"/>
      <c r="U27" s="10">
        <v>24618500</v>
      </c>
      <c r="V27" s="10"/>
      <c r="W27" s="10">
        <v>67166006.670000002</v>
      </c>
      <c r="X27" s="10"/>
      <c r="Y27" s="10">
        <v>127139000</v>
      </c>
      <c r="Z27" s="10"/>
      <c r="AA27" s="10"/>
      <c r="AB27" s="10">
        <v>880639005.04999995</v>
      </c>
      <c r="AC27" s="10"/>
      <c r="AD27" s="10">
        <v>44960000</v>
      </c>
      <c r="AE27" s="10">
        <v>48748000</v>
      </c>
      <c r="AF27" s="10"/>
      <c r="AG27" s="10">
        <v>662673000</v>
      </c>
      <c r="AH27" s="10"/>
      <c r="AI27" s="10"/>
      <c r="AJ27" s="10"/>
      <c r="AK27" s="10">
        <v>234616540</v>
      </c>
      <c r="AL27" s="10"/>
      <c r="AM27" s="10"/>
      <c r="AN27" s="10"/>
      <c r="AO27" s="10"/>
      <c r="AP27" s="10">
        <v>122132932.73</v>
      </c>
      <c r="AQ27" s="10"/>
      <c r="AR27" s="10"/>
      <c r="AS27" s="10">
        <v>2574248647.2600002</v>
      </c>
      <c r="AT27" s="10">
        <v>546669035.5</v>
      </c>
      <c r="AU27" s="10">
        <v>525830000</v>
      </c>
      <c r="AV27" s="10">
        <v>2947173220.77</v>
      </c>
      <c r="AW27" s="10">
        <v>1411000000</v>
      </c>
      <c r="AX27" s="10">
        <v>1751200000</v>
      </c>
      <c r="AY27" s="10"/>
      <c r="AZ27" s="10">
        <v>3700000000</v>
      </c>
      <c r="BA27" s="10"/>
      <c r="BB27" s="10"/>
      <c r="BC27" s="10"/>
      <c r="BD27" s="10">
        <v>933728170.19000006</v>
      </c>
      <c r="BE27" s="10">
        <v>1775000000</v>
      </c>
      <c r="BF27" s="10">
        <v>0</v>
      </c>
      <c r="BG27" s="10">
        <v>2500430000</v>
      </c>
      <c r="BH27" s="10">
        <v>0</v>
      </c>
      <c r="BI27" s="10">
        <v>2267540590</v>
      </c>
      <c r="BJ27" s="10">
        <v>947100000</v>
      </c>
      <c r="BK27" s="10">
        <v>4495000000</v>
      </c>
      <c r="BL27" s="10"/>
      <c r="BM27" s="10">
        <v>400000000</v>
      </c>
      <c r="BN27" s="10"/>
      <c r="BO27" s="10"/>
      <c r="BP27" s="10"/>
      <c r="BQ27" s="10"/>
      <c r="BR27" s="10"/>
      <c r="BS27" s="10">
        <v>1418000000</v>
      </c>
      <c r="BT27" s="10">
        <v>2894000000</v>
      </c>
      <c r="BU27" s="10">
        <v>3290000000</v>
      </c>
      <c r="BV27" s="10">
        <v>365501847.75</v>
      </c>
      <c r="BW27" s="10">
        <v>1701700000</v>
      </c>
      <c r="BX27" s="10"/>
      <c r="BY27" s="10">
        <v>3700000000</v>
      </c>
      <c r="BZ27" s="10">
        <v>69984758</v>
      </c>
      <c r="CA27" s="10"/>
      <c r="CB27" s="10"/>
      <c r="CC27" s="10">
        <v>663215900</v>
      </c>
      <c r="CD27" s="11"/>
      <c r="CE27" s="10"/>
      <c r="CF27" s="10"/>
      <c r="CG27" s="10"/>
      <c r="CH27" s="10">
        <v>2000000</v>
      </c>
      <c r="CI27" s="10">
        <v>5000000</v>
      </c>
      <c r="CJ27" s="10">
        <v>145000000</v>
      </c>
      <c r="CK27" s="10"/>
      <c r="CL27" s="10"/>
      <c r="CM27" s="10"/>
      <c r="CN27" s="10"/>
      <c r="CO27" s="10">
        <v>49628860.07</v>
      </c>
      <c r="CP27" s="10"/>
      <c r="CQ27" s="10"/>
      <c r="CR27" s="10">
        <v>4160269.81</v>
      </c>
      <c r="CS27" s="10"/>
      <c r="CT27" s="10"/>
      <c r="CU27" s="10">
        <v>540139054</v>
      </c>
      <c r="CV27" s="10"/>
      <c r="CW27" s="10">
        <v>18004000</v>
      </c>
      <c r="CX27" s="10">
        <v>3206770000</v>
      </c>
      <c r="CY27" s="10">
        <v>608892000</v>
      </c>
      <c r="CZ27" s="10">
        <v>42800000</v>
      </c>
      <c r="DA27" s="10"/>
      <c r="DB27" s="10">
        <v>365501838.75</v>
      </c>
      <c r="DC27" s="10"/>
      <c r="DD27" s="10"/>
      <c r="DE27" s="10"/>
      <c r="DF27" s="10"/>
      <c r="DG27" s="10">
        <v>2348664399.5</v>
      </c>
      <c r="DH27" s="10"/>
      <c r="DI27" s="10">
        <v>2894000000</v>
      </c>
      <c r="DJ27" s="10">
        <v>3530000000</v>
      </c>
      <c r="DK27" s="10">
        <v>365501847.75</v>
      </c>
      <c r="DL27" s="10">
        <v>1418000000</v>
      </c>
      <c r="DM27" s="10">
        <v>1701700000</v>
      </c>
      <c r="DN27" s="10"/>
      <c r="DO27" s="10">
        <v>3700000000</v>
      </c>
      <c r="DP27" s="10">
        <v>1411000000</v>
      </c>
      <c r="DQ27" s="10">
        <v>546669035.5</v>
      </c>
      <c r="DR27" s="10">
        <v>285830000</v>
      </c>
      <c r="DS27" s="10">
        <v>3097156648.77</v>
      </c>
      <c r="DT27" s="10">
        <v>1751200000</v>
      </c>
      <c r="DU27" s="10"/>
      <c r="DV27" s="10">
        <v>3700000000</v>
      </c>
      <c r="DW27" s="10"/>
      <c r="DX27" s="10"/>
      <c r="DY27" s="10"/>
      <c r="DZ27" s="10">
        <v>948210269.51999998</v>
      </c>
      <c r="EA27" s="10">
        <v>1782000000</v>
      </c>
      <c r="EB27" s="10">
        <v>0</v>
      </c>
      <c r="EC27" s="10">
        <v>2507830000</v>
      </c>
      <c r="ED27" s="10">
        <v>0</v>
      </c>
      <c r="EE27" s="10">
        <v>2300215748</v>
      </c>
      <c r="EF27" s="10">
        <v>897600000</v>
      </c>
      <c r="EG27" s="10">
        <v>4495000000</v>
      </c>
      <c r="EH27" s="10"/>
      <c r="EI27" s="10">
        <v>551295400</v>
      </c>
      <c r="EJ27" s="10"/>
      <c r="EK27" s="10"/>
      <c r="EL27" s="10">
        <v>1200000000</v>
      </c>
      <c r="EM27" s="10"/>
      <c r="EN27" s="10"/>
    </row>
    <row r="33" spans="55:55" x14ac:dyDescent="0.2">
      <c r="BC33" s="12"/>
    </row>
  </sheetData>
  <mergeCells count="1">
    <mergeCell ref="B1:B4"/>
  </mergeCells>
  <conditionalFormatting sqref="B1:B4">
    <cfRule type="cellIs" dxfId="1" priority="1" operator="equal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Июль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Nishanaliyev Islombek</dc:creator>
  <cp:lastModifiedBy>Light Solutions</cp:lastModifiedBy>
  <dcterms:created xsi:type="dcterms:W3CDTF">2020-10-29T12:20:51Z</dcterms:created>
  <dcterms:modified xsi:type="dcterms:W3CDTF">2020-11-20T08:55:33Z</dcterms:modified>
</cp:coreProperties>
</file>