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урбекга рейтинг\Денежный\"/>
    </mc:Choice>
  </mc:AlternateContent>
  <xr:revisionPtr revIDLastSave="0" documentId="13_ncr:1_{D6D5F93B-5305-476E-AC76-9421AAC76C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юль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</calcChain>
</file>

<file path=xl/sharedStrings.xml><?xml version="1.0" encoding="utf-8"?>
<sst xmlns="http://schemas.openxmlformats.org/spreadsheetml/2006/main" count="175" uniqueCount="173">
  <si>
    <t>Кассовый символ (4знак)</t>
  </si>
  <si>
    <t>0100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</si>
  <si>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</si>
  <si>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</si>
  <si>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</si>
  <si>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</si>
  <si>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</si>
  <si>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</si>
  <si>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</si>
  <si>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</si>
  <si>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</si>
  <si>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</si>
  <si>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</si>
  <si>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</si>
  <si>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</si>
  <si>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</si>
  <si>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</si>
  <si>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</si>
  <si>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</si>
  <si>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</si>
  <si>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</si>
  <si>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</si>
  <si>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</si>
  <si>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</si>
  <si>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</si>
  <si>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</si>
  <si>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</si>
  <si>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</si>
  <si>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</si>
  <si>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</si>
  <si>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</si>
  <si>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</si>
  <si>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</si>
  <si>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</si>
  <si>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</si>
  <si>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</si>
  <si>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</si>
  <si>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</si>
  <si>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</si>
  <si>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3100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</si>
  <si>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</si>
  <si>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</si>
  <si>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</si>
  <si>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</si>
  <si>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</si>
  <si>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</si>
  <si>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</si>
  <si>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</si>
  <si>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</si>
  <si>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</si>
  <si>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</si>
  <si>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</si>
  <si>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</si>
  <si>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</si>
  <si>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</si>
  <si>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</si>
  <si>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</si>
  <si>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</si>
  <si>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</si>
  <si>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</si>
  <si>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</si>
  <si>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</si>
  <si>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</si>
  <si>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</si>
  <si>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</si>
  <si>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</si>
  <si>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</si>
  <si>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</si>
  <si>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</si>
  <si>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</si>
  <si>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</si>
  <si>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</si>
  <si>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</si>
  <si>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</si>
  <si>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</si>
  <si>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</si>
  <si>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</si>
  <si>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</si>
  <si>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</si>
  <si>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</si>
  <si>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</si>
  <si>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</si>
  <si>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</si>
  <si>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</si>
  <si>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</si>
  <si>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</si>
  <si>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</si>
  <si>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</si>
  <si>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</si>
  <si>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</si>
  <si>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</si>
  <si>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</si>
  <si>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</si>
  <si>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</si>
  <si>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</si>
  <si>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</si>
  <si>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</si>
  <si>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</si>
  <si>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</si>
  <si>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</si>
  <si>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</si>
  <si>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</si>
  <si>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</si>
  <si>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</si>
  <si>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</si>
  <si>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</si>
  <si>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</si>
  <si>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</si>
  <si>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</si>
  <si>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</si>
  <si>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</si>
  <si>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</si>
  <si>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</si>
  <si>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</si>
  <si>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</si>
  <si>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</si>
  <si>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</si>
  <si>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</si>
  <si>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</si>
  <si>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</si>
  <si>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</si>
  <si>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</si>
  <si>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</si>
  <si>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</si>
  <si>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</si>
  <si>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</si>
  <si>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</si>
  <si>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</si>
  <si>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</si>
  <si>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</si>
  <si>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</si>
  <si>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</si>
  <si>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</si>
  <si>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</si>
  <si>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</si>
  <si>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7203</t>
  </si>
  <si>
    <t>7204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</si>
  <si>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</si>
  <si>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</si>
  <si>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</si>
  <si>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</si>
  <si>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</si>
  <si>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0200</t>
  </si>
  <si>
    <t>ТОШКЕНТ Ш., ТИФ МИЛЛИЙ БАНКИНИНГ TОШКЕНТ ВИЛОЯТ БУЛИМИ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</si>
  <si>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</si>
  <si>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</si>
  <si>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</si>
  <si>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</si>
  <si>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</si>
  <si>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</si>
  <si>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</si>
  <si>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</si>
  <si>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</si>
  <si>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</si>
  <si>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</si>
  <si>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</si>
  <si>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</si>
  <si>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</si>
  <si>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</si>
  <si>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</si>
  <si>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</si>
  <si>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</si>
  <si>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</si>
  <si>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</si>
  <si>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</si>
  <si>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</si>
  <si>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АНГРЕН Ш., АТ PHOENIX Bank АНГРЕН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</si>
  <si>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</si>
  <si>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</si>
  <si>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</si>
  <si>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</si>
  <si>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</si>
  <si>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ЧИНОЗ Т., "Yulduzbank" АТИБ ЧИНОЗ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</si>
</sst>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6;&#1072;&#1073;&#1086;&#1095;&#1080;&#1081;%20&#1089;&#1090;&#1086;&#1083;/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1:EN45"/>
  <sheetViews>
    <sheetView tabSelected="1" topLeftCell="A36" workbookViewId="0">
      <selection activeCell="C54" sqref="C54"/>
    </sheetView>
  </sheetViews>
  <sheetFormatPr defaultRowHeight="14.25" x14ac:dyDescent="0.2"/>
  <cols>
    <col min="1" max="1" width="2.140625" style="1" bestFit="1" customWidth="1"/>
    <col min="2" max="2" width="5.5703125" style="2" bestFit="1" customWidth="1"/>
    <col min="3" max="3" width="91.85546875" style="1" customWidth="1"/>
    <col min="4" max="4" width="8.42578125" style="1" customWidth="1"/>
    <col min="5" max="144" width="16.140625" style="1" customWidth="1"/>
    <col min="145" max="16384" width="9.140625" style="1"/>
  </cols>
  <sheetData>
    <row r="1" spans="2:144" x14ac:dyDescent="0.2">
      <c r="B1" s="12">
        <f>SUM(A9:A45)</f>
        <v>0</v>
      </c>
    </row>
    <row r="2" spans="2:144" x14ac:dyDescent="0.2">
      <c r="B2" s="12"/>
    </row>
    <row r="3" spans="2:144" x14ac:dyDescent="0.2">
      <c r="B3" s="12"/>
    </row>
    <row r="4" spans="2:144" x14ac:dyDescent="0.2">
      <c r="B4" s="12"/>
    </row>
    <row r="5" spans="2:144" x14ac:dyDescent="0.2">
      <c r="D5" s="3" t="s">
        <v>0</v>
      </c>
      <c r="E5" s="3" t="s">
        <v>1</v>
      </c>
    </row>
    <row r="6" spans="2:144" s="4" customFormat="1" x14ac:dyDescent="0.2">
      <c r="B6" s="5"/>
      <c r="C6" s="7"/>
      <c r="D6" s="7" t="s">
        <v>0</v>
      </c>
      <c r="E6" s="6" t="s">
        <v>1</v>
      </c>
      <c r="F6" s="8" t="s">
        <v>142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8</v>
      </c>
      <c r="N6" s="8" t="s">
        <v>9</v>
      </c>
      <c r="O6" s="8" t="s">
        <v>10</v>
      </c>
      <c r="P6" s="8" t="s">
        <v>11</v>
      </c>
      <c r="Q6" s="8" t="s">
        <v>12</v>
      </c>
      <c r="R6" s="8" t="s">
        <v>13</v>
      </c>
      <c r="S6" s="8" t="s">
        <v>14</v>
      </c>
      <c r="T6" s="8" t="s">
        <v>15</v>
      </c>
      <c r="U6" s="8" t="s">
        <v>16</v>
      </c>
      <c r="V6" s="8" t="s">
        <v>17</v>
      </c>
      <c r="W6" s="8" t="s">
        <v>18</v>
      </c>
      <c r="X6" s="8" t="s">
        <v>19</v>
      </c>
      <c r="Y6" s="8" t="s">
        <v>20</v>
      </c>
      <c r="Z6" s="8" t="s">
        <v>21</v>
      </c>
      <c r="AA6" s="8" t="s">
        <v>22</v>
      </c>
      <c r="AB6" s="8" t="s">
        <v>23</v>
      </c>
      <c r="AC6" s="8" t="s">
        <v>24</v>
      </c>
      <c r="AD6" s="8" t="s">
        <v>25</v>
      </c>
      <c r="AE6" s="8" t="s">
        <v>26</v>
      </c>
      <c r="AF6" s="8" t="s">
        <v>27</v>
      </c>
      <c r="AG6" s="8" t="s">
        <v>28</v>
      </c>
      <c r="AH6" s="8" t="s">
        <v>29</v>
      </c>
      <c r="AI6" s="8" t="s">
        <v>30</v>
      </c>
      <c r="AJ6" s="8" t="s">
        <v>31</v>
      </c>
      <c r="AK6" s="8" t="s">
        <v>32</v>
      </c>
      <c r="AL6" s="8" t="s">
        <v>33</v>
      </c>
      <c r="AM6" s="8" t="s">
        <v>34</v>
      </c>
      <c r="AN6" s="8" t="s">
        <v>35</v>
      </c>
      <c r="AO6" s="8" t="s">
        <v>36</v>
      </c>
      <c r="AP6" s="8" t="s">
        <v>37</v>
      </c>
      <c r="AQ6" s="8" t="s">
        <v>38</v>
      </c>
      <c r="AR6" s="8" t="s">
        <v>39</v>
      </c>
      <c r="AS6" s="8" t="s">
        <v>40</v>
      </c>
      <c r="AT6" s="8" t="s">
        <v>41</v>
      </c>
      <c r="AU6" s="8" t="s">
        <v>42</v>
      </c>
      <c r="AV6" s="8" t="s">
        <v>43</v>
      </c>
      <c r="AW6" s="8" t="s">
        <v>44</v>
      </c>
      <c r="AX6" s="8" t="s">
        <v>45</v>
      </c>
      <c r="AY6" s="8" t="s">
        <v>46</v>
      </c>
      <c r="AZ6" s="8" t="s">
        <v>47</v>
      </c>
      <c r="BA6" s="8" t="s">
        <v>48</v>
      </c>
      <c r="BB6" s="8" t="s">
        <v>49</v>
      </c>
      <c r="BC6" s="8" t="s">
        <v>50</v>
      </c>
      <c r="BD6" s="8" t="s">
        <v>51</v>
      </c>
      <c r="BE6" s="8" t="s">
        <v>52</v>
      </c>
      <c r="BF6" s="8" t="s">
        <v>53</v>
      </c>
      <c r="BG6" s="8" t="s">
        <v>54</v>
      </c>
      <c r="BH6" s="8" t="s">
        <v>55</v>
      </c>
      <c r="BI6" s="8" t="s">
        <v>56</v>
      </c>
      <c r="BJ6" s="8" t="s">
        <v>57</v>
      </c>
      <c r="BK6" s="8" t="s">
        <v>58</v>
      </c>
      <c r="BL6" s="8" t="s">
        <v>59</v>
      </c>
      <c r="BM6" s="8" t="s">
        <v>60</v>
      </c>
      <c r="BN6" s="8" t="s">
        <v>61</v>
      </c>
      <c r="BO6" s="8" t="s">
        <v>62</v>
      </c>
      <c r="BP6" s="8" t="s">
        <v>63</v>
      </c>
      <c r="BQ6" s="8" t="s">
        <v>64</v>
      </c>
      <c r="BR6" s="8" t="s">
        <v>65</v>
      </c>
      <c r="BS6" s="8" t="s">
        <v>66</v>
      </c>
      <c r="BT6" s="8" t="s">
        <v>67</v>
      </c>
      <c r="BU6" s="8" t="s">
        <v>68</v>
      </c>
      <c r="BV6" s="8" t="s">
        <v>69</v>
      </c>
      <c r="BW6" s="8" t="s">
        <v>70</v>
      </c>
      <c r="BX6" s="8" t="s">
        <v>71</v>
      </c>
      <c r="BY6" s="8" t="s">
        <v>72</v>
      </c>
      <c r="BZ6" s="8" t="s">
        <v>73</v>
      </c>
      <c r="CA6" s="8" t="s">
        <v>74</v>
      </c>
      <c r="CB6" s="8" t="s">
        <v>75</v>
      </c>
      <c r="CC6" s="8" t="s">
        <v>76</v>
      </c>
      <c r="CD6" s="8" t="s">
        <v>77</v>
      </c>
      <c r="CE6" s="8" t="s">
        <v>78</v>
      </c>
      <c r="CF6" s="8" t="s">
        <v>79</v>
      </c>
      <c r="CG6" s="8" t="s">
        <v>80</v>
      </c>
      <c r="CH6" s="8" t="s">
        <v>81</v>
      </c>
      <c r="CI6" s="8" t="s">
        <v>82</v>
      </c>
      <c r="CJ6" s="8" t="s">
        <v>83</v>
      </c>
      <c r="CK6" s="8" t="s">
        <v>84</v>
      </c>
      <c r="CL6" s="8" t="s">
        <v>85</v>
      </c>
      <c r="CM6" s="8" t="s">
        <v>86</v>
      </c>
      <c r="CN6" s="8" t="s">
        <v>87</v>
      </c>
      <c r="CO6" s="8" t="s">
        <v>88</v>
      </c>
      <c r="CP6" s="8" t="s">
        <v>89</v>
      </c>
      <c r="CQ6" s="8" t="s">
        <v>90</v>
      </c>
      <c r="CR6" s="8" t="s">
        <v>91</v>
      </c>
      <c r="CS6" s="8" t="s">
        <v>92</v>
      </c>
      <c r="CT6" s="8" t="s">
        <v>93</v>
      </c>
      <c r="CU6" s="8" t="s">
        <v>94</v>
      </c>
      <c r="CV6" s="8" t="s">
        <v>95</v>
      </c>
      <c r="CW6" s="8" t="s">
        <v>96</v>
      </c>
      <c r="CX6" s="8" t="s">
        <v>97</v>
      </c>
      <c r="CY6" s="8" t="s">
        <v>98</v>
      </c>
      <c r="CZ6" s="8" t="s">
        <v>99</v>
      </c>
      <c r="DA6" s="8" t="s">
        <v>100</v>
      </c>
      <c r="DB6" s="8" t="s">
        <v>101</v>
      </c>
      <c r="DC6" s="8" t="s">
        <v>102</v>
      </c>
      <c r="DD6" s="8" t="s">
        <v>103</v>
      </c>
      <c r="DE6" s="8" t="s">
        <v>104</v>
      </c>
      <c r="DF6" s="8" t="s">
        <v>105</v>
      </c>
      <c r="DG6" s="8" t="s">
        <v>106</v>
      </c>
      <c r="DH6" s="8" t="s">
        <v>107</v>
      </c>
      <c r="DI6" s="8" t="s">
        <v>108</v>
      </c>
      <c r="DJ6" s="8" t="s">
        <v>109</v>
      </c>
      <c r="DK6" s="8" t="s">
        <v>110</v>
      </c>
      <c r="DL6" s="8" t="s">
        <v>111</v>
      </c>
      <c r="DM6" s="8" t="s">
        <v>112</v>
      </c>
      <c r="DN6" s="8" t="s">
        <v>113</v>
      </c>
      <c r="DO6" s="8" t="s">
        <v>114</v>
      </c>
      <c r="DP6" s="8" t="s">
        <v>115</v>
      </c>
      <c r="DQ6" s="8" t="s">
        <v>116</v>
      </c>
      <c r="DR6" s="8" t="s">
        <v>117</v>
      </c>
      <c r="DS6" s="8" t="s">
        <v>118</v>
      </c>
      <c r="DT6" s="8" t="s">
        <v>119</v>
      </c>
      <c r="DU6" s="8" t="s">
        <v>120</v>
      </c>
      <c r="DV6" s="8" t="s">
        <v>121</v>
      </c>
      <c r="DW6" s="8" t="s">
        <v>122</v>
      </c>
      <c r="DX6" s="8" t="s">
        <v>123</v>
      </c>
      <c r="DY6" s="8" t="s">
        <v>124</v>
      </c>
      <c r="DZ6" s="8" t="s">
        <v>125</v>
      </c>
      <c r="EA6" s="8" t="s">
        <v>126</v>
      </c>
      <c r="EB6" s="8" t="s">
        <v>127</v>
      </c>
      <c r="EC6" s="8" t="s">
        <v>128</v>
      </c>
      <c r="ED6" s="8" t="s">
        <v>129</v>
      </c>
      <c r="EE6" s="8" t="s">
        <v>130</v>
      </c>
      <c r="EF6" s="8" t="s">
        <v>131</v>
      </c>
      <c r="EG6" s="8" t="s">
        <v>132</v>
      </c>
      <c r="EH6" s="8" t="s">
        <v>133</v>
      </c>
      <c r="EI6" s="8" t="s">
        <v>134</v>
      </c>
      <c r="EJ6" s="8" t="s">
        <v>135</v>
      </c>
      <c r="EK6" s="8" t="s">
        <v>136</v>
      </c>
      <c r="EL6" s="8" t="s">
        <v>137</v>
      </c>
      <c r="EM6" s="8" t="s">
        <v>138</v>
      </c>
      <c r="EN6" s="8" t="s">
        <v>139</v>
      </c>
    </row>
    <row r="7" spans="2:144" x14ac:dyDescent="0.2">
      <c r="B7" s="9"/>
      <c r="C7" s="1" t="s">
        <v>140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</row>
    <row r="8" spans="2:144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>
        <v>161000</v>
      </c>
      <c r="AM8" s="10"/>
      <c r="AN8" s="10"/>
      <c r="AO8" s="10"/>
      <c r="AP8" s="10"/>
      <c r="AQ8" s="10"/>
      <c r="AR8" s="10"/>
      <c r="AS8" s="10">
        <v>222130025.58000001</v>
      </c>
      <c r="AT8" s="10"/>
      <c r="AU8" s="10"/>
      <c r="AV8" s="10"/>
      <c r="AW8" s="10"/>
      <c r="AX8" s="10"/>
      <c r="AY8" s="10"/>
      <c r="AZ8" s="10"/>
      <c r="BA8" s="10"/>
      <c r="BB8" s="10">
        <v>197698683727.42001</v>
      </c>
      <c r="BC8" s="10">
        <v>0</v>
      </c>
      <c r="BD8" s="10"/>
      <c r="BE8" s="10"/>
      <c r="BF8" s="10"/>
      <c r="BG8" s="10"/>
      <c r="BH8" s="10"/>
      <c r="BI8" s="10"/>
      <c r="BJ8" s="10"/>
      <c r="BK8" s="10"/>
      <c r="BL8" s="10">
        <v>344023422950</v>
      </c>
      <c r="BM8" s="10"/>
      <c r="BN8" s="10"/>
      <c r="BO8" s="10"/>
      <c r="BP8" s="10"/>
      <c r="BQ8" s="10">
        <v>87000000000</v>
      </c>
      <c r="BR8" s="10">
        <v>12367500000</v>
      </c>
      <c r="BS8" s="10"/>
      <c r="BT8" s="10"/>
      <c r="BU8" s="10"/>
      <c r="BV8" s="10"/>
      <c r="BW8" s="10"/>
      <c r="BX8" s="10"/>
      <c r="BY8" s="10"/>
      <c r="BZ8" s="10"/>
      <c r="CA8" s="10">
        <v>56141618843.139999</v>
      </c>
      <c r="CB8" s="10"/>
      <c r="CC8" s="10">
        <v>86768000</v>
      </c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>
        <v>55463297.789999999</v>
      </c>
      <c r="CS8" s="10"/>
      <c r="CT8" s="10"/>
      <c r="CU8" s="10"/>
      <c r="CV8" s="10"/>
      <c r="CW8" s="10"/>
      <c r="CX8" s="10"/>
      <c r="CY8" s="10">
        <v>7693512.7599999998</v>
      </c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>
        <v>207752854049.31</v>
      </c>
      <c r="DY8" s="10">
        <v>0</v>
      </c>
      <c r="DZ8" s="10"/>
      <c r="EA8" s="10"/>
      <c r="EB8" s="10"/>
      <c r="EC8" s="10"/>
      <c r="ED8" s="10"/>
      <c r="EE8" s="10"/>
      <c r="EF8" s="10"/>
      <c r="EG8" s="10"/>
      <c r="EH8" s="10">
        <v>84900000000</v>
      </c>
      <c r="EI8" s="10"/>
      <c r="EJ8" s="10"/>
      <c r="EK8" s="10"/>
      <c r="EL8" s="10"/>
      <c r="EM8" s="10">
        <v>280000000000</v>
      </c>
      <c r="EN8" s="10">
        <v>12367500000</v>
      </c>
    </row>
    <row r="9" spans="2:144" x14ac:dyDescent="0.2">
      <c r="B9" s="9">
        <v>100</v>
      </c>
      <c r="C9" s="1" t="s">
        <v>141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>
        <v>161000</v>
      </c>
      <c r="AM9" s="10"/>
      <c r="AN9" s="10"/>
      <c r="AO9" s="10"/>
      <c r="AP9" s="10"/>
      <c r="AQ9" s="10"/>
      <c r="AR9" s="10"/>
      <c r="AS9" s="10">
        <v>222130025.58000001</v>
      </c>
      <c r="AT9" s="10"/>
      <c r="AU9" s="10"/>
      <c r="AV9" s="10"/>
      <c r="AW9" s="10"/>
      <c r="AX9" s="10"/>
      <c r="AY9" s="10"/>
      <c r="AZ9" s="10"/>
      <c r="BA9" s="10"/>
      <c r="BB9" s="10">
        <v>197698683727.42001</v>
      </c>
      <c r="BC9" s="10">
        <v>0</v>
      </c>
      <c r="BD9" s="10"/>
      <c r="BE9" s="10"/>
      <c r="BF9" s="10"/>
      <c r="BG9" s="10"/>
      <c r="BH9" s="10"/>
      <c r="BI9" s="10"/>
      <c r="BJ9" s="10"/>
      <c r="BK9" s="10"/>
      <c r="BL9" s="10">
        <v>344023422950</v>
      </c>
      <c r="BM9" s="10"/>
      <c r="BN9" s="10"/>
      <c r="BO9" s="10"/>
      <c r="BP9" s="10"/>
      <c r="BQ9" s="10">
        <v>87000000000</v>
      </c>
      <c r="BR9" s="10">
        <v>12367500000</v>
      </c>
      <c r="BS9" s="10"/>
      <c r="BT9" s="10"/>
      <c r="BU9" s="10"/>
      <c r="BV9" s="10"/>
      <c r="BW9" s="10"/>
      <c r="BX9" s="10"/>
      <c r="BY9" s="10"/>
      <c r="BZ9" s="10"/>
      <c r="CA9" s="10">
        <v>56141618843.139999</v>
      </c>
      <c r="CB9" s="10"/>
      <c r="CC9" s="10">
        <v>86768000</v>
      </c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>
        <v>55463297.789999999</v>
      </c>
      <c r="CS9" s="10"/>
      <c r="CT9" s="10"/>
      <c r="CU9" s="10"/>
      <c r="CV9" s="10"/>
      <c r="CW9" s="10"/>
      <c r="CX9" s="10"/>
      <c r="CY9" s="10">
        <v>7693512.7599999998</v>
      </c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>
        <v>207752854049.31</v>
      </c>
      <c r="DY9" s="10">
        <v>0</v>
      </c>
      <c r="DZ9" s="10"/>
      <c r="EA9" s="10"/>
      <c r="EB9" s="10"/>
      <c r="EC9" s="10"/>
      <c r="ED9" s="10"/>
      <c r="EE9" s="10"/>
      <c r="EF9" s="10"/>
      <c r="EG9" s="10"/>
      <c r="EH9" s="10">
        <v>84900000000</v>
      </c>
      <c r="EI9" s="10"/>
      <c r="EJ9" s="10"/>
      <c r="EK9" s="10"/>
      <c r="EL9" s="10"/>
      <c r="EM9" s="10">
        <v>280000000000</v>
      </c>
      <c r="EN9" s="10">
        <v>12367500000</v>
      </c>
    </row>
    <row r="10" spans="2:144" x14ac:dyDescent="0.2">
      <c r="E10" s="10">
        <v>716341600</v>
      </c>
      <c r="F10" s="10">
        <v>29657902174</v>
      </c>
      <c r="G10" s="10">
        <v>5675293886.29</v>
      </c>
      <c r="H10" s="10"/>
      <c r="I10" s="10">
        <v>452901160</v>
      </c>
      <c r="J10" s="10">
        <v>191126994</v>
      </c>
      <c r="K10" s="10">
        <v>354567157</v>
      </c>
      <c r="L10" s="10">
        <v>349652100</v>
      </c>
      <c r="M10" s="10">
        <v>1145993996</v>
      </c>
      <c r="N10" s="10">
        <v>86188700</v>
      </c>
      <c r="O10" s="10">
        <v>139897950</v>
      </c>
      <c r="P10" s="10">
        <v>8195998</v>
      </c>
      <c r="Q10" s="10">
        <v>7494646</v>
      </c>
      <c r="R10" s="10">
        <v>120695877.75</v>
      </c>
      <c r="S10" s="10"/>
      <c r="T10" s="10"/>
      <c r="U10" s="10">
        <v>1037973117.49</v>
      </c>
      <c r="V10" s="10">
        <v>920062794</v>
      </c>
      <c r="W10" s="10"/>
      <c r="X10" s="10">
        <v>2080714191</v>
      </c>
      <c r="Y10" s="10">
        <v>613929900</v>
      </c>
      <c r="Z10" s="10">
        <v>303761603</v>
      </c>
      <c r="AA10" s="10"/>
      <c r="AB10" s="10">
        <v>3603673374.2199998</v>
      </c>
      <c r="AC10" s="10"/>
      <c r="AD10" s="10"/>
      <c r="AE10" s="10">
        <v>2158972261.9699998</v>
      </c>
      <c r="AF10" s="10"/>
      <c r="AG10" s="10">
        <v>3763106000</v>
      </c>
      <c r="AH10" s="10">
        <v>10682000</v>
      </c>
      <c r="AI10" s="10">
        <v>524143500</v>
      </c>
      <c r="AJ10" s="10"/>
      <c r="AK10" s="10">
        <v>1407818</v>
      </c>
      <c r="AL10" s="10"/>
      <c r="AM10" s="10">
        <v>262096620.72999999</v>
      </c>
      <c r="AN10" s="10">
        <v>474517000</v>
      </c>
      <c r="AO10" s="10">
        <v>588186068.63999999</v>
      </c>
      <c r="AP10" s="10">
        <v>994948633.05999994</v>
      </c>
      <c r="AQ10" s="10">
        <v>4068270</v>
      </c>
      <c r="AR10" s="10"/>
      <c r="AS10" s="10">
        <v>6186178374.1800003</v>
      </c>
      <c r="AT10" s="10">
        <v>16790269184.610001</v>
      </c>
      <c r="AU10" s="10">
        <v>779160000</v>
      </c>
      <c r="AV10" s="10"/>
      <c r="AW10" s="10">
        <v>22954900000</v>
      </c>
      <c r="AX10" s="10">
        <v>20461900000</v>
      </c>
      <c r="AY10" s="10"/>
      <c r="AZ10" s="10">
        <v>16932958370</v>
      </c>
      <c r="BA10" s="10"/>
      <c r="BB10" s="10"/>
      <c r="BC10" s="10"/>
      <c r="BD10" s="10">
        <v>5415394947.3299999</v>
      </c>
      <c r="BE10" s="10">
        <v>41042100000</v>
      </c>
      <c r="BF10" s="10">
        <v>16007756473.139999</v>
      </c>
      <c r="BG10" s="10">
        <v>12728450000</v>
      </c>
      <c r="BH10" s="10"/>
      <c r="BI10" s="10">
        <v>26876911400</v>
      </c>
      <c r="BJ10" s="10">
        <v>10247200000</v>
      </c>
      <c r="BK10" s="10">
        <v>46718958370</v>
      </c>
      <c r="BL10" s="10"/>
      <c r="BM10" s="10">
        <v>3804000000</v>
      </c>
      <c r="BN10" s="10"/>
      <c r="BO10" s="10"/>
      <c r="BP10" s="10"/>
      <c r="BQ10" s="10"/>
      <c r="BR10" s="10"/>
      <c r="BS10" s="10">
        <v>24319900000</v>
      </c>
      <c r="BT10" s="10">
        <v>30427476430</v>
      </c>
      <c r="BU10" s="10">
        <v>6090495000</v>
      </c>
      <c r="BV10" s="10"/>
      <c r="BW10" s="10">
        <v>21691400000</v>
      </c>
      <c r="BX10" s="10"/>
      <c r="BY10" s="10">
        <v>17182686810</v>
      </c>
      <c r="BZ10" s="10">
        <v>412903343.67000002</v>
      </c>
      <c r="CA10" s="10">
        <v>375000000</v>
      </c>
      <c r="CB10" s="10"/>
      <c r="CC10" s="10">
        <v>4916772548.3900003</v>
      </c>
      <c r="CD10" s="10"/>
      <c r="CE10" s="10"/>
      <c r="CF10" s="10">
        <v>14000000</v>
      </c>
      <c r="CG10" s="10"/>
      <c r="CH10" s="10"/>
      <c r="CI10" s="10">
        <v>341145000</v>
      </c>
      <c r="CJ10" s="10">
        <v>950128000</v>
      </c>
      <c r="CK10" s="10">
        <v>786330000</v>
      </c>
      <c r="CL10" s="10">
        <v>166600000</v>
      </c>
      <c r="CM10" s="10"/>
      <c r="CN10" s="10">
        <v>50305573</v>
      </c>
      <c r="CO10" s="10">
        <v>143964908.91999999</v>
      </c>
      <c r="CP10" s="10"/>
      <c r="CQ10" s="10"/>
      <c r="CR10" s="10">
        <v>140763711.13999999</v>
      </c>
      <c r="CS10" s="10"/>
      <c r="CT10" s="10">
        <v>433097000</v>
      </c>
      <c r="CU10" s="10">
        <v>3156810699.2800002</v>
      </c>
      <c r="CV10" s="10">
        <v>1054680587.5</v>
      </c>
      <c r="CW10" s="10">
        <v>8765000</v>
      </c>
      <c r="CX10" s="10">
        <v>5200505000</v>
      </c>
      <c r="CY10" s="10">
        <v>5907672774.4200001</v>
      </c>
      <c r="CZ10" s="10"/>
      <c r="DA10" s="10"/>
      <c r="DB10" s="10">
        <v>1268433788.1700001</v>
      </c>
      <c r="DC10" s="10">
        <v>9800000</v>
      </c>
      <c r="DD10" s="10">
        <v>115624628.73</v>
      </c>
      <c r="DE10" s="10"/>
      <c r="DF10" s="10">
        <v>6530000</v>
      </c>
      <c r="DG10" s="10">
        <v>13323339176.84</v>
      </c>
      <c r="DH10" s="10"/>
      <c r="DI10" s="10">
        <v>30427476430</v>
      </c>
      <c r="DJ10" s="10">
        <v>6088495000</v>
      </c>
      <c r="DK10" s="10"/>
      <c r="DL10" s="10">
        <v>24319900000</v>
      </c>
      <c r="DM10" s="10">
        <v>21791400000</v>
      </c>
      <c r="DN10" s="10"/>
      <c r="DO10" s="10">
        <v>17184686810</v>
      </c>
      <c r="DP10" s="10">
        <v>22954900000</v>
      </c>
      <c r="DQ10" s="10">
        <v>16790269184.610001</v>
      </c>
      <c r="DR10" s="10">
        <v>779160000</v>
      </c>
      <c r="DS10" s="10"/>
      <c r="DT10" s="10">
        <v>20459900000</v>
      </c>
      <c r="DU10" s="10"/>
      <c r="DV10" s="10">
        <v>16932958370</v>
      </c>
      <c r="DW10" s="10"/>
      <c r="DX10" s="10"/>
      <c r="DY10" s="10"/>
      <c r="DZ10" s="10">
        <v>5460898862.6000004</v>
      </c>
      <c r="EA10" s="10">
        <v>42407100000</v>
      </c>
      <c r="EB10" s="10">
        <v>16339577193.139999</v>
      </c>
      <c r="EC10" s="10">
        <v>12835219800</v>
      </c>
      <c r="ED10" s="10"/>
      <c r="EE10" s="10">
        <v>26876911400</v>
      </c>
      <c r="EF10" s="10">
        <v>10493700000</v>
      </c>
      <c r="EG10" s="10">
        <v>46968686810</v>
      </c>
      <c r="EH10" s="10"/>
      <c r="EI10" s="10">
        <v>9400120750</v>
      </c>
      <c r="EJ10" s="10">
        <v>1350000000</v>
      </c>
      <c r="EK10" s="10"/>
      <c r="EL10" s="10">
        <v>14262058400</v>
      </c>
      <c r="EM10" s="10"/>
      <c r="EN10" s="10"/>
    </row>
    <row r="11" spans="2:144" x14ac:dyDescent="0.2">
      <c r="C11" s="1" t="s">
        <v>143</v>
      </c>
      <c r="E11" s="10">
        <v>670000</v>
      </c>
      <c r="F11" s="10">
        <v>393834650</v>
      </c>
      <c r="G11" s="10"/>
      <c r="H11" s="10"/>
      <c r="I11" s="10">
        <v>6716000</v>
      </c>
      <c r="J11" s="10">
        <v>188600594</v>
      </c>
      <c r="K11" s="10"/>
      <c r="L11" s="10">
        <v>11790000</v>
      </c>
      <c r="M11" s="10">
        <v>12560000</v>
      </c>
      <c r="N11" s="10"/>
      <c r="O11" s="10">
        <v>127199580</v>
      </c>
      <c r="P11" s="10">
        <v>8195998</v>
      </c>
      <c r="Q11" s="10">
        <v>1824236</v>
      </c>
      <c r="R11" s="10">
        <v>29299844.75</v>
      </c>
      <c r="S11" s="10"/>
      <c r="T11" s="10"/>
      <c r="U11" s="10">
        <v>203436937</v>
      </c>
      <c r="V11" s="10">
        <v>34431220</v>
      </c>
      <c r="W11" s="10"/>
      <c r="X11" s="10"/>
      <c r="Y11" s="10">
        <v>179918500</v>
      </c>
      <c r="Z11" s="10">
        <v>56500000</v>
      </c>
      <c r="AA11" s="10"/>
      <c r="AB11" s="10">
        <v>1099377325.71</v>
      </c>
      <c r="AC11" s="10"/>
      <c r="AD11" s="10"/>
      <c r="AE11" s="10">
        <v>392982430.74000001</v>
      </c>
      <c r="AF11" s="10"/>
      <c r="AG11" s="10">
        <v>2839919000</v>
      </c>
      <c r="AH11" s="10"/>
      <c r="AI11" s="10">
        <v>237900500</v>
      </c>
      <c r="AJ11" s="10"/>
      <c r="AK11" s="10"/>
      <c r="AL11" s="10"/>
      <c r="AM11" s="10"/>
      <c r="AN11" s="10"/>
      <c r="AO11" s="10">
        <v>66260800</v>
      </c>
      <c r="AP11" s="10">
        <v>368662500</v>
      </c>
      <c r="AQ11" s="10">
        <v>4068270</v>
      </c>
      <c r="AR11" s="10"/>
      <c r="AS11" s="10">
        <v>1312011696.51</v>
      </c>
      <c r="AT11" s="10">
        <v>5009130214.4300003</v>
      </c>
      <c r="AU11" s="10">
        <v>133370000</v>
      </c>
      <c r="AV11" s="10"/>
      <c r="AW11" s="10">
        <v>15098000000</v>
      </c>
      <c r="AX11" s="10">
        <v>584100000</v>
      </c>
      <c r="AY11" s="10"/>
      <c r="AZ11" s="10"/>
      <c r="BA11" s="10"/>
      <c r="BB11" s="10"/>
      <c r="BC11" s="10"/>
      <c r="BD11" s="10">
        <v>2083556536.5899999</v>
      </c>
      <c r="BE11" s="10">
        <v>25466000000</v>
      </c>
      <c r="BF11" s="10">
        <v>7470120743.1400003</v>
      </c>
      <c r="BG11" s="10">
        <v>5634850000</v>
      </c>
      <c r="BH11" s="10"/>
      <c r="BI11" s="10">
        <v>1618100000</v>
      </c>
      <c r="BJ11" s="10">
        <v>1355000000</v>
      </c>
      <c r="BK11" s="10"/>
      <c r="BL11" s="10"/>
      <c r="BM11" s="10">
        <v>3204000000</v>
      </c>
      <c r="BN11" s="10"/>
      <c r="BO11" s="10"/>
      <c r="BP11" s="10"/>
      <c r="BQ11" s="10"/>
      <c r="BR11" s="10"/>
      <c r="BS11" s="10">
        <v>15398000000</v>
      </c>
      <c r="BT11" s="10">
        <v>7670000000</v>
      </c>
      <c r="BU11" s="10">
        <v>982000000</v>
      </c>
      <c r="BV11" s="10"/>
      <c r="BW11" s="10">
        <v>559100000</v>
      </c>
      <c r="BX11" s="10"/>
      <c r="BY11" s="10"/>
      <c r="BZ11" s="10">
        <v>230645570</v>
      </c>
      <c r="CA11" s="10"/>
      <c r="CB11" s="10"/>
      <c r="CC11" s="10">
        <v>2461537010.3200002</v>
      </c>
      <c r="CD11" s="10"/>
      <c r="CE11" s="10"/>
      <c r="CF11" s="10"/>
      <c r="CG11" s="10"/>
      <c r="CH11" s="10"/>
      <c r="CI11" s="10">
        <v>720000</v>
      </c>
      <c r="CJ11" s="10">
        <v>44400000</v>
      </c>
      <c r="CK11" s="10">
        <v>202000000</v>
      </c>
      <c r="CL11" s="10">
        <v>95600000</v>
      </c>
      <c r="CM11" s="10"/>
      <c r="CN11" s="10"/>
      <c r="CO11" s="10">
        <v>37201262.719999999</v>
      </c>
      <c r="CP11" s="10"/>
      <c r="CQ11" s="10"/>
      <c r="CR11" s="10">
        <v>65210464.600000001</v>
      </c>
      <c r="CS11" s="10"/>
      <c r="CT11" s="10">
        <v>227965000</v>
      </c>
      <c r="CU11" s="10">
        <v>81494000</v>
      </c>
      <c r="CV11" s="10">
        <v>233570587.5</v>
      </c>
      <c r="CW11" s="10">
        <v>500000</v>
      </c>
      <c r="CX11" s="10">
        <v>879140000</v>
      </c>
      <c r="CY11" s="10">
        <v>526631820.75999999</v>
      </c>
      <c r="CZ11" s="10"/>
      <c r="DA11" s="10"/>
      <c r="DB11" s="10">
        <v>463901940.63</v>
      </c>
      <c r="DC11" s="10"/>
      <c r="DD11" s="10">
        <v>73564041.099999994</v>
      </c>
      <c r="DE11" s="10"/>
      <c r="DF11" s="10"/>
      <c r="DG11" s="10">
        <v>2467333339.04</v>
      </c>
      <c r="DH11" s="10"/>
      <c r="DI11" s="10">
        <v>7670000000</v>
      </c>
      <c r="DJ11" s="10">
        <v>980000000</v>
      </c>
      <c r="DK11" s="10"/>
      <c r="DL11" s="10">
        <v>15398000000</v>
      </c>
      <c r="DM11" s="10">
        <v>559100000</v>
      </c>
      <c r="DN11" s="10"/>
      <c r="DO11" s="10"/>
      <c r="DP11" s="10">
        <v>15098000000</v>
      </c>
      <c r="DQ11" s="10">
        <v>5009130214.4300003</v>
      </c>
      <c r="DR11" s="10">
        <v>133370000</v>
      </c>
      <c r="DS11" s="10"/>
      <c r="DT11" s="10">
        <v>584100000</v>
      </c>
      <c r="DU11" s="10"/>
      <c r="DV11" s="10"/>
      <c r="DW11" s="10"/>
      <c r="DX11" s="10"/>
      <c r="DY11" s="10"/>
      <c r="DZ11" s="10">
        <v>2082771782.6300001</v>
      </c>
      <c r="EA11" s="10">
        <v>25766000000</v>
      </c>
      <c r="EB11" s="10">
        <v>7670120743.1400003</v>
      </c>
      <c r="EC11" s="10">
        <v>5600279800</v>
      </c>
      <c r="ED11" s="10"/>
      <c r="EE11" s="10">
        <v>1618100000</v>
      </c>
      <c r="EF11" s="10">
        <v>1330000000</v>
      </c>
      <c r="EG11" s="10"/>
      <c r="EH11" s="10"/>
      <c r="EI11" s="10">
        <v>584100000</v>
      </c>
      <c r="EJ11" s="10"/>
      <c r="EK11" s="10"/>
      <c r="EL11" s="10">
        <v>1667000000</v>
      </c>
      <c r="EM11" s="10"/>
      <c r="EN11" s="10"/>
    </row>
    <row r="12" spans="2:144" x14ac:dyDescent="0.2">
      <c r="B12" s="2">
        <v>2010</v>
      </c>
      <c r="C12" s="1" t="s">
        <v>144</v>
      </c>
      <c r="D12" s="7"/>
      <c r="E12" s="11">
        <v>68450000</v>
      </c>
      <c r="F12" s="10">
        <v>3932811600</v>
      </c>
      <c r="G12" s="10"/>
      <c r="H12" s="10"/>
      <c r="I12" s="10">
        <v>57177400</v>
      </c>
      <c r="J12" s="10"/>
      <c r="K12" s="10"/>
      <c r="L12" s="10"/>
      <c r="M12" s="10">
        <v>71509300</v>
      </c>
      <c r="N12" s="10"/>
      <c r="O12" s="10"/>
      <c r="P12" s="10"/>
      <c r="Q12" s="10"/>
      <c r="R12" s="10">
        <v>10245100</v>
      </c>
      <c r="S12" s="10"/>
      <c r="T12" s="10"/>
      <c r="U12" s="10">
        <v>50562000</v>
      </c>
      <c r="V12" s="10">
        <v>4377500</v>
      </c>
      <c r="W12" s="10"/>
      <c r="X12" s="10"/>
      <c r="Y12" s="10"/>
      <c r="Z12" s="10"/>
      <c r="AA12" s="10"/>
      <c r="AB12" s="10">
        <v>225379400</v>
      </c>
      <c r="AC12" s="10"/>
      <c r="AD12" s="10"/>
      <c r="AE12" s="10">
        <v>16232300</v>
      </c>
      <c r="AF12" s="10"/>
      <c r="AG12" s="10">
        <v>139970000</v>
      </c>
      <c r="AH12" s="10"/>
      <c r="AI12" s="10"/>
      <c r="AJ12" s="10"/>
      <c r="AK12" s="10"/>
      <c r="AL12" s="10"/>
      <c r="AM12" s="10"/>
      <c r="AN12" s="10">
        <v>97654000</v>
      </c>
      <c r="AO12" s="10">
        <v>96542050</v>
      </c>
      <c r="AP12" s="10"/>
      <c r="AQ12" s="10"/>
      <c r="AR12" s="10"/>
      <c r="AS12" s="10">
        <v>105170431.45999999</v>
      </c>
      <c r="AT12" s="10">
        <v>1807454691.96</v>
      </c>
      <c r="AU12" s="10"/>
      <c r="AV12" s="10"/>
      <c r="AW12" s="10">
        <v>784000000</v>
      </c>
      <c r="AX12" s="10">
        <v>1511000000</v>
      </c>
      <c r="AY12" s="10"/>
      <c r="AZ12" s="10">
        <v>2227000000</v>
      </c>
      <c r="BA12" s="10"/>
      <c r="BB12" s="10"/>
      <c r="BC12" s="10"/>
      <c r="BD12" s="10">
        <v>362515657.63999999</v>
      </c>
      <c r="BE12" s="10">
        <v>1775000000</v>
      </c>
      <c r="BF12" s="10">
        <v>345000000</v>
      </c>
      <c r="BG12" s="10"/>
      <c r="BH12" s="10"/>
      <c r="BI12" s="10">
        <v>3457000000</v>
      </c>
      <c r="BJ12" s="10">
        <v>2438700000</v>
      </c>
      <c r="BK12" s="10">
        <v>5470000000</v>
      </c>
      <c r="BL12" s="10"/>
      <c r="BM12" s="10"/>
      <c r="BN12" s="10"/>
      <c r="BO12" s="10"/>
      <c r="BP12" s="10"/>
      <c r="BQ12" s="10"/>
      <c r="BR12" s="10"/>
      <c r="BS12" s="10">
        <v>1221000000</v>
      </c>
      <c r="BT12" s="10">
        <v>2227000000</v>
      </c>
      <c r="BU12" s="10"/>
      <c r="BV12" s="10"/>
      <c r="BW12" s="10">
        <v>1863000000</v>
      </c>
      <c r="BX12" s="10"/>
      <c r="BY12" s="10">
        <v>2467000000</v>
      </c>
      <c r="BZ12" s="10">
        <v>73000000</v>
      </c>
      <c r="CA12" s="10"/>
      <c r="CB12" s="10"/>
      <c r="CC12" s="10">
        <v>289271294.22000003</v>
      </c>
      <c r="CD12" s="10"/>
      <c r="CE12" s="10"/>
      <c r="CF12" s="10"/>
      <c r="CG12" s="10"/>
      <c r="CH12" s="10"/>
      <c r="CI12" s="10">
        <v>142050000</v>
      </c>
      <c r="CJ12" s="10">
        <v>371750000</v>
      </c>
      <c r="CK12" s="10"/>
      <c r="CL12" s="10">
        <v>10000000</v>
      </c>
      <c r="CM12" s="10"/>
      <c r="CN12" s="10"/>
      <c r="CO12" s="10"/>
      <c r="CP12" s="10"/>
      <c r="CQ12" s="10"/>
      <c r="CR12" s="10"/>
      <c r="CS12" s="10"/>
      <c r="CT12" s="10">
        <v>51500000</v>
      </c>
      <c r="CU12" s="10">
        <v>79724000</v>
      </c>
      <c r="CV12" s="10">
        <v>647960000</v>
      </c>
      <c r="CW12" s="10">
        <v>3025000</v>
      </c>
      <c r="CX12" s="10"/>
      <c r="CY12" s="10">
        <v>90000000</v>
      </c>
      <c r="CZ12" s="10"/>
      <c r="DA12" s="10"/>
      <c r="DB12" s="10">
        <v>157780157.49000001</v>
      </c>
      <c r="DC12" s="10"/>
      <c r="DD12" s="10">
        <v>1756000</v>
      </c>
      <c r="DE12" s="10"/>
      <c r="DF12" s="10"/>
      <c r="DG12" s="10">
        <v>420125660</v>
      </c>
      <c r="DH12" s="10"/>
      <c r="DI12" s="10">
        <v>2227000000</v>
      </c>
      <c r="DJ12" s="10"/>
      <c r="DK12" s="10"/>
      <c r="DL12" s="10">
        <v>1221000000</v>
      </c>
      <c r="DM12" s="10">
        <v>1863000000</v>
      </c>
      <c r="DN12" s="10"/>
      <c r="DO12" s="10">
        <v>2467000000</v>
      </c>
      <c r="DP12" s="10">
        <v>784000000</v>
      </c>
      <c r="DQ12" s="10">
        <v>1807454691.96</v>
      </c>
      <c r="DR12" s="10"/>
      <c r="DS12" s="10"/>
      <c r="DT12" s="10">
        <v>1511000000</v>
      </c>
      <c r="DU12" s="10"/>
      <c r="DV12" s="10">
        <v>2227000000</v>
      </c>
      <c r="DW12" s="10"/>
      <c r="DX12" s="10"/>
      <c r="DY12" s="10"/>
      <c r="DZ12" s="10">
        <v>360654627.38999999</v>
      </c>
      <c r="EA12" s="10">
        <v>2212000000</v>
      </c>
      <c r="EB12" s="10">
        <v>345000000</v>
      </c>
      <c r="EC12" s="10"/>
      <c r="ED12" s="10"/>
      <c r="EE12" s="10">
        <v>3457000000</v>
      </c>
      <c r="EF12" s="10">
        <v>2405700000</v>
      </c>
      <c r="EG12" s="10">
        <v>5710000000</v>
      </c>
      <c r="EH12" s="10"/>
      <c r="EI12" s="10">
        <v>631000000</v>
      </c>
      <c r="EJ12" s="10">
        <v>250000000</v>
      </c>
      <c r="EK12" s="10"/>
      <c r="EL12" s="10">
        <v>1015000000</v>
      </c>
      <c r="EM12" s="10"/>
      <c r="EN12" s="10"/>
    </row>
    <row r="13" spans="2:144" x14ac:dyDescent="0.2">
      <c r="B13" s="2">
        <v>2011</v>
      </c>
      <c r="C13" s="1" t="s">
        <v>145</v>
      </c>
      <c r="E13" s="10">
        <v>54688700</v>
      </c>
      <c r="F13" s="10">
        <v>3885779700</v>
      </c>
      <c r="G13" s="10"/>
      <c r="H13" s="10"/>
      <c r="I13" s="10">
        <v>12357600</v>
      </c>
      <c r="J13" s="10"/>
      <c r="K13" s="10"/>
      <c r="L13" s="10"/>
      <c r="M13" s="10">
        <v>406754100</v>
      </c>
      <c r="N13" s="10"/>
      <c r="O13" s="10"/>
      <c r="P13" s="10"/>
      <c r="Q13" s="10"/>
      <c r="R13" s="10">
        <v>7314950</v>
      </c>
      <c r="S13" s="10"/>
      <c r="T13" s="10"/>
      <c r="U13" s="10">
        <v>296692900</v>
      </c>
      <c r="V13" s="10">
        <v>1200000</v>
      </c>
      <c r="W13" s="10"/>
      <c r="X13" s="10"/>
      <c r="Y13" s="10">
        <v>1210000</v>
      </c>
      <c r="Z13" s="10"/>
      <c r="AA13" s="10"/>
      <c r="AB13" s="10">
        <v>417944485.63999999</v>
      </c>
      <c r="AC13" s="10"/>
      <c r="AD13" s="10"/>
      <c r="AE13" s="10">
        <v>713559000</v>
      </c>
      <c r="AF13" s="10"/>
      <c r="AG13" s="10">
        <v>80503000</v>
      </c>
      <c r="AH13" s="10"/>
      <c r="AI13" s="10"/>
      <c r="AJ13" s="10"/>
      <c r="AK13" s="10"/>
      <c r="AL13" s="10"/>
      <c r="AM13" s="10">
        <v>825000</v>
      </c>
      <c r="AN13" s="10">
        <v>38655000</v>
      </c>
      <c r="AO13" s="10">
        <v>3018000</v>
      </c>
      <c r="AP13" s="10">
        <v>814000</v>
      </c>
      <c r="AQ13" s="10"/>
      <c r="AR13" s="10"/>
      <c r="AS13" s="10">
        <v>307633460.10000002</v>
      </c>
      <c r="AT13" s="10">
        <v>974942294.36000001</v>
      </c>
      <c r="AU13" s="10">
        <v>645790000</v>
      </c>
      <c r="AV13" s="10"/>
      <c r="AW13" s="10">
        <v>2186000000</v>
      </c>
      <c r="AX13" s="10">
        <v>1206200000</v>
      </c>
      <c r="AY13" s="10"/>
      <c r="AZ13" s="10">
        <v>1220000000</v>
      </c>
      <c r="BA13" s="10"/>
      <c r="BB13" s="10"/>
      <c r="BC13" s="10"/>
      <c r="BD13" s="10">
        <v>211077600</v>
      </c>
      <c r="BE13" s="10">
        <v>3891000000</v>
      </c>
      <c r="BF13" s="10">
        <v>190000000</v>
      </c>
      <c r="BG13" s="10">
        <v>3789740000</v>
      </c>
      <c r="BH13" s="10"/>
      <c r="BI13" s="10">
        <v>0</v>
      </c>
      <c r="BJ13" s="10">
        <v>0</v>
      </c>
      <c r="BK13" s="10">
        <v>11440000000</v>
      </c>
      <c r="BL13" s="10"/>
      <c r="BM13" s="10"/>
      <c r="BN13" s="10"/>
      <c r="BO13" s="10"/>
      <c r="BP13" s="10"/>
      <c r="BQ13" s="10"/>
      <c r="BR13" s="10"/>
      <c r="BS13" s="10">
        <v>2160000000</v>
      </c>
      <c r="BT13" s="10">
        <v>1586358000</v>
      </c>
      <c r="BU13" s="10">
        <v>3382000000</v>
      </c>
      <c r="BV13" s="10"/>
      <c r="BW13" s="10">
        <v>1206200000</v>
      </c>
      <c r="BX13" s="10"/>
      <c r="BY13" s="10">
        <v>1320000000</v>
      </c>
      <c r="BZ13" s="10"/>
      <c r="CA13" s="10"/>
      <c r="CB13" s="10"/>
      <c r="CC13" s="10">
        <v>110148000</v>
      </c>
      <c r="CD13" s="10"/>
      <c r="CE13" s="10"/>
      <c r="CF13" s="10"/>
      <c r="CG13" s="10"/>
      <c r="CH13" s="10"/>
      <c r="CI13" s="10"/>
      <c r="CJ13" s="10">
        <v>3150000</v>
      </c>
      <c r="CK13" s="10"/>
      <c r="CL13" s="10"/>
      <c r="CM13" s="10"/>
      <c r="CN13" s="10"/>
      <c r="CO13" s="10"/>
      <c r="CP13" s="10"/>
      <c r="CQ13" s="10"/>
      <c r="CR13" s="10">
        <v>17119763</v>
      </c>
      <c r="CS13" s="10"/>
      <c r="CT13" s="10"/>
      <c r="CU13" s="10">
        <v>129621500</v>
      </c>
      <c r="CV13" s="10"/>
      <c r="CW13" s="10"/>
      <c r="CX13" s="10">
        <v>2735910000</v>
      </c>
      <c r="CY13" s="10">
        <v>1269320000</v>
      </c>
      <c r="CZ13" s="10"/>
      <c r="DA13" s="10"/>
      <c r="DB13" s="10">
        <v>55061602.740000002</v>
      </c>
      <c r="DC13" s="10">
        <v>9800000</v>
      </c>
      <c r="DD13" s="10">
        <v>658500</v>
      </c>
      <c r="DE13" s="10"/>
      <c r="DF13" s="10"/>
      <c r="DG13" s="10">
        <v>615151530</v>
      </c>
      <c r="DH13" s="10"/>
      <c r="DI13" s="10">
        <v>1586358000</v>
      </c>
      <c r="DJ13" s="10">
        <v>3382000000</v>
      </c>
      <c r="DK13" s="10"/>
      <c r="DL13" s="10">
        <v>2160000000</v>
      </c>
      <c r="DM13" s="10">
        <v>1206200000</v>
      </c>
      <c r="DN13" s="10"/>
      <c r="DO13" s="10">
        <v>1320000000</v>
      </c>
      <c r="DP13" s="10">
        <v>2186000000</v>
      </c>
      <c r="DQ13" s="10">
        <v>974942294.36000001</v>
      </c>
      <c r="DR13" s="10">
        <v>645790000</v>
      </c>
      <c r="DS13" s="10"/>
      <c r="DT13" s="10">
        <v>1206200000</v>
      </c>
      <c r="DU13" s="10"/>
      <c r="DV13" s="10">
        <v>1220000000</v>
      </c>
      <c r="DW13" s="10"/>
      <c r="DX13" s="10"/>
      <c r="DY13" s="10"/>
      <c r="DZ13" s="10">
        <v>213493600</v>
      </c>
      <c r="EA13" s="10">
        <v>3865000000</v>
      </c>
      <c r="EB13" s="10">
        <v>190000000</v>
      </c>
      <c r="EC13" s="10">
        <v>3790040000</v>
      </c>
      <c r="ED13" s="10"/>
      <c r="EE13" s="10">
        <v>0</v>
      </c>
      <c r="EF13" s="10">
        <v>0</v>
      </c>
      <c r="EG13" s="10">
        <v>11540000000</v>
      </c>
      <c r="EH13" s="10"/>
      <c r="EI13" s="10">
        <v>806293000</v>
      </c>
      <c r="EJ13" s="10"/>
      <c r="EK13" s="10"/>
      <c r="EL13" s="10">
        <v>400000000</v>
      </c>
      <c r="EM13" s="10"/>
      <c r="EN13" s="10"/>
    </row>
    <row r="14" spans="2:144" x14ac:dyDescent="0.2">
      <c r="B14" s="2">
        <v>2012</v>
      </c>
      <c r="C14" s="1" t="s">
        <v>146</v>
      </c>
      <c r="E14" s="10">
        <v>73695300</v>
      </c>
      <c r="F14" s="10">
        <v>7204611650</v>
      </c>
      <c r="G14" s="10"/>
      <c r="H14" s="10"/>
      <c r="I14" s="10">
        <v>117981900</v>
      </c>
      <c r="J14" s="10"/>
      <c r="K14" s="10">
        <v>72027389</v>
      </c>
      <c r="L14" s="10">
        <v>240399100</v>
      </c>
      <c r="M14" s="10">
        <v>50137500</v>
      </c>
      <c r="N14" s="10">
        <v>86188700</v>
      </c>
      <c r="O14" s="10">
        <v>1498500</v>
      </c>
      <c r="P14" s="10"/>
      <c r="Q14" s="10">
        <v>230000</v>
      </c>
      <c r="R14" s="10">
        <v>10972000</v>
      </c>
      <c r="S14" s="10"/>
      <c r="T14" s="10"/>
      <c r="U14" s="10">
        <v>8115000</v>
      </c>
      <c r="V14" s="10">
        <v>9235000</v>
      </c>
      <c r="W14" s="10"/>
      <c r="X14" s="10">
        <v>2080714191</v>
      </c>
      <c r="Y14" s="10">
        <v>201837000</v>
      </c>
      <c r="Z14" s="10"/>
      <c r="AA14" s="10"/>
      <c r="AB14" s="10">
        <v>834019450</v>
      </c>
      <c r="AC14" s="10"/>
      <c r="AD14" s="10"/>
      <c r="AE14" s="10">
        <v>31604500</v>
      </c>
      <c r="AF14" s="10"/>
      <c r="AG14" s="10">
        <v>205240000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>
        <v>603238254.75</v>
      </c>
      <c r="AT14" s="10">
        <v>1251450013.0799999</v>
      </c>
      <c r="AU14" s="10"/>
      <c r="AV14" s="10"/>
      <c r="AW14" s="10">
        <v>600000000</v>
      </c>
      <c r="AX14" s="10">
        <v>6174400000</v>
      </c>
      <c r="AY14" s="10"/>
      <c r="AZ14" s="10">
        <v>1400000000</v>
      </c>
      <c r="BA14" s="10"/>
      <c r="BB14" s="10"/>
      <c r="BC14" s="10"/>
      <c r="BD14" s="10">
        <v>656320409.20000005</v>
      </c>
      <c r="BE14" s="10">
        <v>1210000000</v>
      </c>
      <c r="BF14" s="10">
        <v>3480111970</v>
      </c>
      <c r="BG14" s="10"/>
      <c r="BH14" s="10"/>
      <c r="BI14" s="10">
        <v>8058749000</v>
      </c>
      <c r="BJ14" s="10">
        <v>1110000000</v>
      </c>
      <c r="BK14" s="10">
        <v>7000000000</v>
      </c>
      <c r="BL14" s="10"/>
      <c r="BM14" s="10">
        <v>100000000</v>
      </c>
      <c r="BN14" s="10"/>
      <c r="BO14" s="10"/>
      <c r="BP14" s="10"/>
      <c r="BQ14" s="10"/>
      <c r="BR14" s="10"/>
      <c r="BS14" s="10">
        <v>530000000</v>
      </c>
      <c r="BT14" s="10">
        <v>5075290920</v>
      </c>
      <c r="BU14" s="10"/>
      <c r="BV14" s="10"/>
      <c r="BW14" s="10">
        <v>6174400000</v>
      </c>
      <c r="BX14" s="10"/>
      <c r="BY14" s="10">
        <v>1200000000</v>
      </c>
      <c r="BZ14" s="10">
        <v>60490591.670000002</v>
      </c>
      <c r="CA14" s="10"/>
      <c r="CB14" s="10"/>
      <c r="CC14" s="10">
        <v>189328017.28</v>
      </c>
      <c r="CD14" s="10"/>
      <c r="CE14" s="10"/>
      <c r="CF14" s="10"/>
      <c r="CG14" s="10"/>
      <c r="CH14" s="10"/>
      <c r="CI14" s="10">
        <v>26000000</v>
      </c>
      <c r="CJ14" s="10">
        <v>322300000</v>
      </c>
      <c r="CK14" s="10"/>
      <c r="CL14" s="10"/>
      <c r="CM14" s="10"/>
      <c r="CN14" s="10">
        <v>49270573</v>
      </c>
      <c r="CO14" s="10">
        <v>4536222.76</v>
      </c>
      <c r="CP14" s="10"/>
      <c r="CQ14" s="10"/>
      <c r="CR14" s="10">
        <v>26886226.690000001</v>
      </c>
      <c r="CS14" s="10"/>
      <c r="CT14" s="10">
        <v>27000000</v>
      </c>
      <c r="CU14" s="10">
        <v>6131000</v>
      </c>
      <c r="CV14" s="10">
        <v>69968000</v>
      </c>
      <c r="CW14" s="10"/>
      <c r="CX14" s="10"/>
      <c r="CY14" s="10">
        <v>1172600000</v>
      </c>
      <c r="CZ14" s="10"/>
      <c r="DA14" s="10"/>
      <c r="DB14" s="10">
        <v>14973209.59</v>
      </c>
      <c r="DC14" s="10"/>
      <c r="DD14" s="10">
        <v>21674000</v>
      </c>
      <c r="DE14" s="10"/>
      <c r="DF14" s="10"/>
      <c r="DG14" s="10">
        <v>3692790987.8000002</v>
      </c>
      <c r="DH14" s="10"/>
      <c r="DI14" s="10">
        <v>5075290920</v>
      </c>
      <c r="DJ14" s="10"/>
      <c r="DK14" s="10"/>
      <c r="DL14" s="10">
        <v>530000000</v>
      </c>
      <c r="DM14" s="10">
        <v>6274400000</v>
      </c>
      <c r="DN14" s="10"/>
      <c r="DO14" s="10">
        <v>1200000000</v>
      </c>
      <c r="DP14" s="10">
        <v>600000000</v>
      </c>
      <c r="DQ14" s="10">
        <v>1251450013.0799999</v>
      </c>
      <c r="DR14" s="10"/>
      <c r="DS14" s="10"/>
      <c r="DT14" s="10">
        <v>6174400000</v>
      </c>
      <c r="DU14" s="10"/>
      <c r="DV14" s="10">
        <v>1400000000</v>
      </c>
      <c r="DW14" s="10"/>
      <c r="DX14" s="10"/>
      <c r="DY14" s="10"/>
      <c r="DZ14" s="10">
        <v>667847295.15999997</v>
      </c>
      <c r="EA14" s="10">
        <v>1140000000</v>
      </c>
      <c r="EB14" s="10">
        <v>3611932690</v>
      </c>
      <c r="EC14" s="10"/>
      <c r="ED14" s="10"/>
      <c r="EE14" s="10">
        <v>8058749000</v>
      </c>
      <c r="EF14" s="10">
        <v>1210000000</v>
      </c>
      <c r="EG14" s="10">
        <v>6800000000</v>
      </c>
      <c r="EH14" s="10"/>
      <c r="EI14" s="10">
        <v>2424400000</v>
      </c>
      <c r="EJ14" s="10">
        <v>100000000</v>
      </c>
      <c r="EK14" s="10"/>
      <c r="EL14" s="10">
        <v>3650049000</v>
      </c>
      <c r="EM14" s="10"/>
      <c r="EN14" s="10"/>
    </row>
    <row r="15" spans="2:144" x14ac:dyDescent="0.2">
      <c r="B15" s="2">
        <v>2013</v>
      </c>
      <c r="C15" s="1" t="s">
        <v>147</v>
      </c>
      <c r="E15" s="10">
        <v>57167000</v>
      </c>
      <c r="F15" s="10">
        <v>1870969308</v>
      </c>
      <c r="G15" s="10"/>
      <c r="H15" s="10"/>
      <c r="I15" s="10">
        <v>18394000</v>
      </c>
      <c r="J15" s="10"/>
      <c r="K15" s="10">
        <v>98009068</v>
      </c>
      <c r="L15" s="10">
        <v>6670000</v>
      </c>
      <c r="M15" s="10">
        <v>148423600</v>
      </c>
      <c r="N15" s="10"/>
      <c r="O15" s="10">
        <v>397000</v>
      </c>
      <c r="P15" s="10"/>
      <c r="Q15" s="10"/>
      <c r="R15" s="10">
        <v>10491433</v>
      </c>
      <c r="S15" s="10"/>
      <c r="T15" s="10"/>
      <c r="U15" s="10">
        <v>103494549.48999999</v>
      </c>
      <c r="V15" s="10">
        <v>2493000</v>
      </c>
      <c r="W15" s="10"/>
      <c r="X15" s="10"/>
      <c r="Y15" s="10">
        <v>180000</v>
      </c>
      <c r="Z15" s="10"/>
      <c r="AA15" s="10"/>
      <c r="AB15" s="10">
        <v>152515272</v>
      </c>
      <c r="AC15" s="10"/>
      <c r="AD15" s="10"/>
      <c r="AE15" s="10">
        <v>462689000</v>
      </c>
      <c r="AF15" s="10"/>
      <c r="AG15" s="10">
        <v>45971000</v>
      </c>
      <c r="AH15" s="10">
        <v>3755000</v>
      </c>
      <c r="AI15" s="10">
        <v>228743000</v>
      </c>
      <c r="AJ15" s="10"/>
      <c r="AK15" s="10">
        <v>1407818</v>
      </c>
      <c r="AL15" s="10"/>
      <c r="AM15" s="10"/>
      <c r="AN15" s="10"/>
      <c r="AO15" s="10"/>
      <c r="AP15" s="10">
        <v>210294676.28999999</v>
      </c>
      <c r="AQ15" s="10"/>
      <c r="AR15" s="10"/>
      <c r="AS15" s="10">
        <v>288896973.5</v>
      </c>
      <c r="AT15" s="10">
        <v>2887555950</v>
      </c>
      <c r="AU15" s="10"/>
      <c r="AV15" s="10"/>
      <c r="AW15" s="10">
        <v>632900000</v>
      </c>
      <c r="AX15" s="10">
        <v>563500000</v>
      </c>
      <c r="AY15" s="10"/>
      <c r="AZ15" s="10">
        <v>1525958370</v>
      </c>
      <c r="BA15" s="10"/>
      <c r="BB15" s="10"/>
      <c r="BC15" s="10"/>
      <c r="BD15" s="10">
        <v>272622391.60000002</v>
      </c>
      <c r="BE15" s="10">
        <v>3164100000</v>
      </c>
      <c r="BF15" s="10">
        <v>2185701160</v>
      </c>
      <c r="BG15" s="10"/>
      <c r="BH15" s="10"/>
      <c r="BI15" s="10">
        <v>1193538500</v>
      </c>
      <c r="BJ15" s="10">
        <v>1092500000</v>
      </c>
      <c r="BK15" s="10">
        <v>5285958370</v>
      </c>
      <c r="BL15" s="10"/>
      <c r="BM15" s="10">
        <v>400000000</v>
      </c>
      <c r="BN15" s="10"/>
      <c r="BO15" s="10"/>
      <c r="BP15" s="10"/>
      <c r="BQ15" s="10"/>
      <c r="BR15" s="10"/>
      <c r="BS15" s="10">
        <v>767900000</v>
      </c>
      <c r="BT15" s="10">
        <v>3608827510</v>
      </c>
      <c r="BU15" s="10"/>
      <c r="BV15" s="10"/>
      <c r="BW15" s="10">
        <v>561500000</v>
      </c>
      <c r="BX15" s="10"/>
      <c r="BY15" s="10">
        <v>1404686810</v>
      </c>
      <c r="BZ15" s="10"/>
      <c r="CA15" s="10"/>
      <c r="CB15" s="10"/>
      <c r="CC15" s="10">
        <v>1279426256.0799999</v>
      </c>
      <c r="CD15" s="10"/>
      <c r="CE15" s="10"/>
      <c r="CF15" s="10"/>
      <c r="CG15" s="10"/>
      <c r="CH15" s="10"/>
      <c r="CI15" s="10">
        <v>62050000</v>
      </c>
      <c r="CJ15" s="10">
        <v>2000000</v>
      </c>
      <c r="CK15" s="10"/>
      <c r="CL15" s="10">
        <v>15000000</v>
      </c>
      <c r="CM15" s="10"/>
      <c r="CN15" s="10"/>
      <c r="CO15" s="10"/>
      <c r="CP15" s="10"/>
      <c r="CQ15" s="10"/>
      <c r="CR15" s="10">
        <v>5830861</v>
      </c>
      <c r="CS15" s="10"/>
      <c r="CT15" s="10">
        <v>45000000</v>
      </c>
      <c r="CU15" s="10">
        <v>891030000</v>
      </c>
      <c r="CV15" s="10">
        <v>39717000</v>
      </c>
      <c r="CW15" s="10"/>
      <c r="CX15" s="10"/>
      <c r="CY15" s="10">
        <v>414440000</v>
      </c>
      <c r="CZ15" s="10"/>
      <c r="DA15" s="10"/>
      <c r="DB15" s="10">
        <v>46832490.340000004</v>
      </c>
      <c r="DC15" s="10"/>
      <c r="DD15" s="10">
        <v>2316000</v>
      </c>
      <c r="DE15" s="10"/>
      <c r="DF15" s="10">
        <v>6530000</v>
      </c>
      <c r="DG15" s="10">
        <v>721557360</v>
      </c>
      <c r="DH15" s="10"/>
      <c r="DI15" s="10">
        <v>3608827510</v>
      </c>
      <c r="DJ15" s="10"/>
      <c r="DK15" s="10"/>
      <c r="DL15" s="10">
        <v>767900000</v>
      </c>
      <c r="DM15" s="10">
        <v>561500000</v>
      </c>
      <c r="DN15" s="10"/>
      <c r="DO15" s="10">
        <v>1404686810</v>
      </c>
      <c r="DP15" s="10">
        <v>632900000</v>
      </c>
      <c r="DQ15" s="10">
        <v>2887555950</v>
      </c>
      <c r="DR15" s="10"/>
      <c r="DS15" s="10"/>
      <c r="DT15" s="10">
        <v>563500000</v>
      </c>
      <c r="DU15" s="10"/>
      <c r="DV15" s="10">
        <v>1525958370</v>
      </c>
      <c r="DW15" s="10"/>
      <c r="DX15" s="10"/>
      <c r="DY15" s="10"/>
      <c r="DZ15" s="10">
        <v>276587182.45999998</v>
      </c>
      <c r="EA15" s="10">
        <v>3299100000</v>
      </c>
      <c r="EB15" s="10">
        <v>2185701160</v>
      </c>
      <c r="EC15" s="10"/>
      <c r="ED15" s="10"/>
      <c r="EE15" s="10">
        <v>1193538500</v>
      </c>
      <c r="EF15" s="10">
        <v>1090500000</v>
      </c>
      <c r="EG15" s="10">
        <v>5164686810</v>
      </c>
      <c r="EH15" s="10"/>
      <c r="EI15" s="10">
        <v>93538500</v>
      </c>
      <c r="EJ15" s="10"/>
      <c r="EK15" s="10"/>
      <c r="EL15" s="10">
        <v>470000000</v>
      </c>
      <c r="EM15" s="10"/>
      <c r="EN15" s="10"/>
    </row>
    <row r="16" spans="2:144" x14ac:dyDescent="0.2">
      <c r="B16" s="2">
        <v>2014</v>
      </c>
      <c r="C16" s="1" t="s">
        <v>148</v>
      </c>
      <c r="E16" s="10">
        <v>165970000</v>
      </c>
      <c r="F16" s="10">
        <v>4126329491</v>
      </c>
      <c r="G16" s="10"/>
      <c r="H16" s="10"/>
      <c r="I16" s="10">
        <v>39670100</v>
      </c>
      <c r="J16" s="10">
        <v>2526400</v>
      </c>
      <c r="K16" s="10">
        <v>184530700</v>
      </c>
      <c r="L16" s="10">
        <v>62643000</v>
      </c>
      <c r="M16" s="10">
        <v>122305000</v>
      </c>
      <c r="N16" s="10"/>
      <c r="O16" s="10">
        <v>10802870</v>
      </c>
      <c r="P16" s="10"/>
      <c r="Q16" s="10">
        <v>5440410</v>
      </c>
      <c r="R16" s="10">
        <v>34389050</v>
      </c>
      <c r="S16" s="10"/>
      <c r="T16" s="10"/>
      <c r="U16" s="10">
        <v>167336450</v>
      </c>
      <c r="V16" s="10">
        <v>113954000</v>
      </c>
      <c r="W16" s="10"/>
      <c r="X16" s="10"/>
      <c r="Y16" s="10">
        <v>160331400</v>
      </c>
      <c r="Z16" s="10">
        <v>247261603</v>
      </c>
      <c r="AA16" s="10"/>
      <c r="AB16" s="10">
        <v>680087440.87</v>
      </c>
      <c r="AC16" s="10"/>
      <c r="AD16" s="10"/>
      <c r="AE16" s="10">
        <v>218248031.22999999</v>
      </c>
      <c r="AF16" s="10"/>
      <c r="AG16" s="10">
        <v>60150000</v>
      </c>
      <c r="AH16" s="10">
        <v>3737000</v>
      </c>
      <c r="AI16" s="10">
        <v>57500000</v>
      </c>
      <c r="AJ16" s="10"/>
      <c r="AK16" s="10"/>
      <c r="AL16" s="10"/>
      <c r="AM16" s="10">
        <v>76991820.730000004</v>
      </c>
      <c r="AN16" s="10">
        <v>240708000</v>
      </c>
      <c r="AO16" s="10">
        <v>361341718.63999999</v>
      </c>
      <c r="AP16" s="10">
        <v>269055256.76999998</v>
      </c>
      <c r="AQ16" s="10"/>
      <c r="AR16" s="10"/>
      <c r="AS16" s="10">
        <v>318786706.85000002</v>
      </c>
      <c r="AT16" s="10">
        <v>734416440</v>
      </c>
      <c r="AU16" s="10"/>
      <c r="AV16" s="10"/>
      <c r="AW16" s="10">
        <v>391000000</v>
      </c>
      <c r="AX16" s="10">
        <v>1045000000</v>
      </c>
      <c r="AY16" s="10"/>
      <c r="AZ16" s="10">
        <v>1610000000</v>
      </c>
      <c r="BA16" s="10"/>
      <c r="BB16" s="10"/>
      <c r="BC16" s="10"/>
      <c r="BD16" s="10">
        <v>235519304</v>
      </c>
      <c r="BE16" s="10">
        <v>1287000000</v>
      </c>
      <c r="BF16" s="10">
        <v>1099822600</v>
      </c>
      <c r="BG16" s="10">
        <v>3303860000</v>
      </c>
      <c r="BH16" s="10"/>
      <c r="BI16" s="10">
        <v>1469509400</v>
      </c>
      <c r="BJ16" s="10">
        <v>2726000000</v>
      </c>
      <c r="BK16" s="10">
        <v>5831000000</v>
      </c>
      <c r="BL16" s="10"/>
      <c r="BM16" s="10"/>
      <c r="BN16" s="10"/>
      <c r="BO16" s="10"/>
      <c r="BP16" s="10"/>
      <c r="BQ16" s="10"/>
      <c r="BR16" s="10"/>
      <c r="BS16" s="10">
        <v>605000000</v>
      </c>
      <c r="BT16" s="10">
        <v>1610000000</v>
      </c>
      <c r="BU16" s="10">
        <v>1726495000</v>
      </c>
      <c r="BV16" s="10"/>
      <c r="BW16" s="10">
        <v>1408500000</v>
      </c>
      <c r="BX16" s="10"/>
      <c r="BY16" s="10">
        <v>2061000000</v>
      </c>
      <c r="BZ16" s="10"/>
      <c r="CA16" s="10"/>
      <c r="CB16" s="10"/>
      <c r="CC16" s="10">
        <v>184056129.19999999</v>
      </c>
      <c r="CD16" s="10"/>
      <c r="CE16" s="10"/>
      <c r="CF16" s="10"/>
      <c r="CG16" s="10"/>
      <c r="CH16" s="10"/>
      <c r="CI16" s="10">
        <v>17100000</v>
      </c>
      <c r="CJ16" s="10">
        <v>9928000</v>
      </c>
      <c r="CK16" s="10"/>
      <c r="CL16" s="10"/>
      <c r="CM16" s="10"/>
      <c r="CN16" s="10"/>
      <c r="CO16" s="10"/>
      <c r="CP16" s="10"/>
      <c r="CQ16" s="10"/>
      <c r="CR16" s="10">
        <v>11624137</v>
      </c>
      <c r="CS16" s="10"/>
      <c r="CT16" s="10"/>
      <c r="CU16" s="10">
        <v>70027499.280000001</v>
      </c>
      <c r="CV16" s="10">
        <v>45655000</v>
      </c>
      <c r="CW16" s="10">
        <v>450000</v>
      </c>
      <c r="CX16" s="10">
        <v>1585455000</v>
      </c>
      <c r="CY16" s="10">
        <v>574415953.65999997</v>
      </c>
      <c r="CZ16" s="10"/>
      <c r="DA16" s="10"/>
      <c r="DB16" s="10">
        <v>326818996.41000003</v>
      </c>
      <c r="DC16" s="10"/>
      <c r="DD16" s="10">
        <v>11821087.630000001</v>
      </c>
      <c r="DE16" s="10"/>
      <c r="DF16" s="10"/>
      <c r="DG16" s="10">
        <v>877233610</v>
      </c>
      <c r="DH16" s="10"/>
      <c r="DI16" s="10">
        <v>1610000000</v>
      </c>
      <c r="DJ16" s="10">
        <v>1726495000</v>
      </c>
      <c r="DK16" s="10"/>
      <c r="DL16" s="10">
        <v>605000000</v>
      </c>
      <c r="DM16" s="10">
        <v>1408500000</v>
      </c>
      <c r="DN16" s="10"/>
      <c r="DO16" s="10">
        <v>2061000000</v>
      </c>
      <c r="DP16" s="10">
        <v>391000000</v>
      </c>
      <c r="DQ16" s="10">
        <v>734416440</v>
      </c>
      <c r="DR16" s="10"/>
      <c r="DS16" s="10"/>
      <c r="DT16" s="10">
        <v>1045000000</v>
      </c>
      <c r="DU16" s="10"/>
      <c r="DV16" s="10">
        <v>1610000000</v>
      </c>
      <c r="DW16" s="10"/>
      <c r="DX16" s="10"/>
      <c r="DY16" s="10"/>
      <c r="DZ16" s="10">
        <v>236480939.91</v>
      </c>
      <c r="EA16" s="10">
        <v>1501000000</v>
      </c>
      <c r="EB16" s="10">
        <v>1099822600</v>
      </c>
      <c r="EC16" s="10">
        <v>3444900000</v>
      </c>
      <c r="ED16" s="10"/>
      <c r="EE16" s="10">
        <v>1469509400</v>
      </c>
      <c r="EF16" s="10">
        <v>2889500000</v>
      </c>
      <c r="EG16" s="10">
        <v>6282000000</v>
      </c>
      <c r="EH16" s="10"/>
      <c r="EI16" s="10">
        <v>1045000000</v>
      </c>
      <c r="EJ16" s="10"/>
      <c r="EK16" s="10"/>
      <c r="EL16" s="10">
        <v>2000009400</v>
      </c>
      <c r="EM16" s="10"/>
      <c r="EN16" s="10"/>
    </row>
    <row r="17" spans="2:144" x14ac:dyDescent="0.2">
      <c r="B17" s="2">
        <v>2015</v>
      </c>
      <c r="C17" s="1" t="s">
        <v>149</v>
      </c>
      <c r="E17" s="10">
        <v>153607700</v>
      </c>
      <c r="F17" s="10">
        <v>5322952800</v>
      </c>
      <c r="G17" s="10">
        <v>5675293886.29</v>
      </c>
      <c r="H17" s="10"/>
      <c r="I17" s="10">
        <v>94152160</v>
      </c>
      <c r="J17" s="10"/>
      <c r="K17" s="10"/>
      <c r="L17" s="10">
        <v>28150000</v>
      </c>
      <c r="M17" s="10">
        <v>186469396</v>
      </c>
      <c r="N17" s="10"/>
      <c r="O17" s="10"/>
      <c r="P17" s="10"/>
      <c r="Q17" s="10"/>
      <c r="R17" s="10">
        <v>6757500</v>
      </c>
      <c r="S17" s="10"/>
      <c r="T17" s="10"/>
      <c r="U17" s="10">
        <v>13752795</v>
      </c>
      <c r="V17" s="10">
        <v>9416449</v>
      </c>
      <c r="W17" s="10"/>
      <c r="X17" s="10"/>
      <c r="Y17" s="10">
        <v>1000000</v>
      </c>
      <c r="Z17" s="10"/>
      <c r="AA17" s="10"/>
      <c r="AB17" s="10">
        <v>118145000</v>
      </c>
      <c r="AC17" s="10"/>
      <c r="AD17" s="10"/>
      <c r="AE17" s="10">
        <v>302820000</v>
      </c>
      <c r="AF17" s="10"/>
      <c r="AG17" s="10">
        <v>286284000</v>
      </c>
      <c r="AH17" s="10"/>
      <c r="AI17" s="10"/>
      <c r="AJ17" s="10"/>
      <c r="AK17" s="10"/>
      <c r="AL17" s="10"/>
      <c r="AM17" s="10">
        <v>184279800</v>
      </c>
      <c r="AN17" s="10">
        <v>60143000</v>
      </c>
      <c r="AO17" s="10">
        <v>4595000</v>
      </c>
      <c r="AP17" s="10">
        <v>467000</v>
      </c>
      <c r="AQ17" s="10"/>
      <c r="AR17" s="10"/>
      <c r="AS17" s="10">
        <v>3124523551.0100002</v>
      </c>
      <c r="AT17" s="10">
        <v>2539380470.7800002</v>
      </c>
      <c r="AU17" s="10"/>
      <c r="AV17" s="10"/>
      <c r="AW17" s="10">
        <v>2821000000</v>
      </c>
      <c r="AX17" s="10">
        <v>6260000000</v>
      </c>
      <c r="AY17" s="10"/>
      <c r="AZ17" s="10">
        <v>6100000000</v>
      </c>
      <c r="BA17" s="10"/>
      <c r="BB17" s="10"/>
      <c r="BC17" s="10"/>
      <c r="BD17" s="10">
        <v>1145116735.3</v>
      </c>
      <c r="BE17" s="10">
        <v>2621000000</v>
      </c>
      <c r="BF17" s="10">
        <v>800000000</v>
      </c>
      <c r="BG17" s="10"/>
      <c r="BH17" s="10"/>
      <c r="BI17" s="10">
        <v>8640014500</v>
      </c>
      <c r="BJ17" s="10">
        <v>500000000</v>
      </c>
      <c r="BK17" s="10">
        <v>8400000000</v>
      </c>
      <c r="BL17" s="10"/>
      <c r="BM17" s="10"/>
      <c r="BN17" s="10"/>
      <c r="BO17" s="10"/>
      <c r="BP17" s="10"/>
      <c r="BQ17" s="10"/>
      <c r="BR17" s="10"/>
      <c r="BS17" s="10">
        <v>3271000000</v>
      </c>
      <c r="BT17" s="10">
        <v>5800000000</v>
      </c>
      <c r="BU17" s="10"/>
      <c r="BV17" s="10"/>
      <c r="BW17" s="10">
        <v>6760000000</v>
      </c>
      <c r="BX17" s="10"/>
      <c r="BY17" s="10">
        <v>6000000000</v>
      </c>
      <c r="BZ17" s="10"/>
      <c r="CA17" s="10">
        <v>375000000</v>
      </c>
      <c r="CB17" s="10"/>
      <c r="CC17" s="10">
        <v>150896661</v>
      </c>
      <c r="CD17" s="10"/>
      <c r="CE17" s="10"/>
      <c r="CF17" s="10">
        <v>14000000</v>
      </c>
      <c r="CG17" s="10"/>
      <c r="CH17" s="10"/>
      <c r="CI17" s="10">
        <v>93225000</v>
      </c>
      <c r="CJ17" s="10">
        <v>186600000</v>
      </c>
      <c r="CK17" s="10">
        <v>584330000</v>
      </c>
      <c r="CL17" s="10"/>
      <c r="CM17" s="10"/>
      <c r="CN17" s="10"/>
      <c r="CO17" s="10">
        <v>100220294.44</v>
      </c>
      <c r="CP17" s="10"/>
      <c r="CQ17" s="10"/>
      <c r="CR17" s="10">
        <v>7685258.8499999996</v>
      </c>
      <c r="CS17" s="10"/>
      <c r="CT17" s="10"/>
      <c r="CU17" s="10">
        <v>1880004700</v>
      </c>
      <c r="CV17" s="10"/>
      <c r="CW17" s="10"/>
      <c r="CX17" s="10"/>
      <c r="CY17" s="10">
        <v>1640800000</v>
      </c>
      <c r="CZ17" s="10"/>
      <c r="DA17" s="10"/>
      <c r="DB17" s="10">
        <v>132779904</v>
      </c>
      <c r="DC17" s="10"/>
      <c r="DD17" s="10">
        <v>3835000</v>
      </c>
      <c r="DE17" s="10"/>
      <c r="DF17" s="10"/>
      <c r="DG17" s="10">
        <v>3263020800</v>
      </c>
      <c r="DH17" s="10"/>
      <c r="DI17" s="10">
        <v>5800000000</v>
      </c>
      <c r="DJ17" s="10"/>
      <c r="DK17" s="10"/>
      <c r="DL17" s="10">
        <v>3271000000</v>
      </c>
      <c r="DM17" s="10">
        <v>6760000000</v>
      </c>
      <c r="DN17" s="10"/>
      <c r="DO17" s="10">
        <v>6000000000</v>
      </c>
      <c r="DP17" s="10">
        <v>2821000000</v>
      </c>
      <c r="DQ17" s="10">
        <v>2539380470.7800002</v>
      </c>
      <c r="DR17" s="10"/>
      <c r="DS17" s="10"/>
      <c r="DT17" s="10">
        <v>6260000000</v>
      </c>
      <c r="DU17" s="10"/>
      <c r="DV17" s="10">
        <v>6100000000</v>
      </c>
      <c r="DW17" s="10"/>
      <c r="DX17" s="10"/>
      <c r="DY17" s="10"/>
      <c r="DZ17" s="10">
        <v>1175514654.3099999</v>
      </c>
      <c r="EA17" s="10">
        <v>3071000000</v>
      </c>
      <c r="EB17" s="10">
        <v>800000000</v>
      </c>
      <c r="EC17" s="10"/>
      <c r="ED17" s="10"/>
      <c r="EE17" s="10">
        <v>8640014500</v>
      </c>
      <c r="EF17" s="10">
        <v>500000000</v>
      </c>
      <c r="EG17" s="10">
        <v>8300000000</v>
      </c>
      <c r="EH17" s="10"/>
      <c r="EI17" s="10">
        <v>2360014500</v>
      </c>
      <c r="EJ17" s="10">
        <v>1000000000</v>
      </c>
      <c r="EK17" s="10"/>
      <c r="EL17" s="10">
        <v>3400000000</v>
      </c>
      <c r="EM17" s="10"/>
      <c r="EN17" s="10"/>
    </row>
    <row r="18" spans="2:144" x14ac:dyDescent="0.2">
      <c r="E18" s="10">
        <v>142092900</v>
      </c>
      <c r="F18" s="10">
        <v>2920612975</v>
      </c>
      <c r="G18" s="10"/>
      <c r="H18" s="10"/>
      <c r="I18" s="10">
        <v>106452000</v>
      </c>
      <c r="J18" s="10"/>
      <c r="K18" s="10"/>
      <c r="L18" s="10"/>
      <c r="M18" s="10">
        <v>147835100</v>
      </c>
      <c r="N18" s="10"/>
      <c r="O18" s="10"/>
      <c r="P18" s="10"/>
      <c r="Q18" s="10"/>
      <c r="R18" s="10">
        <v>11226000</v>
      </c>
      <c r="S18" s="10"/>
      <c r="T18" s="10"/>
      <c r="U18" s="10">
        <v>194582486</v>
      </c>
      <c r="V18" s="10">
        <v>744955625</v>
      </c>
      <c r="W18" s="10"/>
      <c r="X18" s="10"/>
      <c r="Y18" s="10">
        <v>69453000</v>
      </c>
      <c r="Z18" s="10"/>
      <c r="AA18" s="10"/>
      <c r="AB18" s="10">
        <v>76205000</v>
      </c>
      <c r="AC18" s="10"/>
      <c r="AD18" s="10"/>
      <c r="AE18" s="10">
        <v>20837000</v>
      </c>
      <c r="AF18" s="10"/>
      <c r="AG18" s="10">
        <v>105069000</v>
      </c>
      <c r="AH18" s="10">
        <v>3190000</v>
      </c>
      <c r="AI18" s="10"/>
      <c r="AJ18" s="10"/>
      <c r="AK18" s="10"/>
      <c r="AL18" s="10"/>
      <c r="AM18" s="10"/>
      <c r="AN18" s="10">
        <v>37357000</v>
      </c>
      <c r="AO18" s="10">
        <v>56428500</v>
      </c>
      <c r="AP18" s="10">
        <v>145655200</v>
      </c>
      <c r="AQ18" s="10"/>
      <c r="AR18" s="10"/>
      <c r="AS18" s="10">
        <v>125917300</v>
      </c>
      <c r="AT18" s="10">
        <v>1585939110</v>
      </c>
      <c r="AU18" s="10"/>
      <c r="AV18" s="10"/>
      <c r="AW18" s="10">
        <v>442000000</v>
      </c>
      <c r="AX18" s="10">
        <v>3117700000</v>
      </c>
      <c r="AY18" s="10"/>
      <c r="AZ18" s="10">
        <v>2850000000</v>
      </c>
      <c r="BA18" s="10"/>
      <c r="BB18" s="10"/>
      <c r="BC18" s="10"/>
      <c r="BD18" s="10">
        <v>448666313</v>
      </c>
      <c r="BE18" s="10">
        <v>1628000000</v>
      </c>
      <c r="BF18" s="10">
        <v>437000000</v>
      </c>
      <c r="BG18" s="10"/>
      <c r="BH18" s="10"/>
      <c r="BI18" s="10">
        <v>2440000000</v>
      </c>
      <c r="BJ18" s="10">
        <v>1025000000</v>
      </c>
      <c r="BK18" s="10">
        <v>3292000000</v>
      </c>
      <c r="BL18" s="10"/>
      <c r="BM18" s="10">
        <v>100000000</v>
      </c>
      <c r="BN18" s="10"/>
      <c r="BO18" s="10"/>
      <c r="BP18" s="10"/>
      <c r="BQ18" s="10"/>
      <c r="BR18" s="10"/>
      <c r="BS18" s="10">
        <v>367000000</v>
      </c>
      <c r="BT18" s="10">
        <v>2850000000</v>
      </c>
      <c r="BU18" s="10"/>
      <c r="BV18" s="10"/>
      <c r="BW18" s="10">
        <v>3158700000</v>
      </c>
      <c r="BX18" s="10"/>
      <c r="BY18" s="10">
        <v>2730000000</v>
      </c>
      <c r="BZ18" s="10">
        <v>48767182</v>
      </c>
      <c r="CA18" s="10"/>
      <c r="CB18" s="10"/>
      <c r="CC18" s="10">
        <v>252109180.28999999</v>
      </c>
      <c r="CD18" s="10"/>
      <c r="CE18" s="10"/>
      <c r="CF18" s="10"/>
      <c r="CG18" s="10"/>
      <c r="CH18" s="10"/>
      <c r="CI18" s="10"/>
      <c r="CJ18" s="10">
        <v>10000000</v>
      </c>
      <c r="CK18" s="10"/>
      <c r="CL18" s="10">
        <v>46000000</v>
      </c>
      <c r="CM18" s="10"/>
      <c r="CN18" s="10">
        <v>1035000</v>
      </c>
      <c r="CO18" s="10">
        <v>2007129</v>
      </c>
      <c r="CP18" s="10"/>
      <c r="CQ18" s="10"/>
      <c r="CR18" s="10">
        <v>6407000</v>
      </c>
      <c r="CS18" s="10"/>
      <c r="CT18" s="10">
        <v>81632000</v>
      </c>
      <c r="CU18" s="10">
        <v>18778000</v>
      </c>
      <c r="CV18" s="10">
        <v>17810000</v>
      </c>
      <c r="CW18" s="10">
        <v>4790000</v>
      </c>
      <c r="CX18" s="10"/>
      <c r="CY18" s="10">
        <v>219465000</v>
      </c>
      <c r="CZ18" s="10"/>
      <c r="DA18" s="10"/>
      <c r="DB18" s="10">
        <v>70285486.969999999</v>
      </c>
      <c r="DC18" s="10"/>
      <c r="DD18" s="10"/>
      <c r="DE18" s="10"/>
      <c r="DF18" s="10"/>
      <c r="DG18" s="10">
        <v>1266125890</v>
      </c>
      <c r="DH18" s="10"/>
      <c r="DI18" s="10">
        <v>2850000000</v>
      </c>
      <c r="DJ18" s="10"/>
      <c r="DK18" s="10"/>
      <c r="DL18" s="10">
        <v>367000000</v>
      </c>
      <c r="DM18" s="10">
        <v>3158700000</v>
      </c>
      <c r="DN18" s="10"/>
      <c r="DO18" s="10">
        <v>2732000000</v>
      </c>
      <c r="DP18" s="10">
        <v>442000000</v>
      </c>
      <c r="DQ18" s="10">
        <v>1585939110</v>
      </c>
      <c r="DR18" s="10"/>
      <c r="DS18" s="10"/>
      <c r="DT18" s="10">
        <v>3115700000</v>
      </c>
      <c r="DU18" s="10"/>
      <c r="DV18" s="10">
        <v>2850000000</v>
      </c>
      <c r="DW18" s="10"/>
      <c r="DX18" s="10"/>
      <c r="DY18" s="10"/>
      <c r="DZ18" s="10">
        <v>447548780.74000001</v>
      </c>
      <c r="EA18" s="10">
        <v>1553000000</v>
      </c>
      <c r="EB18" s="10">
        <v>437000000</v>
      </c>
      <c r="EC18" s="10"/>
      <c r="ED18" s="10"/>
      <c r="EE18" s="10">
        <v>2440000000</v>
      </c>
      <c r="EF18" s="10">
        <v>1068000000</v>
      </c>
      <c r="EG18" s="10">
        <v>3172000000</v>
      </c>
      <c r="EH18" s="10"/>
      <c r="EI18" s="10">
        <v>1455774750</v>
      </c>
      <c r="EJ18" s="10"/>
      <c r="EK18" s="10"/>
      <c r="EL18" s="10">
        <v>1660000000</v>
      </c>
      <c r="EM18" s="10"/>
      <c r="EN18" s="10"/>
    </row>
    <row r="19" spans="2:144" x14ac:dyDescent="0.2">
      <c r="E19" s="10">
        <v>954499075</v>
      </c>
      <c r="F19" s="10">
        <v>27512139033</v>
      </c>
      <c r="G19" s="10">
        <v>7458829547</v>
      </c>
      <c r="H19" s="10"/>
      <c r="I19" s="10">
        <v>206552100</v>
      </c>
      <c r="J19" s="10">
        <v>914918000</v>
      </c>
      <c r="K19" s="10">
        <v>143109410</v>
      </c>
      <c r="L19" s="10">
        <v>1439897225</v>
      </c>
      <c r="M19" s="10">
        <v>516351313.14999998</v>
      </c>
      <c r="N19" s="10"/>
      <c r="O19" s="10">
        <v>809332304.07000005</v>
      </c>
      <c r="P19" s="10">
        <v>16558011</v>
      </c>
      <c r="Q19" s="10">
        <v>449121772.69999999</v>
      </c>
      <c r="R19" s="10">
        <v>150344226.59999999</v>
      </c>
      <c r="S19" s="10"/>
      <c r="T19" s="10"/>
      <c r="U19" s="10">
        <v>1006869800</v>
      </c>
      <c r="V19" s="10">
        <v>60231800</v>
      </c>
      <c r="W19" s="10">
        <v>1396957986.3499999</v>
      </c>
      <c r="X19" s="10">
        <v>367252000</v>
      </c>
      <c r="Y19" s="10">
        <v>1380012094</v>
      </c>
      <c r="Z19" s="10">
        <v>217635619.59999999</v>
      </c>
      <c r="AA19" s="10"/>
      <c r="AB19" s="10">
        <v>1930310141.8900001</v>
      </c>
      <c r="AC19" s="10"/>
      <c r="AD19" s="10"/>
      <c r="AE19" s="10">
        <v>3533915950</v>
      </c>
      <c r="AF19" s="10"/>
      <c r="AG19" s="10">
        <v>5305521800</v>
      </c>
      <c r="AH19" s="10">
        <v>82123424.989999995</v>
      </c>
      <c r="AI19" s="10">
        <v>518206704.13999999</v>
      </c>
      <c r="AJ19" s="10">
        <v>5826990</v>
      </c>
      <c r="AK19" s="10">
        <v>666753067.08000004</v>
      </c>
      <c r="AL19" s="10"/>
      <c r="AM19" s="10">
        <v>308680338</v>
      </c>
      <c r="AN19" s="10">
        <v>29584100</v>
      </c>
      <c r="AO19" s="10">
        <v>2957400</v>
      </c>
      <c r="AP19" s="10">
        <v>1805768228.1600001</v>
      </c>
      <c r="AQ19" s="10"/>
      <c r="AR19" s="10"/>
      <c r="AS19" s="10">
        <v>3413409675.2399998</v>
      </c>
      <c r="AT19" s="10">
        <v>35533288948</v>
      </c>
      <c r="AU19" s="10">
        <v>2207835000</v>
      </c>
      <c r="AV19" s="10">
        <v>15318775832.620001</v>
      </c>
      <c r="AW19" s="10">
        <v>32838000000</v>
      </c>
      <c r="AX19" s="10">
        <v>28763970200</v>
      </c>
      <c r="AY19" s="10"/>
      <c r="AZ19" s="10">
        <v>12281653710</v>
      </c>
      <c r="BA19" s="10"/>
      <c r="BB19" s="10"/>
      <c r="BC19" s="10"/>
      <c r="BD19" s="10">
        <v>3831473337.0900002</v>
      </c>
      <c r="BE19" s="10">
        <v>43765100000</v>
      </c>
      <c r="BF19" s="10">
        <v>0</v>
      </c>
      <c r="BG19" s="10">
        <v>6712665000</v>
      </c>
      <c r="BH19" s="10">
        <v>0</v>
      </c>
      <c r="BI19" s="10">
        <v>54140905340.010002</v>
      </c>
      <c r="BJ19" s="10">
        <v>5995950000</v>
      </c>
      <c r="BK19" s="10">
        <v>10824768460</v>
      </c>
      <c r="BL19" s="10"/>
      <c r="BM19" s="10">
        <v>2900000000</v>
      </c>
      <c r="BN19" s="10"/>
      <c r="BO19" s="10"/>
      <c r="BP19" s="10"/>
      <c r="BQ19" s="10"/>
      <c r="BR19" s="10"/>
      <c r="BS19" s="10">
        <v>36382000000</v>
      </c>
      <c r="BT19" s="10">
        <v>47989531518</v>
      </c>
      <c r="BU19" s="10">
        <v>8210285000</v>
      </c>
      <c r="BV19" s="10">
        <v>4068079429.6100001</v>
      </c>
      <c r="BW19" s="10">
        <v>28252670200</v>
      </c>
      <c r="BX19" s="10"/>
      <c r="BY19" s="10">
        <v>12451870460</v>
      </c>
      <c r="BZ19" s="10"/>
      <c r="CA19" s="10"/>
      <c r="CB19" s="10">
        <v>1375401169.3599999</v>
      </c>
      <c r="CC19" s="10">
        <v>1575022405.3699999</v>
      </c>
      <c r="CD19" s="10"/>
      <c r="CE19" s="10"/>
      <c r="CF19" s="10"/>
      <c r="CG19" s="10">
        <v>49000000</v>
      </c>
      <c r="CH19" s="10">
        <v>890000</v>
      </c>
      <c r="CI19" s="10">
        <v>352500000</v>
      </c>
      <c r="CJ19" s="10">
        <v>305671350</v>
      </c>
      <c r="CK19" s="10">
        <v>20200000</v>
      </c>
      <c r="CL19" s="10">
        <v>1572560000</v>
      </c>
      <c r="CM19" s="10"/>
      <c r="CN19" s="10"/>
      <c r="CO19" s="10"/>
      <c r="CP19" s="10"/>
      <c r="CQ19" s="10"/>
      <c r="CR19" s="10">
        <v>243123311.11000001</v>
      </c>
      <c r="CS19" s="10"/>
      <c r="CT19" s="10">
        <v>370000000</v>
      </c>
      <c r="CU19" s="10">
        <v>2944451774.3899999</v>
      </c>
      <c r="CV19" s="10">
        <v>2639976000</v>
      </c>
      <c r="CW19" s="10"/>
      <c r="CX19" s="10">
        <v>7464660000</v>
      </c>
      <c r="CY19" s="10">
        <v>2190118097.2399998</v>
      </c>
      <c r="CZ19" s="10">
        <v>10000000</v>
      </c>
      <c r="DA19" s="10"/>
      <c r="DB19" s="10">
        <v>1769986873.45</v>
      </c>
      <c r="DC19" s="10"/>
      <c r="DD19" s="10">
        <v>5371000</v>
      </c>
      <c r="DE19" s="10">
        <v>8950000</v>
      </c>
      <c r="DF19" s="10">
        <v>1112162603.0899999</v>
      </c>
      <c r="DG19" s="10">
        <v>10394300681</v>
      </c>
      <c r="DH19" s="10"/>
      <c r="DI19" s="10">
        <v>46587005549</v>
      </c>
      <c r="DJ19" s="10">
        <v>8430050000</v>
      </c>
      <c r="DK19" s="10">
        <v>3037551589.6100001</v>
      </c>
      <c r="DL19" s="10">
        <v>36385000000</v>
      </c>
      <c r="DM19" s="10">
        <v>27918983350</v>
      </c>
      <c r="DN19" s="10"/>
      <c r="DO19" s="10">
        <v>12324275460</v>
      </c>
      <c r="DP19" s="10">
        <v>32816969966.599998</v>
      </c>
      <c r="DQ19" s="10">
        <v>37258677837</v>
      </c>
      <c r="DR19" s="10">
        <v>1788070650</v>
      </c>
      <c r="DS19" s="10">
        <v>15558819338.219999</v>
      </c>
      <c r="DT19" s="10">
        <v>29618470200</v>
      </c>
      <c r="DU19" s="10">
        <v>120000000</v>
      </c>
      <c r="DV19" s="10">
        <v>12415796710</v>
      </c>
      <c r="DW19" s="10"/>
      <c r="DX19" s="10"/>
      <c r="DY19" s="10"/>
      <c r="DZ19" s="10">
        <v>3849261606.8499999</v>
      </c>
      <c r="EA19" s="10">
        <v>45952100000</v>
      </c>
      <c r="EB19" s="10">
        <v>0</v>
      </c>
      <c r="EC19" s="10">
        <v>6929950000</v>
      </c>
      <c r="ED19" s="10">
        <v>0</v>
      </c>
      <c r="EE19" s="10">
        <v>54102601892.209999</v>
      </c>
      <c r="EF19" s="10">
        <v>6059450000</v>
      </c>
      <c r="EG19" s="10">
        <v>10739795210</v>
      </c>
      <c r="EH19" s="10"/>
      <c r="EI19" s="10">
        <v>14887013500</v>
      </c>
      <c r="EJ19" s="10">
        <v>900000000</v>
      </c>
      <c r="EK19" s="10"/>
      <c r="EL19" s="10">
        <v>12950000000</v>
      </c>
      <c r="EM19" s="10"/>
      <c r="EN19" s="10"/>
    </row>
    <row r="20" spans="2:144" x14ac:dyDescent="0.2">
      <c r="B20" s="2">
        <v>2031</v>
      </c>
      <c r="C20" s="1" t="s">
        <v>150</v>
      </c>
      <c r="E20" s="10">
        <v>430903750</v>
      </c>
      <c r="F20" s="10">
        <v>8657561523</v>
      </c>
      <c r="G20" s="10">
        <v>7458829547</v>
      </c>
      <c r="H20" s="10"/>
      <c r="I20" s="10">
        <v>109228400</v>
      </c>
      <c r="J20" s="10">
        <v>664940000</v>
      </c>
      <c r="K20" s="10"/>
      <c r="L20" s="10">
        <v>175058500</v>
      </c>
      <c r="M20" s="10">
        <v>350590913.14999998</v>
      </c>
      <c r="N20" s="10"/>
      <c r="O20" s="10">
        <v>97800197</v>
      </c>
      <c r="P20" s="10"/>
      <c r="Q20" s="10">
        <v>42330192.5</v>
      </c>
      <c r="R20" s="10">
        <v>69251615.599999994</v>
      </c>
      <c r="S20" s="10"/>
      <c r="T20" s="10"/>
      <c r="U20" s="10">
        <v>663335100</v>
      </c>
      <c r="V20" s="10"/>
      <c r="W20" s="10">
        <v>227024178</v>
      </c>
      <c r="X20" s="10">
        <v>332870000</v>
      </c>
      <c r="Y20" s="10"/>
      <c r="Z20" s="10">
        <v>97749206</v>
      </c>
      <c r="AA20" s="10"/>
      <c r="AB20" s="10">
        <v>587177621.64999998</v>
      </c>
      <c r="AC20" s="10"/>
      <c r="AD20" s="10"/>
      <c r="AE20" s="10">
        <v>582194150</v>
      </c>
      <c r="AF20" s="10"/>
      <c r="AG20" s="10">
        <v>2524511800</v>
      </c>
      <c r="AH20" s="10">
        <v>14670055</v>
      </c>
      <c r="AI20" s="10"/>
      <c r="AJ20" s="10">
        <v>3246150</v>
      </c>
      <c r="AK20" s="10">
        <v>113815164.2</v>
      </c>
      <c r="AL20" s="10"/>
      <c r="AM20" s="10">
        <v>140000</v>
      </c>
      <c r="AN20" s="10">
        <v>29584100</v>
      </c>
      <c r="AO20" s="10">
        <v>2957400</v>
      </c>
      <c r="AP20" s="10">
        <v>391655785.69999999</v>
      </c>
      <c r="AQ20" s="10"/>
      <c r="AR20" s="10"/>
      <c r="AS20" s="10">
        <v>1190597346.1500001</v>
      </c>
      <c r="AT20" s="10">
        <v>2575851400</v>
      </c>
      <c r="AU20" s="10">
        <v>1156610000</v>
      </c>
      <c r="AV20" s="10">
        <v>9005682812.8299999</v>
      </c>
      <c r="AW20" s="10">
        <v>14531000000</v>
      </c>
      <c r="AX20" s="10">
        <v>13555280600</v>
      </c>
      <c r="AY20" s="10"/>
      <c r="AZ20" s="10"/>
      <c r="BA20" s="10"/>
      <c r="BB20" s="10"/>
      <c r="BC20" s="10"/>
      <c r="BD20" s="10">
        <v>1020191914.58</v>
      </c>
      <c r="BE20" s="10">
        <v>17181000000</v>
      </c>
      <c r="BF20" s="10">
        <v>0</v>
      </c>
      <c r="BG20" s="10">
        <v>3315812800</v>
      </c>
      <c r="BH20" s="10">
        <v>0</v>
      </c>
      <c r="BI20" s="10">
        <v>19718673666.009998</v>
      </c>
      <c r="BJ20" s="10">
        <v>2614700000</v>
      </c>
      <c r="BK20" s="10"/>
      <c r="BL20" s="10"/>
      <c r="BM20" s="10"/>
      <c r="BN20" s="10"/>
      <c r="BO20" s="10"/>
      <c r="BP20" s="10"/>
      <c r="BQ20" s="10"/>
      <c r="BR20" s="10"/>
      <c r="BS20" s="10">
        <v>15137000000</v>
      </c>
      <c r="BT20" s="10">
        <v>7132563010</v>
      </c>
      <c r="BU20" s="10">
        <v>5415285000</v>
      </c>
      <c r="BV20" s="10">
        <v>692400000</v>
      </c>
      <c r="BW20" s="10">
        <v>13585280600</v>
      </c>
      <c r="BX20" s="10"/>
      <c r="BY20" s="10"/>
      <c r="BZ20" s="10"/>
      <c r="CA20" s="10"/>
      <c r="CB20" s="10">
        <v>47800000</v>
      </c>
      <c r="CC20" s="10">
        <v>284837974.81999999</v>
      </c>
      <c r="CD20" s="10"/>
      <c r="CE20" s="10"/>
      <c r="CF20" s="10"/>
      <c r="CG20" s="10">
        <v>46000000</v>
      </c>
      <c r="CH20" s="10">
        <v>890000</v>
      </c>
      <c r="CI20" s="10">
        <v>147400000</v>
      </c>
      <c r="CJ20" s="10"/>
      <c r="CK20" s="10">
        <v>20200000</v>
      </c>
      <c r="CL20" s="10"/>
      <c r="CM20" s="10"/>
      <c r="CN20" s="10"/>
      <c r="CO20" s="10"/>
      <c r="CP20" s="10"/>
      <c r="CQ20" s="10"/>
      <c r="CR20" s="10">
        <v>189640638.13</v>
      </c>
      <c r="CS20" s="10"/>
      <c r="CT20" s="10"/>
      <c r="CU20" s="10">
        <v>524146803.54000002</v>
      </c>
      <c r="CV20" s="10"/>
      <c r="CW20" s="10"/>
      <c r="CX20" s="10">
        <v>4604835000</v>
      </c>
      <c r="CY20" s="10">
        <v>291977970</v>
      </c>
      <c r="CZ20" s="10"/>
      <c r="DA20" s="10"/>
      <c r="DB20" s="10">
        <v>378445369.55000001</v>
      </c>
      <c r="DC20" s="10"/>
      <c r="DD20" s="10"/>
      <c r="DE20" s="10">
        <v>150000</v>
      </c>
      <c r="DF20" s="10">
        <v>265264369.78</v>
      </c>
      <c r="DG20" s="10">
        <v>3647706610</v>
      </c>
      <c r="DH20" s="10"/>
      <c r="DI20" s="10">
        <v>7064856400</v>
      </c>
      <c r="DJ20" s="10">
        <v>5215000000</v>
      </c>
      <c r="DK20" s="10">
        <v>232400000</v>
      </c>
      <c r="DL20" s="10">
        <v>15137000000</v>
      </c>
      <c r="DM20" s="10">
        <v>13585280600</v>
      </c>
      <c r="DN20" s="10"/>
      <c r="DO20" s="10"/>
      <c r="DP20" s="10">
        <v>14531969966.6</v>
      </c>
      <c r="DQ20" s="10">
        <v>3255851400</v>
      </c>
      <c r="DR20" s="10">
        <v>1156895650</v>
      </c>
      <c r="DS20" s="10">
        <v>9107032978.4300003</v>
      </c>
      <c r="DT20" s="10">
        <v>13555280600</v>
      </c>
      <c r="DU20" s="10"/>
      <c r="DV20" s="10"/>
      <c r="DW20" s="10"/>
      <c r="DX20" s="10"/>
      <c r="DY20" s="10"/>
      <c r="DZ20" s="10">
        <v>1029690101.51</v>
      </c>
      <c r="EA20" s="10">
        <v>17787000000</v>
      </c>
      <c r="EB20" s="10">
        <v>0</v>
      </c>
      <c r="EC20" s="10">
        <v>3429147800</v>
      </c>
      <c r="ED20" s="10">
        <v>0</v>
      </c>
      <c r="EE20" s="10">
        <v>19773287188.209999</v>
      </c>
      <c r="EF20" s="10">
        <v>2644700000</v>
      </c>
      <c r="EG20" s="10"/>
      <c r="EH20" s="10"/>
      <c r="EI20" s="10">
        <v>7405280600</v>
      </c>
      <c r="EJ20" s="10"/>
      <c r="EK20" s="10"/>
      <c r="EL20" s="10">
        <v>6150000000</v>
      </c>
      <c r="EM20" s="10"/>
      <c r="EN20" s="10"/>
    </row>
    <row r="21" spans="2:144" x14ac:dyDescent="0.2">
      <c r="B21" s="2">
        <v>2032</v>
      </c>
      <c r="C21" s="1" t="s">
        <v>151</v>
      </c>
      <c r="E21" s="10">
        <v>254250225</v>
      </c>
      <c r="F21" s="10">
        <v>12225728528</v>
      </c>
      <c r="G21" s="10"/>
      <c r="H21" s="10"/>
      <c r="I21" s="10">
        <v>6608700</v>
      </c>
      <c r="J21" s="10">
        <v>66505000</v>
      </c>
      <c r="K21" s="10"/>
      <c r="L21" s="10">
        <v>582093625</v>
      </c>
      <c r="M21" s="10">
        <v>49936000</v>
      </c>
      <c r="N21" s="10"/>
      <c r="O21" s="10">
        <v>478574087.06999999</v>
      </c>
      <c r="P21" s="10">
        <v>1477400</v>
      </c>
      <c r="Q21" s="10">
        <v>387071140.19999999</v>
      </c>
      <c r="R21" s="10">
        <v>35357556</v>
      </c>
      <c r="S21" s="10"/>
      <c r="T21" s="10"/>
      <c r="U21" s="10">
        <v>29629000</v>
      </c>
      <c r="V21" s="10">
        <v>14034400</v>
      </c>
      <c r="W21" s="10">
        <v>158161531.62</v>
      </c>
      <c r="X21" s="10"/>
      <c r="Y21" s="10">
        <v>1376112094</v>
      </c>
      <c r="Z21" s="10">
        <v>6261010</v>
      </c>
      <c r="AA21" s="10"/>
      <c r="AB21" s="10">
        <v>178739846.28999999</v>
      </c>
      <c r="AC21" s="10"/>
      <c r="AD21" s="10"/>
      <c r="AE21" s="10">
        <v>88218000</v>
      </c>
      <c r="AF21" s="10"/>
      <c r="AG21" s="10">
        <v>501080000</v>
      </c>
      <c r="AH21" s="10">
        <v>4800000</v>
      </c>
      <c r="AI21" s="10"/>
      <c r="AJ21" s="10"/>
      <c r="AK21" s="10">
        <v>45303326.990000002</v>
      </c>
      <c r="AL21" s="10"/>
      <c r="AM21" s="10"/>
      <c r="AN21" s="10"/>
      <c r="AO21" s="10"/>
      <c r="AP21" s="10">
        <v>826323065.52999997</v>
      </c>
      <c r="AQ21" s="10"/>
      <c r="AR21" s="10"/>
      <c r="AS21" s="10">
        <v>813485230.26999998</v>
      </c>
      <c r="AT21" s="10"/>
      <c r="AU21" s="10">
        <v>1051225000</v>
      </c>
      <c r="AV21" s="10">
        <v>2342262219.6999998</v>
      </c>
      <c r="AW21" s="10">
        <v>7301000000</v>
      </c>
      <c r="AX21" s="10">
        <v>10124793900</v>
      </c>
      <c r="AY21" s="10"/>
      <c r="AZ21" s="10"/>
      <c r="BA21" s="10"/>
      <c r="BB21" s="10"/>
      <c r="BC21" s="10"/>
      <c r="BD21" s="10">
        <v>1078361938.25</v>
      </c>
      <c r="BE21" s="10">
        <v>7929000000</v>
      </c>
      <c r="BF21" s="10"/>
      <c r="BG21" s="10">
        <v>3396852200</v>
      </c>
      <c r="BH21" s="10">
        <v>0</v>
      </c>
      <c r="BI21" s="10">
        <v>1973305370</v>
      </c>
      <c r="BJ21" s="10">
        <v>2240650000</v>
      </c>
      <c r="BK21" s="10"/>
      <c r="BL21" s="10"/>
      <c r="BM21" s="10"/>
      <c r="BN21" s="10"/>
      <c r="BO21" s="10"/>
      <c r="BP21" s="10"/>
      <c r="BQ21" s="10"/>
      <c r="BR21" s="10"/>
      <c r="BS21" s="10">
        <v>9049000000</v>
      </c>
      <c r="BT21" s="10"/>
      <c r="BU21" s="10">
        <v>2795000000</v>
      </c>
      <c r="BV21" s="10">
        <v>810800000</v>
      </c>
      <c r="BW21" s="10">
        <v>9565993900</v>
      </c>
      <c r="BX21" s="10"/>
      <c r="BY21" s="10"/>
      <c r="BZ21" s="10"/>
      <c r="CA21" s="10"/>
      <c r="CB21" s="10"/>
      <c r="CC21" s="10">
        <v>316759049.16000003</v>
      </c>
      <c r="CD21" s="10"/>
      <c r="CE21" s="10"/>
      <c r="CF21" s="10"/>
      <c r="CG21" s="10"/>
      <c r="CH21" s="10"/>
      <c r="CI21" s="10">
        <v>160500000</v>
      </c>
      <c r="CJ21" s="10">
        <v>293171350</v>
      </c>
      <c r="CK21" s="10"/>
      <c r="CL21" s="10"/>
      <c r="CM21" s="10"/>
      <c r="CN21" s="10"/>
      <c r="CO21" s="10"/>
      <c r="CP21" s="10"/>
      <c r="CQ21" s="10"/>
      <c r="CR21" s="10">
        <v>15346421.77</v>
      </c>
      <c r="CS21" s="10"/>
      <c r="CT21" s="10"/>
      <c r="CU21" s="10"/>
      <c r="CV21" s="10">
        <v>2639976000</v>
      </c>
      <c r="CW21" s="10"/>
      <c r="CX21" s="10">
        <v>2859825000</v>
      </c>
      <c r="CY21" s="10">
        <v>810584418.24000001</v>
      </c>
      <c r="CZ21" s="10">
        <v>10000000</v>
      </c>
      <c r="DA21" s="10"/>
      <c r="DB21" s="10">
        <v>213425184.30000001</v>
      </c>
      <c r="DC21" s="10"/>
      <c r="DD21" s="10"/>
      <c r="DE21" s="10"/>
      <c r="DF21" s="10">
        <v>53446707.289999999</v>
      </c>
      <c r="DG21" s="10"/>
      <c r="DH21" s="10"/>
      <c r="DI21" s="10"/>
      <c r="DJ21" s="10">
        <v>3215050000</v>
      </c>
      <c r="DK21" s="10">
        <v>250010000</v>
      </c>
      <c r="DL21" s="10">
        <v>9052000000</v>
      </c>
      <c r="DM21" s="10">
        <v>9232293900</v>
      </c>
      <c r="DN21" s="10"/>
      <c r="DO21" s="10"/>
      <c r="DP21" s="10">
        <v>7178000000</v>
      </c>
      <c r="DQ21" s="10"/>
      <c r="DR21" s="10">
        <v>631175000</v>
      </c>
      <c r="DS21" s="10">
        <v>2431807219.6999998</v>
      </c>
      <c r="DT21" s="10">
        <v>10979293900</v>
      </c>
      <c r="DU21" s="10">
        <v>120000000</v>
      </c>
      <c r="DV21" s="10"/>
      <c r="DW21" s="10"/>
      <c r="DX21" s="10"/>
      <c r="DY21" s="10"/>
      <c r="DZ21" s="10">
        <v>1075778673.46</v>
      </c>
      <c r="EA21" s="10">
        <v>8421000000</v>
      </c>
      <c r="EB21" s="10"/>
      <c r="EC21" s="10">
        <v>3500802200</v>
      </c>
      <c r="ED21" s="10">
        <v>0</v>
      </c>
      <c r="EE21" s="10">
        <v>2022860370</v>
      </c>
      <c r="EF21" s="10">
        <v>2256650000</v>
      </c>
      <c r="EG21" s="10"/>
      <c r="EH21" s="10"/>
      <c r="EI21" s="10">
        <v>6347793900</v>
      </c>
      <c r="EJ21" s="10"/>
      <c r="EK21" s="10"/>
      <c r="EL21" s="10">
        <v>3750000000</v>
      </c>
      <c r="EM21" s="10"/>
      <c r="EN21" s="10"/>
    </row>
    <row r="22" spans="2:144" x14ac:dyDescent="0.2">
      <c r="B22" s="2">
        <v>2033</v>
      </c>
      <c r="C22" s="1" t="s">
        <v>152</v>
      </c>
      <c r="E22" s="10">
        <v>154611900</v>
      </c>
      <c r="F22" s="10">
        <v>4209437532</v>
      </c>
      <c r="G22" s="10"/>
      <c r="H22" s="10"/>
      <c r="I22" s="10">
        <v>63950000</v>
      </c>
      <c r="J22" s="10">
        <v>183473000</v>
      </c>
      <c r="K22" s="10">
        <v>143109410</v>
      </c>
      <c r="L22" s="10">
        <v>220308100</v>
      </c>
      <c r="M22" s="10">
        <v>78734900</v>
      </c>
      <c r="N22" s="10"/>
      <c r="O22" s="10">
        <v>208551870</v>
      </c>
      <c r="P22" s="10">
        <v>12182700</v>
      </c>
      <c r="Q22" s="10">
        <v>10818200</v>
      </c>
      <c r="R22" s="10">
        <v>20750000</v>
      </c>
      <c r="S22" s="10"/>
      <c r="T22" s="10"/>
      <c r="U22" s="10">
        <v>286686300</v>
      </c>
      <c r="V22" s="10">
        <v>23153300</v>
      </c>
      <c r="W22" s="10">
        <v>50523213.43</v>
      </c>
      <c r="X22" s="10">
        <v>34382000</v>
      </c>
      <c r="Y22" s="10"/>
      <c r="Z22" s="10">
        <v>47041063.600000001</v>
      </c>
      <c r="AA22" s="10"/>
      <c r="AB22" s="10">
        <v>346420600</v>
      </c>
      <c r="AC22" s="10"/>
      <c r="AD22" s="10"/>
      <c r="AE22" s="10">
        <v>1286061500</v>
      </c>
      <c r="AF22" s="10"/>
      <c r="AG22" s="10">
        <v>2015151000</v>
      </c>
      <c r="AH22" s="10"/>
      <c r="AI22" s="10">
        <v>164617100</v>
      </c>
      <c r="AJ22" s="10">
        <v>2580840</v>
      </c>
      <c r="AK22" s="10">
        <v>193146680</v>
      </c>
      <c r="AL22" s="10"/>
      <c r="AM22" s="10"/>
      <c r="AN22" s="10"/>
      <c r="AO22" s="10"/>
      <c r="AP22" s="10">
        <v>386325897.48000002</v>
      </c>
      <c r="AQ22" s="10"/>
      <c r="AR22" s="10"/>
      <c r="AS22" s="10">
        <v>644712061.98000002</v>
      </c>
      <c r="AT22" s="10">
        <v>12172569388</v>
      </c>
      <c r="AU22" s="10"/>
      <c r="AV22" s="10">
        <v>1539030043.3699999</v>
      </c>
      <c r="AW22" s="10">
        <v>6916000000</v>
      </c>
      <c r="AX22" s="10">
        <v>4015495700</v>
      </c>
      <c r="AY22" s="10"/>
      <c r="AZ22" s="10">
        <v>600000000</v>
      </c>
      <c r="BA22" s="10"/>
      <c r="BB22" s="10"/>
      <c r="BC22" s="10"/>
      <c r="BD22" s="10">
        <v>712676336.83000004</v>
      </c>
      <c r="BE22" s="10">
        <v>11047000000</v>
      </c>
      <c r="BF22" s="10">
        <v>0</v>
      </c>
      <c r="BG22" s="10"/>
      <c r="BH22" s="10">
        <v>0</v>
      </c>
      <c r="BI22" s="10">
        <v>13750946894</v>
      </c>
      <c r="BJ22" s="10">
        <v>537900000</v>
      </c>
      <c r="BK22" s="10">
        <v>700000000</v>
      </c>
      <c r="BL22" s="10"/>
      <c r="BM22" s="10">
        <v>800000000</v>
      </c>
      <c r="BN22" s="10"/>
      <c r="BO22" s="10"/>
      <c r="BP22" s="10"/>
      <c r="BQ22" s="10"/>
      <c r="BR22" s="10"/>
      <c r="BS22" s="10">
        <v>7424000000</v>
      </c>
      <c r="BT22" s="10">
        <v>15020540688</v>
      </c>
      <c r="BU22" s="10"/>
      <c r="BV22" s="10">
        <v>1605500000</v>
      </c>
      <c r="BW22" s="10">
        <v>4036495700</v>
      </c>
      <c r="BX22" s="10"/>
      <c r="BY22" s="10">
        <v>600000000</v>
      </c>
      <c r="BZ22" s="10"/>
      <c r="CA22" s="10"/>
      <c r="CB22" s="10">
        <v>627601169.36000001</v>
      </c>
      <c r="CC22" s="10">
        <v>737010941.38999999</v>
      </c>
      <c r="CD22" s="10"/>
      <c r="CE22" s="10"/>
      <c r="CF22" s="10"/>
      <c r="CG22" s="10">
        <v>3000000</v>
      </c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>
        <v>26901090.420000002</v>
      </c>
      <c r="CS22" s="10"/>
      <c r="CT22" s="10">
        <v>370000000</v>
      </c>
      <c r="CU22" s="10">
        <v>1125460333.0799999</v>
      </c>
      <c r="CV22" s="10"/>
      <c r="CW22" s="10"/>
      <c r="CX22" s="10"/>
      <c r="CY22" s="10">
        <v>455360709</v>
      </c>
      <c r="CZ22" s="10"/>
      <c r="DA22" s="10"/>
      <c r="DB22" s="10">
        <v>336909117.18000001</v>
      </c>
      <c r="DC22" s="10"/>
      <c r="DD22" s="10"/>
      <c r="DE22" s="10"/>
      <c r="DF22" s="10">
        <v>532882360.73000002</v>
      </c>
      <c r="DG22" s="10">
        <v>2847969961</v>
      </c>
      <c r="DH22" s="10"/>
      <c r="DI22" s="10">
        <v>14980237949</v>
      </c>
      <c r="DJ22" s="10"/>
      <c r="DK22" s="10">
        <v>1605800000</v>
      </c>
      <c r="DL22" s="10">
        <v>7424000000</v>
      </c>
      <c r="DM22" s="10">
        <v>4036495700</v>
      </c>
      <c r="DN22" s="10"/>
      <c r="DO22" s="10">
        <v>600000000</v>
      </c>
      <c r="DP22" s="10">
        <v>6916000000</v>
      </c>
      <c r="DQ22" s="10">
        <v>12172570727</v>
      </c>
      <c r="DR22" s="10"/>
      <c r="DS22" s="10">
        <v>1538730043.3699999</v>
      </c>
      <c r="DT22" s="10">
        <v>4015495700</v>
      </c>
      <c r="DU22" s="10"/>
      <c r="DV22" s="10">
        <v>600000000</v>
      </c>
      <c r="DW22" s="10"/>
      <c r="DX22" s="10"/>
      <c r="DY22" s="10"/>
      <c r="DZ22" s="10">
        <v>732115523.15999997</v>
      </c>
      <c r="EA22" s="10">
        <v>11555000000</v>
      </c>
      <c r="EB22" s="10">
        <v>0</v>
      </c>
      <c r="EC22" s="10"/>
      <c r="ED22" s="10">
        <v>0</v>
      </c>
      <c r="EE22" s="10">
        <v>13710645494</v>
      </c>
      <c r="EF22" s="10">
        <v>558900000</v>
      </c>
      <c r="EG22" s="10">
        <v>700000000</v>
      </c>
      <c r="EH22" s="10"/>
      <c r="EI22" s="10">
        <v>865495700</v>
      </c>
      <c r="EJ22" s="10">
        <v>600000000</v>
      </c>
      <c r="EK22" s="10"/>
      <c r="EL22" s="10">
        <v>2550000000</v>
      </c>
      <c r="EM22" s="10"/>
      <c r="EN22" s="10"/>
    </row>
    <row r="23" spans="2:144" x14ac:dyDescent="0.2">
      <c r="B23" s="2">
        <v>2034</v>
      </c>
      <c r="C23" s="1" t="s">
        <v>153</v>
      </c>
      <c r="E23" s="10">
        <v>40603600</v>
      </c>
      <c r="F23" s="10">
        <v>1181197750</v>
      </c>
      <c r="G23" s="10"/>
      <c r="H23" s="10"/>
      <c r="I23" s="10">
        <v>13546000</v>
      </c>
      <c r="J23" s="10"/>
      <c r="K23" s="10"/>
      <c r="L23" s="10">
        <v>160262100</v>
      </c>
      <c r="M23" s="10">
        <v>37089500</v>
      </c>
      <c r="N23" s="10"/>
      <c r="O23" s="10">
        <v>22578400</v>
      </c>
      <c r="P23" s="10">
        <v>2897911</v>
      </c>
      <c r="Q23" s="10">
        <v>8543360</v>
      </c>
      <c r="R23" s="10">
        <v>24468555</v>
      </c>
      <c r="S23" s="10"/>
      <c r="T23" s="10"/>
      <c r="U23" s="10">
        <v>3495400</v>
      </c>
      <c r="V23" s="10">
        <v>22326100</v>
      </c>
      <c r="W23" s="10">
        <v>6912106.5200000005</v>
      </c>
      <c r="X23" s="10"/>
      <c r="Y23" s="10">
        <v>3900000</v>
      </c>
      <c r="Z23" s="10"/>
      <c r="AA23" s="10"/>
      <c r="AB23" s="10">
        <v>384307451.94999999</v>
      </c>
      <c r="AC23" s="10"/>
      <c r="AD23" s="10"/>
      <c r="AE23" s="10">
        <v>423701300</v>
      </c>
      <c r="AF23" s="10"/>
      <c r="AG23" s="10">
        <v>204564000</v>
      </c>
      <c r="AH23" s="10">
        <v>62653369.990000002</v>
      </c>
      <c r="AI23" s="10">
        <v>353589604.13999999</v>
      </c>
      <c r="AJ23" s="10"/>
      <c r="AK23" s="10">
        <v>286089655.88999999</v>
      </c>
      <c r="AL23" s="10"/>
      <c r="AM23" s="10"/>
      <c r="AN23" s="10"/>
      <c r="AO23" s="10"/>
      <c r="AP23" s="10">
        <v>199698479.44999999</v>
      </c>
      <c r="AQ23" s="10"/>
      <c r="AR23" s="10"/>
      <c r="AS23" s="10">
        <v>454598134.91000003</v>
      </c>
      <c r="AT23" s="10">
        <v>11952662700</v>
      </c>
      <c r="AU23" s="10"/>
      <c r="AV23" s="10">
        <v>886073478.17999995</v>
      </c>
      <c r="AW23" s="10">
        <v>2274000000</v>
      </c>
      <c r="AX23" s="10">
        <v>480200000</v>
      </c>
      <c r="AY23" s="10"/>
      <c r="AZ23" s="10">
        <v>2175000000</v>
      </c>
      <c r="BA23" s="10"/>
      <c r="BB23" s="10"/>
      <c r="BC23" s="10"/>
      <c r="BD23" s="10">
        <v>436194779.25</v>
      </c>
      <c r="BE23" s="10">
        <v>5104000000</v>
      </c>
      <c r="BF23" s="10">
        <v>0</v>
      </c>
      <c r="BG23" s="10"/>
      <c r="BH23" s="10">
        <v>0</v>
      </c>
      <c r="BI23" s="10">
        <v>8254918910</v>
      </c>
      <c r="BJ23" s="10">
        <v>249900000</v>
      </c>
      <c r="BK23" s="10">
        <v>4330000000</v>
      </c>
      <c r="BL23" s="10"/>
      <c r="BM23" s="10">
        <v>1800000000</v>
      </c>
      <c r="BN23" s="10"/>
      <c r="BO23" s="10"/>
      <c r="BP23" s="10"/>
      <c r="BQ23" s="10"/>
      <c r="BR23" s="10"/>
      <c r="BS23" s="10">
        <v>2451000000</v>
      </c>
      <c r="BT23" s="10">
        <v>14546128020</v>
      </c>
      <c r="BU23" s="10"/>
      <c r="BV23" s="10">
        <v>696315000</v>
      </c>
      <c r="BW23" s="10">
        <v>464200000</v>
      </c>
      <c r="BX23" s="10"/>
      <c r="BY23" s="10">
        <v>2177000000</v>
      </c>
      <c r="BZ23" s="10"/>
      <c r="CA23" s="10"/>
      <c r="CB23" s="10">
        <v>700000000</v>
      </c>
      <c r="CC23" s="10"/>
      <c r="CD23" s="10"/>
      <c r="CE23" s="10"/>
      <c r="CF23" s="10"/>
      <c r="CG23" s="10"/>
      <c r="CH23" s="10"/>
      <c r="CI23" s="10">
        <v>44600000</v>
      </c>
      <c r="CJ23" s="10">
        <v>5000000</v>
      </c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>
        <v>626604119.76999998</v>
      </c>
      <c r="CV23" s="10"/>
      <c r="CW23" s="10"/>
      <c r="CX23" s="10"/>
      <c r="CY23" s="10">
        <v>57135000</v>
      </c>
      <c r="CZ23" s="10"/>
      <c r="DA23" s="10"/>
      <c r="DB23" s="10">
        <v>529301950.91000003</v>
      </c>
      <c r="DC23" s="10"/>
      <c r="DD23" s="10">
        <v>5371000</v>
      </c>
      <c r="DE23" s="10">
        <v>7500000</v>
      </c>
      <c r="DF23" s="10">
        <v>138191312.38999999</v>
      </c>
      <c r="DG23" s="10">
        <v>2967085820</v>
      </c>
      <c r="DH23" s="10"/>
      <c r="DI23" s="10">
        <v>14897662490</v>
      </c>
      <c r="DJ23" s="10"/>
      <c r="DK23" s="10">
        <v>696315000</v>
      </c>
      <c r="DL23" s="10">
        <v>2451000000</v>
      </c>
      <c r="DM23" s="10">
        <v>464200000</v>
      </c>
      <c r="DN23" s="10"/>
      <c r="DO23" s="10">
        <v>2177000000</v>
      </c>
      <c r="DP23" s="10">
        <v>2274000000</v>
      </c>
      <c r="DQ23" s="10">
        <v>11579042200</v>
      </c>
      <c r="DR23" s="10"/>
      <c r="DS23" s="10">
        <v>886073478.17999995</v>
      </c>
      <c r="DT23" s="10">
        <v>480200000</v>
      </c>
      <c r="DU23" s="10"/>
      <c r="DV23" s="10">
        <v>2175000000</v>
      </c>
      <c r="DW23" s="10"/>
      <c r="DX23" s="10"/>
      <c r="DY23" s="10"/>
      <c r="DZ23" s="10">
        <v>431271085.02999997</v>
      </c>
      <c r="EA23" s="10">
        <v>5281000000</v>
      </c>
      <c r="EB23" s="10">
        <v>0</v>
      </c>
      <c r="EC23" s="10"/>
      <c r="ED23" s="10">
        <v>0</v>
      </c>
      <c r="EE23" s="10">
        <v>8232832880</v>
      </c>
      <c r="EF23" s="10">
        <v>233900000</v>
      </c>
      <c r="EG23" s="10">
        <v>4332000000</v>
      </c>
      <c r="EH23" s="10"/>
      <c r="EI23" s="10">
        <v>180243300</v>
      </c>
      <c r="EJ23" s="10">
        <v>300000000</v>
      </c>
      <c r="EK23" s="10"/>
      <c r="EL23" s="10"/>
      <c r="EM23" s="10"/>
      <c r="EN23" s="10"/>
    </row>
    <row r="24" spans="2:144" x14ac:dyDescent="0.2">
      <c r="B24" s="2">
        <v>2043</v>
      </c>
      <c r="C24" s="1" t="s">
        <v>154</v>
      </c>
      <c r="E24" s="10">
        <v>74129600</v>
      </c>
      <c r="F24" s="10">
        <v>1238213700</v>
      </c>
      <c r="G24" s="10"/>
      <c r="H24" s="10"/>
      <c r="I24" s="10">
        <v>13219000</v>
      </c>
      <c r="J24" s="10"/>
      <c r="K24" s="10"/>
      <c r="L24" s="10">
        <v>302174900</v>
      </c>
      <c r="M24" s="10"/>
      <c r="N24" s="10"/>
      <c r="O24" s="10">
        <v>1827750</v>
      </c>
      <c r="P24" s="10"/>
      <c r="Q24" s="10">
        <v>358880</v>
      </c>
      <c r="R24" s="10">
        <v>516500</v>
      </c>
      <c r="S24" s="10"/>
      <c r="T24" s="10"/>
      <c r="U24" s="10">
        <v>23724000</v>
      </c>
      <c r="V24" s="10">
        <v>718000</v>
      </c>
      <c r="W24" s="10">
        <v>954336956.77999997</v>
      </c>
      <c r="X24" s="10"/>
      <c r="Y24" s="10"/>
      <c r="Z24" s="10">
        <v>66584340</v>
      </c>
      <c r="AA24" s="10"/>
      <c r="AB24" s="10">
        <v>433664622</v>
      </c>
      <c r="AC24" s="10"/>
      <c r="AD24" s="10"/>
      <c r="AE24" s="10">
        <v>1153741000</v>
      </c>
      <c r="AF24" s="10"/>
      <c r="AG24" s="10">
        <v>60215000</v>
      </c>
      <c r="AH24" s="10"/>
      <c r="AI24" s="10"/>
      <c r="AJ24" s="10"/>
      <c r="AK24" s="10">
        <v>28398240</v>
      </c>
      <c r="AL24" s="10"/>
      <c r="AM24" s="10">
        <v>308540338</v>
      </c>
      <c r="AN24" s="10"/>
      <c r="AO24" s="10"/>
      <c r="AP24" s="10">
        <v>1765000</v>
      </c>
      <c r="AQ24" s="10"/>
      <c r="AR24" s="10"/>
      <c r="AS24" s="10">
        <v>310016901.93000001</v>
      </c>
      <c r="AT24" s="10">
        <v>8832205460</v>
      </c>
      <c r="AU24" s="10"/>
      <c r="AV24" s="10">
        <v>1545727278.54</v>
      </c>
      <c r="AW24" s="10">
        <v>1816000000</v>
      </c>
      <c r="AX24" s="10">
        <v>588200000</v>
      </c>
      <c r="AY24" s="10"/>
      <c r="AZ24" s="10">
        <v>9506653710</v>
      </c>
      <c r="BA24" s="10"/>
      <c r="BB24" s="10"/>
      <c r="BC24" s="10"/>
      <c r="BD24" s="10">
        <v>584048368.17999995</v>
      </c>
      <c r="BE24" s="10">
        <v>2504100000</v>
      </c>
      <c r="BF24" s="10">
        <v>0</v>
      </c>
      <c r="BG24" s="10"/>
      <c r="BH24" s="10">
        <v>0</v>
      </c>
      <c r="BI24" s="10">
        <v>10443060500</v>
      </c>
      <c r="BJ24" s="10">
        <v>352800000</v>
      </c>
      <c r="BK24" s="10">
        <v>5794768460</v>
      </c>
      <c r="BL24" s="10"/>
      <c r="BM24" s="10">
        <v>300000000</v>
      </c>
      <c r="BN24" s="10"/>
      <c r="BO24" s="10"/>
      <c r="BP24" s="10"/>
      <c r="BQ24" s="10"/>
      <c r="BR24" s="10"/>
      <c r="BS24" s="10">
        <v>2321000000</v>
      </c>
      <c r="BT24" s="10">
        <v>11290299800</v>
      </c>
      <c r="BU24" s="10"/>
      <c r="BV24" s="10">
        <v>263064429.61000001</v>
      </c>
      <c r="BW24" s="10">
        <v>600700000</v>
      </c>
      <c r="BX24" s="10"/>
      <c r="BY24" s="10">
        <v>9674870460</v>
      </c>
      <c r="BZ24" s="10"/>
      <c r="CA24" s="10"/>
      <c r="CB24" s="10"/>
      <c r="CC24" s="10">
        <v>236414440</v>
      </c>
      <c r="CD24" s="10"/>
      <c r="CE24" s="10"/>
      <c r="CF24" s="10"/>
      <c r="CG24" s="10"/>
      <c r="CH24" s="10"/>
      <c r="CI24" s="10"/>
      <c r="CJ24" s="10">
        <v>7500000</v>
      </c>
      <c r="CK24" s="10"/>
      <c r="CL24" s="10">
        <v>1572560000</v>
      </c>
      <c r="CM24" s="10"/>
      <c r="CN24" s="10"/>
      <c r="CO24" s="10"/>
      <c r="CP24" s="10"/>
      <c r="CQ24" s="10"/>
      <c r="CR24" s="10">
        <v>11235160.789999999</v>
      </c>
      <c r="CS24" s="10"/>
      <c r="CT24" s="10"/>
      <c r="CU24" s="10">
        <v>668240518</v>
      </c>
      <c r="CV24" s="10"/>
      <c r="CW24" s="10"/>
      <c r="CX24" s="10"/>
      <c r="CY24" s="10">
        <v>575060000</v>
      </c>
      <c r="CZ24" s="10"/>
      <c r="DA24" s="10"/>
      <c r="DB24" s="10">
        <v>311905251.50999999</v>
      </c>
      <c r="DC24" s="10"/>
      <c r="DD24" s="10"/>
      <c r="DE24" s="10">
        <v>1300000</v>
      </c>
      <c r="DF24" s="10">
        <v>122377852.90000001</v>
      </c>
      <c r="DG24" s="10">
        <v>931538290</v>
      </c>
      <c r="DH24" s="10"/>
      <c r="DI24" s="10">
        <v>9644248710</v>
      </c>
      <c r="DJ24" s="10"/>
      <c r="DK24" s="10">
        <v>253026589.61000001</v>
      </c>
      <c r="DL24" s="10">
        <v>2321000000</v>
      </c>
      <c r="DM24" s="10">
        <v>600713150</v>
      </c>
      <c r="DN24" s="10"/>
      <c r="DO24" s="10">
        <v>9547275460</v>
      </c>
      <c r="DP24" s="10">
        <v>1917000000</v>
      </c>
      <c r="DQ24" s="10">
        <v>10251213510</v>
      </c>
      <c r="DR24" s="10"/>
      <c r="DS24" s="10">
        <v>1595175618.54</v>
      </c>
      <c r="DT24" s="10">
        <v>588200000</v>
      </c>
      <c r="DU24" s="10"/>
      <c r="DV24" s="10">
        <v>9640796710</v>
      </c>
      <c r="DW24" s="10"/>
      <c r="DX24" s="10"/>
      <c r="DY24" s="10"/>
      <c r="DZ24" s="10">
        <v>580406223.69000006</v>
      </c>
      <c r="EA24" s="10">
        <v>2908100000</v>
      </c>
      <c r="EB24" s="10">
        <v>0</v>
      </c>
      <c r="EC24" s="10"/>
      <c r="ED24" s="10">
        <v>0</v>
      </c>
      <c r="EE24" s="10">
        <v>10362975960</v>
      </c>
      <c r="EF24" s="10">
        <v>365300000</v>
      </c>
      <c r="EG24" s="10">
        <v>5707795210</v>
      </c>
      <c r="EH24" s="10"/>
      <c r="EI24" s="10">
        <v>88200000</v>
      </c>
      <c r="EJ24" s="10"/>
      <c r="EK24" s="10"/>
      <c r="EL24" s="10">
        <v>500000000</v>
      </c>
      <c r="EM24" s="10"/>
      <c r="EN24" s="10"/>
    </row>
    <row r="25" spans="2:144" x14ac:dyDescent="0.2">
      <c r="E25" s="10">
        <v>897616337</v>
      </c>
      <c r="F25" s="10">
        <v>21890417430</v>
      </c>
      <c r="G25" s="10">
        <v>7842305763</v>
      </c>
      <c r="H25" s="10"/>
      <c r="I25" s="10">
        <v>265724800</v>
      </c>
      <c r="J25" s="10">
        <v>40555000</v>
      </c>
      <c r="K25" s="10">
        <v>2581000</v>
      </c>
      <c r="L25" s="10">
        <v>982512400</v>
      </c>
      <c r="M25" s="10">
        <v>1976773100</v>
      </c>
      <c r="N25" s="10">
        <v>31999000</v>
      </c>
      <c r="O25" s="10">
        <v>856316747.96000004</v>
      </c>
      <c r="P25" s="10">
        <v>797500</v>
      </c>
      <c r="Q25" s="10">
        <v>51158340</v>
      </c>
      <c r="R25" s="10">
        <v>66670940</v>
      </c>
      <c r="S25" s="10"/>
      <c r="T25" s="10"/>
      <c r="U25" s="10">
        <v>235630900</v>
      </c>
      <c r="V25" s="10">
        <v>918956835.16999996</v>
      </c>
      <c r="W25" s="10">
        <v>6228311588.21</v>
      </c>
      <c r="X25" s="10">
        <v>3470000</v>
      </c>
      <c r="Y25" s="10">
        <v>2984882125.0100002</v>
      </c>
      <c r="Z25" s="10">
        <v>315307541</v>
      </c>
      <c r="AA25" s="10"/>
      <c r="AB25" s="10">
        <v>2616353524.98</v>
      </c>
      <c r="AC25" s="10">
        <v>502000000</v>
      </c>
      <c r="AD25" s="10">
        <v>7250819</v>
      </c>
      <c r="AE25" s="10">
        <v>6011222939.8800001</v>
      </c>
      <c r="AF25" s="10">
        <v>30409.5</v>
      </c>
      <c r="AG25" s="10">
        <v>1682559981</v>
      </c>
      <c r="AH25" s="10">
        <v>6828000</v>
      </c>
      <c r="AI25" s="10"/>
      <c r="AJ25" s="10">
        <v>27126580</v>
      </c>
      <c r="AK25" s="10">
        <v>2021511779.8</v>
      </c>
      <c r="AL25" s="10"/>
      <c r="AM25" s="10">
        <v>1764434964.04</v>
      </c>
      <c r="AN25" s="10">
        <v>147306000</v>
      </c>
      <c r="AO25" s="10">
        <v>214356480</v>
      </c>
      <c r="AP25" s="10">
        <v>1903012395.1700001</v>
      </c>
      <c r="AQ25" s="10"/>
      <c r="AR25" s="10"/>
      <c r="AS25" s="10">
        <v>21291824829.619999</v>
      </c>
      <c r="AT25" s="10">
        <v>29605047096.66</v>
      </c>
      <c r="AU25" s="10">
        <v>1396380827.8199999</v>
      </c>
      <c r="AV25" s="10">
        <v>34738152598.489998</v>
      </c>
      <c r="AW25" s="10">
        <v>35250889199.300003</v>
      </c>
      <c r="AX25" s="10">
        <v>14897800000</v>
      </c>
      <c r="AY25" s="10"/>
      <c r="AZ25" s="10">
        <v>38698509961</v>
      </c>
      <c r="BA25" s="10"/>
      <c r="BB25" s="10"/>
      <c r="BC25" s="10"/>
      <c r="BD25" s="10">
        <v>4605097630.1800003</v>
      </c>
      <c r="BE25" s="10">
        <v>70662508000</v>
      </c>
      <c r="BF25" s="10">
        <v>0</v>
      </c>
      <c r="BG25" s="10">
        <v>87703229640</v>
      </c>
      <c r="BH25" s="10">
        <v>0</v>
      </c>
      <c r="BI25" s="10">
        <v>11782222710</v>
      </c>
      <c r="BJ25" s="10">
        <v>3307500000</v>
      </c>
      <c r="BK25" s="10">
        <v>106371072777</v>
      </c>
      <c r="BL25" s="10"/>
      <c r="BM25" s="10">
        <v>17650000000</v>
      </c>
      <c r="BN25" s="10">
        <v>900000000</v>
      </c>
      <c r="BO25" s="10"/>
      <c r="BP25" s="10"/>
      <c r="BQ25" s="10"/>
      <c r="BR25" s="10"/>
      <c r="BS25" s="10">
        <v>38463856000</v>
      </c>
      <c r="BT25" s="10">
        <v>45499020107</v>
      </c>
      <c r="BU25" s="10">
        <v>23579940000</v>
      </c>
      <c r="BV25" s="10">
        <v>3787374124</v>
      </c>
      <c r="BW25" s="10">
        <v>14631100000</v>
      </c>
      <c r="BX25" s="10"/>
      <c r="BY25" s="10">
        <v>37489109671</v>
      </c>
      <c r="BZ25" s="10">
        <v>19072234831.529999</v>
      </c>
      <c r="CA25" s="10">
        <v>1133241216.72</v>
      </c>
      <c r="CB25" s="10">
        <v>35651666</v>
      </c>
      <c r="CC25" s="10">
        <v>2053430582.9400001</v>
      </c>
      <c r="CD25" s="10">
        <v>5418000</v>
      </c>
      <c r="CE25" s="10">
        <v>21286650</v>
      </c>
      <c r="CF25" s="10">
        <v>4000000</v>
      </c>
      <c r="CG25" s="10"/>
      <c r="CH25" s="10">
        <v>42500122</v>
      </c>
      <c r="CI25" s="10">
        <v>474154437</v>
      </c>
      <c r="CJ25" s="10">
        <v>1549795000</v>
      </c>
      <c r="CK25" s="10">
        <v>5500000</v>
      </c>
      <c r="CL25" s="10">
        <v>505290000</v>
      </c>
      <c r="CM25" s="10">
        <v>10319852.6</v>
      </c>
      <c r="CN25" s="10">
        <v>6006768546</v>
      </c>
      <c r="CO25" s="10">
        <v>3569346469.5700002</v>
      </c>
      <c r="CP25" s="10"/>
      <c r="CQ25" s="10"/>
      <c r="CR25" s="10">
        <v>163816158.06999999</v>
      </c>
      <c r="CS25" s="10"/>
      <c r="CT25" s="10">
        <v>335261096</v>
      </c>
      <c r="CU25" s="10">
        <v>1187497835</v>
      </c>
      <c r="CV25" s="10">
        <v>646832000</v>
      </c>
      <c r="CW25" s="10"/>
      <c r="CX25" s="10">
        <v>22090536950</v>
      </c>
      <c r="CY25" s="10">
        <v>2670624433.6399999</v>
      </c>
      <c r="CZ25" s="10">
        <v>1111083334</v>
      </c>
      <c r="DA25" s="10"/>
      <c r="DB25" s="10">
        <v>2268967803</v>
      </c>
      <c r="DC25" s="10"/>
      <c r="DD25" s="10"/>
      <c r="DE25" s="10">
        <v>78528000</v>
      </c>
      <c r="DF25" s="10">
        <v>252402746.74000001</v>
      </c>
      <c r="DG25" s="10">
        <v>19822171228.400002</v>
      </c>
      <c r="DH25" s="10"/>
      <c r="DI25" s="10">
        <v>45639634621</v>
      </c>
      <c r="DJ25" s="10">
        <v>23258615000</v>
      </c>
      <c r="DK25" s="10">
        <v>3804741785</v>
      </c>
      <c r="DL25" s="10">
        <v>38625856000</v>
      </c>
      <c r="DM25" s="10">
        <v>14560276400</v>
      </c>
      <c r="DN25" s="10"/>
      <c r="DO25" s="10">
        <v>37229109671</v>
      </c>
      <c r="DP25" s="10">
        <v>35347688000</v>
      </c>
      <c r="DQ25" s="10">
        <v>25680928410.799999</v>
      </c>
      <c r="DR25" s="10">
        <v>1362173000</v>
      </c>
      <c r="DS25" s="10">
        <v>38810832980.470001</v>
      </c>
      <c r="DT25" s="10">
        <v>14897800000</v>
      </c>
      <c r="DU25" s="10"/>
      <c r="DV25" s="10">
        <v>38826949351</v>
      </c>
      <c r="DW25" s="10"/>
      <c r="DX25" s="10"/>
      <c r="DY25" s="10"/>
      <c r="DZ25" s="10">
        <v>4621732467.3100004</v>
      </c>
      <c r="EA25" s="10">
        <v>73778676000</v>
      </c>
      <c r="EB25" s="10">
        <v>0</v>
      </c>
      <c r="EC25" s="10">
        <v>88853356690</v>
      </c>
      <c r="ED25" s="10">
        <v>0</v>
      </c>
      <c r="EE25" s="10">
        <v>11782222710</v>
      </c>
      <c r="EF25" s="10">
        <v>3040800000</v>
      </c>
      <c r="EG25" s="10">
        <v>105033283097</v>
      </c>
      <c r="EH25" s="10"/>
      <c r="EI25" s="10">
        <v>8491281250</v>
      </c>
      <c r="EJ25" s="10">
        <v>400000000</v>
      </c>
      <c r="EK25" s="10"/>
      <c r="EL25" s="10">
        <v>5644000000</v>
      </c>
      <c r="EM25" s="10"/>
      <c r="EN25" s="10"/>
    </row>
    <row r="26" spans="2:144" x14ac:dyDescent="0.2">
      <c r="B26" s="2">
        <v>2018</v>
      </c>
      <c r="C26" s="1" t="s">
        <v>155</v>
      </c>
      <c r="E26" s="10">
        <v>45267487</v>
      </c>
      <c r="F26" s="10">
        <v>252023400</v>
      </c>
      <c r="G26" s="10"/>
      <c r="H26" s="10"/>
      <c r="I26" s="10">
        <v>11769000</v>
      </c>
      <c r="J26" s="10"/>
      <c r="K26" s="10"/>
      <c r="L26" s="10"/>
      <c r="M26" s="10"/>
      <c r="N26" s="10"/>
      <c r="O26" s="10">
        <v>1665700</v>
      </c>
      <c r="P26" s="10"/>
      <c r="Q26" s="10">
        <v>1335200</v>
      </c>
      <c r="R26" s="10">
        <v>494640</v>
      </c>
      <c r="S26" s="10"/>
      <c r="T26" s="10"/>
      <c r="U26" s="10">
        <v>9545000</v>
      </c>
      <c r="V26" s="10">
        <v>200000</v>
      </c>
      <c r="W26" s="10">
        <v>118991222.48999999</v>
      </c>
      <c r="X26" s="10"/>
      <c r="Y26" s="10">
        <v>480654325.00999999</v>
      </c>
      <c r="Z26" s="10"/>
      <c r="AA26" s="10"/>
      <c r="AB26" s="10">
        <v>38096502.259999998</v>
      </c>
      <c r="AC26" s="10"/>
      <c r="AD26" s="10"/>
      <c r="AE26" s="10">
        <v>150705100</v>
      </c>
      <c r="AF26" s="10"/>
      <c r="AG26" s="10">
        <v>29015000</v>
      </c>
      <c r="AH26" s="10"/>
      <c r="AI26" s="10"/>
      <c r="AJ26" s="10">
        <v>6232000</v>
      </c>
      <c r="AK26" s="10">
        <v>2595809.7000000002</v>
      </c>
      <c r="AL26" s="10"/>
      <c r="AM26" s="10"/>
      <c r="AN26" s="10"/>
      <c r="AO26" s="10"/>
      <c r="AP26" s="10">
        <v>188247885</v>
      </c>
      <c r="AQ26" s="10"/>
      <c r="AR26" s="10"/>
      <c r="AS26" s="10">
        <v>3956225168.1700001</v>
      </c>
      <c r="AT26" s="10">
        <v>2423882110</v>
      </c>
      <c r="AU26" s="10">
        <v>307450000</v>
      </c>
      <c r="AV26" s="10">
        <v>795080289.02999997</v>
      </c>
      <c r="AW26" s="10">
        <v>364400000</v>
      </c>
      <c r="AX26" s="10">
        <v>1028500000</v>
      </c>
      <c r="AY26" s="10"/>
      <c r="AZ26" s="10">
        <v>4881445410</v>
      </c>
      <c r="BA26" s="10"/>
      <c r="BB26" s="10"/>
      <c r="BC26" s="10"/>
      <c r="BD26" s="10">
        <v>529490085.41000003</v>
      </c>
      <c r="BE26" s="10">
        <v>1327620000</v>
      </c>
      <c r="BF26" s="10">
        <v>0</v>
      </c>
      <c r="BG26" s="10">
        <v>1222753000</v>
      </c>
      <c r="BH26" s="10">
        <v>0</v>
      </c>
      <c r="BI26" s="10">
        <v>200000000</v>
      </c>
      <c r="BJ26" s="10">
        <v>182900000</v>
      </c>
      <c r="BK26" s="10">
        <v>12222749660</v>
      </c>
      <c r="BL26" s="10"/>
      <c r="BM26" s="10"/>
      <c r="BN26" s="10"/>
      <c r="BO26" s="10"/>
      <c r="BP26" s="10"/>
      <c r="BQ26" s="10"/>
      <c r="BR26" s="10"/>
      <c r="BS26" s="10">
        <v>363668000</v>
      </c>
      <c r="BT26" s="10">
        <v>4881445410</v>
      </c>
      <c r="BU26" s="10">
        <v>1015000000</v>
      </c>
      <c r="BV26" s="10">
        <v>284923000</v>
      </c>
      <c r="BW26" s="10">
        <v>887500000</v>
      </c>
      <c r="BX26" s="10"/>
      <c r="BY26" s="10">
        <v>4434832110</v>
      </c>
      <c r="BZ26" s="10">
        <v>432733702</v>
      </c>
      <c r="CA26" s="10">
        <v>458000000</v>
      </c>
      <c r="CB26" s="10"/>
      <c r="CC26" s="10">
        <v>125080500</v>
      </c>
      <c r="CD26" s="10"/>
      <c r="CE26" s="10"/>
      <c r="CF26" s="10"/>
      <c r="CG26" s="10"/>
      <c r="CH26" s="10">
        <v>90000</v>
      </c>
      <c r="CI26" s="10">
        <v>62261437</v>
      </c>
      <c r="CJ26" s="10">
        <v>185450000</v>
      </c>
      <c r="CK26" s="10"/>
      <c r="CL26" s="10"/>
      <c r="CM26" s="10"/>
      <c r="CN26" s="10">
        <v>15972454</v>
      </c>
      <c r="CO26" s="10">
        <v>57149209.270000003</v>
      </c>
      <c r="CP26" s="10"/>
      <c r="CQ26" s="10"/>
      <c r="CR26" s="10">
        <v>5817500</v>
      </c>
      <c r="CS26" s="10"/>
      <c r="CT26" s="10"/>
      <c r="CU26" s="10"/>
      <c r="CV26" s="10"/>
      <c r="CW26" s="10"/>
      <c r="CX26" s="10">
        <v>707705000</v>
      </c>
      <c r="CY26" s="10">
        <v>129400000</v>
      </c>
      <c r="CZ26" s="10">
        <v>54400000</v>
      </c>
      <c r="DA26" s="10"/>
      <c r="DB26" s="10">
        <v>124855864.54000001</v>
      </c>
      <c r="DC26" s="10"/>
      <c r="DD26" s="10"/>
      <c r="DE26" s="10">
        <v>15613000</v>
      </c>
      <c r="DF26" s="10">
        <v>20776770</v>
      </c>
      <c r="DG26" s="10">
        <v>2457563300</v>
      </c>
      <c r="DH26" s="10"/>
      <c r="DI26" s="10">
        <v>4881445410</v>
      </c>
      <c r="DJ26" s="10">
        <v>1015000000</v>
      </c>
      <c r="DK26" s="10">
        <v>284000000</v>
      </c>
      <c r="DL26" s="10">
        <v>363668000</v>
      </c>
      <c r="DM26" s="10">
        <v>887500000</v>
      </c>
      <c r="DN26" s="10"/>
      <c r="DO26" s="10">
        <v>4434832110</v>
      </c>
      <c r="DP26" s="10">
        <v>364400000</v>
      </c>
      <c r="DQ26" s="10">
        <v>2423882110</v>
      </c>
      <c r="DR26" s="10">
        <v>307450000</v>
      </c>
      <c r="DS26" s="10">
        <v>796003289.02999997</v>
      </c>
      <c r="DT26" s="10">
        <v>1028500000</v>
      </c>
      <c r="DU26" s="10"/>
      <c r="DV26" s="10">
        <v>4881445410</v>
      </c>
      <c r="DW26" s="10"/>
      <c r="DX26" s="10"/>
      <c r="DY26" s="10"/>
      <c r="DZ26" s="10">
        <v>529585088.23000002</v>
      </c>
      <c r="EA26" s="10">
        <v>1326888000</v>
      </c>
      <c r="EB26" s="10">
        <v>0</v>
      </c>
      <c r="EC26" s="10">
        <v>1222598000</v>
      </c>
      <c r="ED26" s="10">
        <v>0</v>
      </c>
      <c r="EE26" s="10">
        <v>200000000</v>
      </c>
      <c r="EF26" s="10">
        <v>41900000</v>
      </c>
      <c r="EG26" s="10">
        <v>11776136360</v>
      </c>
      <c r="EH26" s="10"/>
      <c r="EI26" s="10">
        <v>178600000</v>
      </c>
      <c r="EJ26" s="10">
        <v>100000000</v>
      </c>
      <c r="EK26" s="10"/>
      <c r="EL26" s="10">
        <v>750000000</v>
      </c>
      <c r="EM26" s="10"/>
      <c r="EN26" s="10"/>
    </row>
    <row r="27" spans="2:144" x14ac:dyDescent="0.2">
      <c r="B27" s="2">
        <v>2019</v>
      </c>
      <c r="C27" s="1" t="s">
        <v>156</v>
      </c>
      <c r="E27" s="10">
        <v>7263000</v>
      </c>
      <c r="F27" s="10">
        <v>7200000</v>
      </c>
      <c r="G27" s="10"/>
      <c r="H27" s="10"/>
      <c r="I27" s="10">
        <v>14136000</v>
      </c>
      <c r="J27" s="10"/>
      <c r="K27" s="10"/>
      <c r="L27" s="10">
        <v>6659000</v>
      </c>
      <c r="M27" s="10"/>
      <c r="N27" s="10"/>
      <c r="O27" s="10">
        <v>7725000</v>
      </c>
      <c r="P27" s="10">
        <v>797500</v>
      </c>
      <c r="Q27" s="10">
        <v>2491600</v>
      </c>
      <c r="R27" s="10">
        <v>1025000</v>
      </c>
      <c r="S27" s="10"/>
      <c r="T27" s="10"/>
      <c r="U27" s="10">
        <v>50438700</v>
      </c>
      <c r="V27" s="10">
        <v>314512550</v>
      </c>
      <c r="W27" s="10">
        <v>34621593</v>
      </c>
      <c r="X27" s="10"/>
      <c r="Y27" s="10">
        <v>963527000</v>
      </c>
      <c r="Z27" s="10"/>
      <c r="AA27" s="10"/>
      <c r="AB27" s="10">
        <v>817243111.24000001</v>
      </c>
      <c r="AC27" s="10"/>
      <c r="AD27" s="10"/>
      <c r="AE27" s="10">
        <v>5024153397.2600002</v>
      </c>
      <c r="AF27" s="10"/>
      <c r="AG27" s="10">
        <v>178971000</v>
      </c>
      <c r="AH27" s="10"/>
      <c r="AI27" s="10"/>
      <c r="AJ27" s="10">
        <v>9218000</v>
      </c>
      <c r="AK27" s="10">
        <v>1240234701.8</v>
      </c>
      <c r="AL27" s="10"/>
      <c r="AM27" s="10">
        <v>496729309.5</v>
      </c>
      <c r="AN27" s="10">
        <v>146851000</v>
      </c>
      <c r="AO27" s="10"/>
      <c r="AP27" s="10">
        <v>56486000</v>
      </c>
      <c r="AQ27" s="10"/>
      <c r="AR27" s="10"/>
      <c r="AS27" s="10">
        <v>4416467953.8999996</v>
      </c>
      <c r="AT27" s="10">
        <v>3654298749.8000002</v>
      </c>
      <c r="AU27" s="10">
        <v>594678000</v>
      </c>
      <c r="AV27" s="10">
        <v>7672476293.5500002</v>
      </c>
      <c r="AW27" s="10">
        <v>12728000000</v>
      </c>
      <c r="AX27" s="10">
        <v>5670000000</v>
      </c>
      <c r="AY27" s="10"/>
      <c r="AZ27" s="10">
        <v>1100000000</v>
      </c>
      <c r="BA27" s="10"/>
      <c r="BB27" s="10"/>
      <c r="BC27" s="10"/>
      <c r="BD27" s="10">
        <v>19712408.620000001</v>
      </c>
      <c r="BE27" s="10">
        <v>22842000000</v>
      </c>
      <c r="BF27" s="10">
        <v>0</v>
      </c>
      <c r="BG27" s="10">
        <v>20107252600</v>
      </c>
      <c r="BH27" s="10">
        <v>0</v>
      </c>
      <c r="BI27" s="10">
        <v>1900000000</v>
      </c>
      <c r="BJ27" s="10">
        <v>1490000000</v>
      </c>
      <c r="BK27" s="10">
        <v>41400000000</v>
      </c>
      <c r="BL27" s="10"/>
      <c r="BM27" s="10">
        <v>500000000</v>
      </c>
      <c r="BN27" s="10"/>
      <c r="BO27" s="10"/>
      <c r="BP27" s="10"/>
      <c r="BQ27" s="10"/>
      <c r="BR27" s="10"/>
      <c r="BS27" s="10">
        <v>14357000000</v>
      </c>
      <c r="BT27" s="10">
        <v>6000000000</v>
      </c>
      <c r="BU27" s="10">
        <v>3824500000</v>
      </c>
      <c r="BV27" s="10">
        <v>1315000000</v>
      </c>
      <c r="BW27" s="10">
        <v>5554000000</v>
      </c>
      <c r="BX27" s="10"/>
      <c r="BY27" s="10"/>
      <c r="BZ27" s="10">
        <v>108946328</v>
      </c>
      <c r="CA27" s="10"/>
      <c r="CB27" s="10">
        <v>10000000</v>
      </c>
      <c r="CC27" s="10">
        <v>396752804.32999998</v>
      </c>
      <c r="CD27" s="10"/>
      <c r="CE27" s="10"/>
      <c r="CF27" s="10"/>
      <c r="CG27" s="10"/>
      <c r="CH27" s="10">
        <v>354300</v>
      </c>
      <c r="CI27" s="10">
        <v>3417000</v>
      </c>
      <c r="CJ27" s="10"/>
      <c r="CK27" s="10">
        <v>5500000</v>
      </c>
      <c r="CL27" s="10">
        <v>178640000</v>
      </c>
      <c r="CM27" s="10"/>
      <c r="CN27" s="10"/>
      <c r="CO27" s="10">
        <v>18424778.699999999</v>
      </c>
      <c r="CP27" s="10"/>
      <c r="CQ27" s="10"/>
      <c r="CR27" s="10">
        <v>6810909</v>
      </c>
      <c r="CS27" s="10"/>
      <c r="CT27" s="10"/>
      <c r="CU27" s="10"/>
      <c r="CV27" s="10"/>
      <c r="CW27" s="10"/>
      <c r="CX27" s="10">
        <v>3335109500</v>
      </c>
      <c r="CY27" s="10">
        <v>202000000</v>
      </c>
      <c r="CZ27" s="10">
        <v>174600000</v>
      </c>
      <c r="DA27" s="10"/>
      <c r="DB27" s="10">
        <v>585590540.95000005</v>
      </c>
      <c r="DC27" s="10"/>
      <c r="DD27" s="10"/>
      <c r="DE27" s="10">
        <v>3300000</v>
      </c>
      <c r="DF27" s="10">
        <v>19922.62</v>
      </c>
      <c r="DG27" s="10">
        <v>2349780782.4000001</v>
      </c>
      <c r="DH27" s="10"/>
      <c r="DI27" s="10">
        <v>5800000000</v>
      </c>
      <c r="DJ27" s="10">
        <v>3939500000</v>
      </c>
      <c r="DK27" s="10">
        <v>1515000000</v>
      </c>
      <c r="DL27" s="10">
        <v>14357000000</v>
      </c>
      <c r="DM27" s="10">
        <v>5439000000</v>
      </c>
      <c r="DN27" s="10"/>
      <c r="DO27" s="10"/>
      <c r="DP27" s="10">
        <v>12728000000</v>
      </c>
      <c r="DQ27" s="10">
        <v>3654298749.8000002</v>
      </c>
      <c r="DR27" s="10">
        <v>594678000</v>
      </c>
      <c r="DS27" s="10">
        <v>7672476293.5500002</v>
      </c>
      <c r="DT27" s="10">
        <v>5670000000</v>
      </c>
      <c r="DU27" s="10"/>
      <c r="DV27" s="10">
        <v>1100000000</v>
      </c>
      <c r="DW27" s="10"/>
      <c r="DX27" s="10"/>
      <c r="DY27" s="10"/>
      <c r="DZ27" s="10">
        <v>19357459.32</v>
      </c>
      <c r="EA27" s="10">
        <v>24471000000</v>
      </c>
      <c r="EB27" s="10">
        <v>0</v>
      </c>
      <c r="EC27" s="10">
        <v>20498112100</v>
      </c>
      <c r="ED27" s="10">
        <v>0</v>
      </c>
      <c r="EE27" s="10">
        <v>1900000000</v>
      </c>
      <c r="EF27" s="10">
        <v>1374000000</v>
      </c>
      <c r="EG27" s="10">
        <v>40300000000</v>
      </c>
      <c r="EH27" s="10"/>
      <c r="EI27" s="10">
        <v>5670000000</v>
      </c>
      <c r="EJ27" s="10"/>
      <c r="EK27" s="10"/>
      <c r="EL27" s="10">
        <v>444000000</v>
      </c>
      <c r="EM27" s="10"/>
      <c r="EN27" s="10"/>
    </row>
    <row r="28" spans="2:144" x14ac:dyDescent="0.2">
      <c r="B28" s="2">
        <v>2020</v>
      </c>
      <c r="C28" s="1" t="s">
        <v>157</v>
      </c>
      <c r="E28" s="10">
        <v>33952600</v>
      </c>
      <c r="F28" s="10">
        <v>570984500</v>
      </c>
      <c r="G28" s="10"/>
      <c r="H28" s="10"/>
      <c r="I28" s="10"/>
      <c r="J28" s="10"/>
      <c r="K28" s="10"/>
      <c r="L28" s="10">
        <v>17306000</v>
      </c>
      <c r="M28" s="10">
        <v>22438000</v>
      </c>
      <c r="N28" s="10"/>
      <c r="O28" s="10">
        <v>5104200</v>
      </c>
      <c r="P28" s="10"/>
      <c r="Q28" s="10">
        <v>4858440</v>
      </c>
      <c r="R28" s="10"/>
      <c r="S28" s="10"/>
      <c r="T28" s="10"/>
      <c r="U28" s="10">
        <v>310000</v>
      </c>
      <c r="V28" s="10">
        <v>65846000</v>
      </c>
      <c r="W28" s="10">
        <v>190958419.88</v>
      </c>
      <c r="X28" s="10"/>
      <c r="Y28" s="10">
        <v>3651000</v>
      </c>
      <c r="Z28" s="10"/>
      <c r="AA28" s="10"/>
      <c r="AB28" s="10">
        <v>301485200</v>
      </c>
      <c r="AC28" s="10"/>
      <c r="AD28" s="10"/>
      <c r="AE28" s="10">
        <v>132926200</v>
      </c>
      <c r="AF28" s="10"/>
      <c r="AG28" s="10">
        <v>6960000</v>
      </c>
      <c r="AH28" s="10"/>
      <c r="AI28" s="10"/>
      <c r="AJ28" s="10"/>
      <c r="AK28" s="10">
        <v>13541334</v>
      </c>
      <c r="AL28" s="10"/>
      <c r="AM28" s="10"/>
      <c r="AN28" s="10">
        <v>155000</v>
      </c>
      <c r="AO28" s="10">
        <v>213743480</v>
      </c>
      <c r="AP28" s="10">
        <v>1213000</v>
      </c>
      <c r="AQ28" s="10"/>
      <c r="AR28" s="10"/>
      <c r="AS28" s="10">
        <v>315272839.16000003</v>
      </c>
      <c r="AT28" s="10">
        <v>1354490240</v>
      </c>
      <c r="AU28" s="10">
        <v>53770000</v>
      </c>
      <c r="AV28" s="10">
        <v>923664730.92999995</v>
      </c>
      <c r="AW28" s="10">
        <v>947000000</v>
      </c>
      <c r="AX28" s="10">
        <v>10700000</v>
      </c>
      <c r="AY28" s="10"/>
      <c r="AZ28" s="10">
        <v>2994544290</v>
      </c>
      <c r="BA28" s="10"/>
      <c r="BB28" s="10"/>
      <c r="BC28" s="10"/>
      <c r="BD28" s="10">
        <v>431047107.00999999</v>
      </c>
      <c r="BE28" s="10">
        <v>3909000000</v>
      </c>
      <c r="BF28" s="10">
        <v>0</v>
      </c>
      <c r="BG28" s="10">
        <v>1582690000</v>
      </c>
      <c r="BH28" s="10">
        <v>0</v>
      </c>
      <c r="BI28" s="10">
        <v>645979052</v>
      </c>
      <c r="BJ28" s="10">
        <v>0</v>
      </c>
      <c r="BK28" s="10">
        <v>3414544290</v>
      </c>
      <c r="BL28" s="10"/>
      <c r="BM28" s="10">
        <v>2500000000</v>
      </c>
      <c r="BN28" s="10">
        <v>200000000</v>
      </c>
      <c r="BO28" s="10"/>
      <c r="BP28" s="10"/>
      <c r="BQ28" s="10"/>
      <c r="BR28" s="10"/>
      <c r="BS28" s="10">
        <v>728000000</v>
      </c>
      <c r="BT28" s="10">
        <v>3520523160</v>
      </c>
      <c r="BU28" s="10">
        <v>954000000</v>
      </c>
      <c r="BV28" s="10">
        <v>110000000</v>
      </c>
      <c r="BW28" s="10">
        <v>10700000</v>
      </c>
      <c r="BX28" s="10"/>
      <c r="BY28" s="10">
        <v>3108511370</v>
      </c>
      <c r="BZ28" s="10">
        <v>67428681.840000004</v>
      </c>
      <c r="CA28" s="10">
        <v>20526387</v>
      </c>
      <c r="CB28" s="10"/>
      <c r="CC28" s="10">
        <v>78223622</v>
      </c>
      <c r="CD28" s="10"/>
      <c r="CE28" s="10"/>
      <c r="CF28" s="10"/>
      <c r="CG28" s="10"/>
      <c r="CH28" s="10"/>
      <c r="CI28" s="10"/>
      <c r="CJ28" s="10"/>
      <c r="CK28" s="10"/>
      <c r="CL28" s="10"/>
      <c r="CM28" s="10">
        <v>720000</v>
      </c>
      <c r="CN28" s="10">
        <v>1282855860</v>
      </c>
      <c r="CO28" s="10">
        <v>4486647.8600000003</v>
      </c>
      <c r="CP28" s="10"/>
      <c r="CQ28" s="10"/>
      <c r="CR28" s="10">
        <v>7610454.0899999999</v>
      </c>
      <c r="CS28" s="10"/>
      <c r="CT28" s="10"/>
      <c r="CU28" s="10"/>
      <c r="CV28" s="10"/>
      <c r="CW28" s="10"/>
      <c r="CX28" s="10">
        <v>942190000</v>
      </c>
      <c r="CY28" s="10">
        <v>1500000</v>
      </c>
      <c r="CZ28" s="10">
        <v>58000000</v>
      </c>
      <c r="DA28" s="10"/>
      <c r="DB28" s="10">
        <v>54437120.859999999</v>
      </c>
      <c r="DC28" s="10"/>
      <c r="DD28" s="10"/>
      <c r="DE28" s="10">
        <v>200000</v>
      </c>
      <c r="DF28" s="10">
        <v>53396041.5</v>
      </c>
      <c r="DG28" s="10">
        <v>2166032920</v>
      </c>
      <c r="DH28" s="10"/>
      <c r="DI28" s="10">
        <v>3520523160</v>
      </c>
      <c r="DJ28" s="10">
        <v>954000000</v>
      </c>
      <c r="DK28" s="10">
        <v>110000000</v>
      </c>
      <c r="DL28" s="10">
        <v>728000000</v>
      </c>
      <c r="DM28" s="10">
        <v>10700000</v>
      </c>
      <c r="DN28" s="10"/>
      <c r="DO28" s="10">
        <v>3108511370</v>
      </c>
      <c r="DP28" s="10">
        <v>947000000</v>
      </c>
      <c r="DQ28" s="10">
        <v>1354490240</v>
      </c>
      <c r="DR28" s="10">
        <v>53770000</v>
      </c>
      <c r="DS28" s="10">
        <v>923664730.92999995</v>
      </c>
      <c r="DT28" s="10">
        <v>10700000</v>
      </c>
      <c r="DU28" s="10"/>
      <c r="DV28" s="10">
        <v>2994544290</v>
      </c>
      <c r="DW28" s="10"/>
      <c r="DX28" s="10"/>
      <c r="DY28" s="10"/>
      <c r="DZ28" s="10">
        <v>430313404.89999998</v>
      </c>
      <c r="EA28" s="10">
        <v>3690000000</v>
      </c>
      <c r="EB28" s="10">
        <v>0</v>
      </c>
      <c r="EC28" s="10">
        <v>1540730000</v>
      </c>
      <c r="ED28" s="10">
        <v>0</v>
      </c>
      <c r="EE28" s="10">
        <v>645979052</v>
      </c>
      <c r="EF28" s="10">
        <v>0</v>
      </c>
      <c r="EG28" s="10">
        <v>3528511370</v>
      </c>
      <c r="EH28" s="10"/>
      <c r="EI28" s="10">
        <v>10825100</v>
      </c>
      <c r="EJ28" s="10"/>
      <c r="EK28" s="10"/>
      <c r="EL28" s="10"/>
      <c r="EM28" s="10"/>
      <c r="EN28" s="10"/>
    </row>
    <row r="29" spans="2:144" x14ac:dyDescent="0.2">
      <c r="B29" s="2">
        <v>2021</v>
      </c>
      <c r="C29" s="1" t="s">
        <v>158</v>
      </c>
      <c r="E29" s="10">
        <v>52382800</v>
      </c>
      <c r="F29" s="10">
        <v>1826888000</v>
      </c>
      <c r="G29" s="10"/>
      <c r="H29" s="10"/>
      <c r="I29" s="10">
        <v>11593500</v>
      </c>
      <c r="J29" s="10"/>
      <c r="K29" s="10"/>
      <c r="L29" s="10">
        <v>18711000</v>
      </c>
      <c r="M29" s="10">
        <v>23552000</v>
      </c>
      <c r="N29" s="10"/>
      <c r="O29" s="10">
        <v>500000</v>
      </c>
      <c r="P29" s="10"/>
      <c r="Q29" s="10">
        <v>1500000</v>
      </c>
      <c r="R29" s="10"/>
      <c r="S29" s="10"/>
      <c r="T29" s="10"/>
      <c r="U29" s="10">
        <v>9604000</v>
      </c>
      <c r="V29" s="10">
        <v>96761200</v>
      </c>
      <c r="W29" s="10">
        <v>339346734.23000002</v>
      </c>
      <c r="X29" s="10"/>
      <c r="Y29" s="10">
        <v>178670000</v>
      </c>
      <c r="Z29" s="10"/>
      <c r="AA29" s="10"/>
      <c r="AB29" s="10">
        <v>102423198.63</v>
      </c>
      <c r="AC29" s="10"/>
      <c r="AD29" s="10">
        <v>60819</v>
      </c>
      <c r="AE29" s="10">
        <v>18941210.43</v>
      </c>
      <c r="AF29" s="10">
        <v>30409.5</v>
      </c>
      <c r="AG29" s="10">
        <v>6985000</v>
      </c>
      <c r="AH29" s="10"/>
      <c r="AI29" s="10"/>
      <c r="AJ29" s="10"/>
      <c r="AK29" s="10">
        <v>218622083.5</v>
      </c>
      <c r="AL29" s="10"/>
      <c r="AM29" s="10">
        <v>16216000</v>
      </c>
      <c r="AN29" s="10">
        <v>300000</v>
      </c>
      <c r="AO29" s="10">
        <v>613000</v>
      </c>
      <c r="AP29" s="10">
        <v>1018700228.67</v>
      </c>
      <c r="AQ29" s="10"/>
      <c r="AR29" s="10"/>
      <c r="AS29" s="10">
        <v>2688448909.1199999</v>
      </c>
      <c r="AT29" s="10">
        <v>2153739560</v>
      </c>
      <c r="AU29" s="10">
        <v>96970000</v>
      </c>
      <c r="AV29" s="10">
        <v>4209357369.5300002</v>
      </c>
      <c r="AW29" s="10">
        <v>5972000000</v>
      </c>
      <c r="AX29" s="10">
        <v>8200000</v>
      </c>
      <c r="AY29" s="10"/>
      <c r="AZ29" s="10">
        <v>2601550000</v>
      </c>
      <c r="BA29" s="10"/>
      <c r="BB29" s="10"/>
      <c r="BC29" s="10"/>
      <c r="BD29" s="10">
        <v>518055234.45999998</v>
      </c>
      <c r="BE29" s="10">
        <v>6872000000</v>
      </c>
      <c r="BF29" s="10">
        <v>0</v>
      </c>
      <c r="BG29" s="10">
        <v>7159202250</v>
      </c>
      <c r="BH29" s="10">
        <v>0</v>
      </c>
      <c r="BI29" s="10">
        <v>485510680</v>
      </c>
      <c r="BJ29" s="10">
        <v>313800000</v>
      </c>
      <c r="BK29" s="10">
        <v>5716039320</v>
      </c>
      <c r="BL29" s="10"/>
      <c r="BM29" s="10">
        <v>5500000000</v>
      </c>
      <c r="BN29" s="10"/>
      <c r="BO29" s="10"/>
      <c r="BP29" s="10"/>
      <c r="BQ29" s="10"/>
      <c r="BR29" s="10"/>
      <c r="BS29" s="10">
        <v>5454000000</v>
      </c>
      <c r="BT29" s="10">
        <v>2601550000</v>
      </c>
      <c r="BU29" s="10">
        <v>1746000000</v>
      </c>
      <c r="BV29" s="10">
        <v>385000000</v>
      </c>
      <c r="BW29" s="10">
        <v>6700000</v>
      </c>
      <c r="BX29" s="10"/>
      <c r="BY29" s="10">
        <v>2753739560</v>
      </c>
      <c r="BZ29" s="10">
        <v>7562494171</v>
      </c>
      <c r="CA29" s="10">
        <v>474211327</v>
      </c>
      <c r="CB29" s="10"/>
      <c r="CC29" s="10">
        <v>71982190.700000003</v>
      </c>
      <c r="CD29" s="10"/>
      <c r="CE29" s="10"/>
      <c r="CF29" s="10">
        <v>4000000</v>
      </c>
      <c r="CG29" s="10"/>
      <c r="CH29" s="10">
        <v>1120000</v>
      </c>
      <c r="CI29" s="10">
        <v>7450000</v>
      </c>
      <c r="CJ29" s="10">
        <v>24500000</v>
      </c>
      <c r="CK29" s="10"/>
      <c r="CL29" s="10"/>
      <c r="CM29" s="10">
        <v>2827000</v>
      </c>
      <c r="CN29" s="10">
        <v>1011522420</v>
      </c>
      <c r="CO29" s="10">
        <v>314070916.52999997</v>
      </c>
      <c r="CP29" s="10"/>
      <c r="CQ29" s="10"/>
      <c r="CR29" s="10">
        <v>13155343.359999999</v>
      </c>
      <c r="CS29" s="10"/>
      <c r="CT29" s="10"/>
      <c r="CU29" s="10"/>
      <c r="CV29" s="10"/>
      <c r="CW29" s="10"/>
      <c r="CX29" s="10">
        <v>1689202300</v>
      </c>
      <c r="CY29" s="10">
        <v>676254472</v>
      </c>
      <c r="CZ29" s="10"/>
      <c r="DA29" s="10"/>
      <c r="DB29" s="10">
        <v>216835871.78999999</v>
      </c>
      <c r="DC29" s="10"/>
      <c r="DD29" s="10"/>
      <c r="DE29" s="10">
        <v>1900000</v>
      </c>
      <c r="DF29" s="10">
        <v>9325790</v>
      </c>
      <c r="DG29" s="10">
        <v>447810440</v>
      </c>
      <c r="DH29" s="10"/>
      <c r="DI29" s="10">
        <v>2601550000</v>
      </c>
      <c r="DJ29" s="10">
        <v>1746000000</v>
      </c>
      <c r="DK29" s="10">
        <v>385000000</v>
      </c>
      <c r="DL29" s="10">
        <v>5454000000</v>
      </c>
      <c r="DM29" s="10">
        <v>6700000</v>
      </c>
      <c r="DN29" s="10"/>
      <c r="DO29" s="10">
        <v>2753739560</v>
      </c>
      <c r="DP29" s="10">
        <v>5972000000</v>
      </c>
      <c r="DQ29" s="10">
        <v>2153739560</v>
      </c>
      <c r="DR29" s="10">
        <v>96970000</v>
      </c>
      <c r="DS29" s="10">
        <v>4209357369.5300002</v>
      </c>
      <c r="DT29" s="10">
        <v>8200000</v>
      </c>
      <c r="DU29" s="10"/>
      <c r="DV29" s="10">
        <v>2601550000</v>
      </c>
      <c r="DW29" s="10"/>
      <c r="DX29" s="10"/>
      <c r="DY29" s="10"/>
      <c r="DZ29" s="10">
        <v>519345125.16000003</v>
      </c>
      <c r="EA29" s="10">
        <v>6354000000</v>
      </c>
      <c r="EB29" s="10">
        <v>0</v>
      </c>
      <c r="EC29" s="10">
        <v>7119029950</v>
      </c>
      <c r="ED29" s="10">
        <v>0</v>
      </c>
      <c r="EE29" s="10">
        <v>485510680</v>
      </c>
      <c r="EF29" s="10">
        <v>312300000</v>
      </c>
      <c r="EG29" s="10">
        <v>5868228880</v>
      </c>
      <c r="EH29" s="10"/>
      <c r="EI29" s="10">
        <v>8380700</v>
      </c>
      <c r="EJ29" s="10"/>
      <c r="EK29" s="10"/>
      <c r="EL29" s="10"/>
      <c r="EM29" s="10"/>
      <c r="EN29" s="10"/>
    </row>
    <row r="30" spans="2:144" x14ac:dyDescent="0.2">
      <c r="B30" s="2">
        <v>2022</v>
      </c>
      <c r="C30" s="1" t="s">
        <v>159</v>
      </c>
      <c r="E30" s="10">
        <v>89186700</v>
      </c>
      <c r="F30" s="10">
        <v>2450916000</v>
      </c>
      <c r="G30" s="10"/>
      <c r="H30" s="10"/>
      <c r="I30" s="10">
        <v>26735400</v>
      </c>
      <c r="J30" s="10"/>
      <c r="K30" s="10"/>
      <c r="L30" s="10">
        <v>32044000</v>
      </c>
      <c r="M30" s="10">
        <v>50333500</v>
      </c>
      <c r="N30" s="10"/>
      <c r="O30" s="10">
        <v>5054900</v>
      </c>
      <c r="P30" s="10"/>
      <c r="Q30" s="10">
        <v>6454400</v>
      </c>
      <c r="R30" s="10">
        <v>50000</v>
      </c>
      <c r="S30" s="10"/>
      <c r="T30" s="10"/>
      <c r="U30" s="10">
        <v>30956000</v>
      </c>
      <c r="V30" s="10">
        <v>36694300</v>
      </c>
      <c r="W30" s="10">
        <v>661632398.62</v>
      </c>
      <c r="X30" s="10"/>
      <c r="Y30" s="10">
        <v>191885000</v>
      </c>
      <c r="Z30" s="10">
        <v>69678000</v>
      </c>
      <c r="AA30" s="10"/>
      <c r="AB30" s="10">
        <v>337850967.25</v>
      </c>
      <c r="AC30" s="10"/>
      <c r="AD30" s="10"/>
      <c r="AE30" s="10">
        <v>2715000</v>
      </c>
      <c r="AF30" s="10"/>
      <c r="AG30" s="10">
        <v>52258000</v>
      </c>
      <c r="AH30" s="10"/>
      <c r="AI30" s="10"/>
      <c r="AJ30" s="10">
        <v>1749320</v>
      </c>
      <c r="AK30" s="10">
        <v>11369416</v>
      </c>
      <c r="AL30" s="10"/>
      <c r="AM30" s="10">
        <v>463429582.16000003</v>
      </c>
      <c r="AN30" s="10"/>
      <c r="AO30" s="10"/>
      <c r="AP30" s="10">
        <v>221000</v>
      </c>
      <c r="AQ30" s="10"/>
      <c r="AR30" s="10"/>
      <c r="AS30" s="10">
        <v>355798446.22000003</v>
      </c>
      <c r="AT30" s="10">
        <v>1130138213.22</v>
      </c>
      <c r="AU30" s="10"/>
      <c r="AV30" s="10">
        <v>1903698249.1400001</v>
      </c>
      <c r="AW30" s="10">
        <v>2305000000</v>
      </c>
      <c r="AX30" s="10">
        <v>34200000</v>
      </c>
      <c r="AY30" s="10"/>
      <c r="AZ30" s="10">
        <v>2782312690</v>
      </c>
      <c r="BA30" s="10"/>
      <c r="BB30" s="10"/>
      <c r="BC30" s="10"/>
      <c r="BD30" s="10">
        <v>507441524.16000003</v>
      </c>
      <c r="BE30" s="10">
        <v>4396000000</v>
      </c>
      <c r="BF30" s="10">
        <v>0</v>
      </c>
      <c r="BG30" s="10">
        <v>728030000</v>
      </c>
      <c r="BH30" s="10">
        <v>0</v>
      </c>
      <c r="BI30" s="10">
        <v>548652876</v>
      </c>
      <c r="BJ30" s="10">
        <v>183500000</v>
      </c>
      <c r="BK30" s="10">
        <v>4230702080</v>
      </c>
      <c r="BL30" s="10"/>
      <c r="BM30" s="10">
        <v>2100000000</v>
      </c>
      <c r="BN30" s="10"/>
      <c r="BO30" s="10"/>
      <c r="BP30" s="10"/>
      <c r="BQ30" s="10"/>
      <c r="BR30" s="10"/>
      <c r="BS30" s="10">
        <v>2613000000</v>
      </c>
      <c r="BT30" s="10">
        <v>3731354956</v>
      </c>
      <c r="BU30" s="10">
        <v>2500000</v>
      </c>
      <c r="BV30" s="10">
        <v>675223339</v>
      </c>
      <c r="BW30" s="10">
        <v>28400000</v>
      </c>
      <c r="BX30" s="10"/>
      <c r="BY30" s="10">
        <v>2677803970</v>
      </c>
      <c r="BZ30" s="10">
        <v>1517273521</v>
      </c>
      <c r="CA30" s="10">
        <v>102129609.02</v>
      </c>
      <c r="CB30" s="10"/>
      <c r="CC30" s="10">
        <v>150393401</v>
      </c>
      <c r="CD30" s="10"/>
      <c r="CE30" s="10"/>
      <c r="CF30" s="10"/>
      <c r="CG30" s="10"/>
      <c r="CH30" s="10">
        <v>6800000</v>
      </c>
      <c r="CI30" s="10"/>
      <c r="CJ30" s="10">
        <v>2630000</v>
      </c>
      <c r="CK30" s="10"/>
      <c r="CL30" s="10"/>
      <c r="CM30" s="10"/>
      <c r="CN30" s="10">
        <v>1094471000</v>
      </c>
      <c r="CO30" s="10">
        <v>362910238.52999997</v>
      </c>
      <c r="CP30" s="10"/>
      <c r="CQ30" s="10"/>
      <c r="CR30" s="10">
        <v>14825630.310000001</v>
      </c>
      <c r="CS30" s="10"/>
      <c r="CT30" s="10">
        <v>134250000</v>
      </c>
      <c r="CU30" s="10"/>
      <c r="CV30" s="10"/>
      <c r="CW30" s="10"/>
      <c r="CX30" s="10">
        <v>522509000</v>
      </c>
      <c r="CY30" s="10"/>
      <c r="CZ30" s="10">
        <v>139500000</v>
      </c>
      <c r="DA30" s="10"/>
      <c r="DB30" s="10">
        <v>256514717.90000001</v>
      </c>
      <c r="DC30" s="10"/>
      <c r="DD30" s="10"/>
      <c r="DE30" s="10">
        <v>1500000</v>
      </c>
      <c r="DF30" s="10">
        <v>8488.99</v>
      </c>
      <c r="DG30" s="10">
        <v>2566548876</v>
      </c>
      <c r="DH30" s="10"/>
      <c r="DI30" s="10">
        <v>3682202080</v>
      </c>
      <c r="DJ30" s="10"/>
      <c r="DK30" s="10">
        <v>471689000</v>
      </c>
      <c r="DL30" s="10">
        <v>2613000000</v>
      </c>
      <c r="DM30" s="10">
        <v>28400000</v>
      </c>
      <c r="DN30" s="10"/>
      <c r="DO30" s="10">
        <v>2677803970</v>
      </c>
      <c r="DP30" s="10">
        <v>2305000000</v>
      </c>
      <c r="DQ30" s="10">
        <v>1164806080</v>
      </c>
      <c r="DR30" s="10"/>
      <c r="DS30" s="10">
        <v>2003127441.3599999</v>
      </c>
      <c r="DT30" s="10">
        <v>34200000</v>
      </c>
      <c r="DU30" s="10"/>
      <c r="DV30" s="10">
        <v>2910752080</v>
      </c>
      <c r="DW30" s="10"/>
      <c r="DX30" s="10"/>
      <c r="DY30" s="10"/>
      <c r="DZ30" s="10">
        <v>506544247.66000003</v>
      </c>
      <c r="EA30" s="10">
        <v>4704000000</v>
      </c>
      <c r="EB30" s="10">
        <v>0</v>
      </c>
      <c r="EC30" s="10">
        <v>730781000</v>
      </c>
      <c r="ED30" s="10">
        <v>0</v>
      </c>
      <c r="EE30" s="10">
        <v>548652876</v>
      </c>
      <c r="EF30" s="10">
        <v>177700000</v>
      </c>
      <c r="EG30" s="10">
        <v>3997803970</v>
      </c>
      <c r="EH30" s="10"/>
      <c r="EI30" s="10">
        <v>26243000</v>
      </c>
      <c r="EJ30" s="10"/>
      <c r="EK30" s="10"/>
      <c r="EL30" s="10"/>
      <c r="EM30" s="10"/>
      <c r="EN30" s="10"/>
    </row>
    <row r="31" spans="2:144" x14ac:dyDescent="0.2">
      <c r="B31" s="2">
        <v>2023</v>
      </c>
      <c r="C31" s="1" t="s">
        <v>160</v>
      </c>
      <c r="E31" s="10">
        <v>71343500</v>
      </c>
      <c r="F31" s="10">
        <v>2445244000</v>
      </c>
      <c r="G31" s="10"/>
      <c r="H31" s="10"/>
      <c r="I31" s="10">
        <v>1974000</v>
      </c>
      <c r="J31" s="10"/>
      <c r="K31" s="10"/>
      <c r="L31" s="10"/>
      <c r="M31" s="10">
        <v>168399000</v>
      </c>
      <c r="N31" s="10"/>
      <c r="O31" s="10">
        <v>2850500</v>
      </c>
      <c r="P31" s="10"/>
      <c r="Q31" s="10">
        <v>2475340</v>
      </c>
      <c r="R31" s="10">
        <v>401000</v>
      </c>
      <c r="S31" s="10"/>
      <c r="T31" s="10"/>
      <c r="U31" s="10"/>
      <c r="V31" s="10"/>
      <c r="W31" s="10">
        <v>288699780.44999999</v>
      </c>
      <c r="X31" s="10"/>
      <c r="Y31" s="10">
        <v>57644000</v>
      </c>
      <c r="Z31" s="10"/>
      <c r="AA31" s="10"/>
      <c r="AB31" s="10">
        <v>159382400</v>
      </c>
      <c r="AC31" s="10"/>
      <c r="AD31" s="10"/>
      <c r="AE31" s="10">
        <v>160200100</v>
      </c>
      <c r="AF31" s="10"/>
      <c r="AG31" s="10">
        <v>10750000</v>
      </c>
      <c r="AH31" s="10"/>
      <c r="AI31" s="10"/>
      <c r="AJ31" s="10"/>
      <c r="AK31" s="10">
        <v>14529440.6</v>
      </c>
      <c r="AL31" s="10"/>
      <c r="AM31" s="10">
        <v>12958500</v>
      </c>
      <c r="AN31" s="10"/>
      <c r="AO31" s="10"/>
      <c r="AP31" s="10"/>
      <c r="AQ31" s="10"/>
      <c r="AR31" s="10"/>
      <c r="AS31" s="10">
        <v>2914644400.6199999</v>
      </c>
      <c r="AT31" s="10">
        <v>2346844223.73</v>
      </c>
      <c r="AU31" s="10">
        <v>2110000</v>
      </c>
      <c r="AV31" s="10">
        <v>2035152376.49</v>
      </c>
      <c r="AW31" s="10">
        <v>1726188000</v>
      </c>
      <c r="AX31" s="10"/>
      <c r="AY31" s="10"/>
      <c r="AZ31" s="10">
        <v>2315720000</v>
      </c>
      <c r="BA31" s="10"/>
      <c r="BB31" s="10"/>
      <c r="BC31" s="10"/>
      <c r="BD31" s="10">
        <v>257463877.65000001</v>
      </c>
      <c r="BE31" s="10">
        <v>10920188000</v>
      </c>
      <c r="BF31" s="10">
        <v>0</v>
      </c>
      <c r="BG31" s="10">
        <v>1990817000</v>
      </c>
      <c r="BH31" s="10">
        <v>0</v>
      </c>
      <c r="BI31" s="10">
        <v>0</v>
      </c>
      <c r="BJ31" s="10"/>
      <c r="BK31" s="10">
        <v>3843391990</v>
      </c>
      <c r="BL31" s="10"/>
      <c r="BM31" s="10">
        <v>2300000000</v>
      </c>
      <c r="BN31" s="10">
        <v>500000000</v>
      </c>
      <c r="BO31" s="10"/>
      <c r="BP31" s="10"/>
      <c r="BQ31" s="10"/>
      <c r="BR31" s="10"/>
      <c r="BS31" s="10">
        <v>2676188000</v>
      </c>
      <c r="BT31" s="10">
        <v>2391209010</v>
      </c>
      <c r="BU31" s="10">
        <v>828500000</v>
      </c>
      <c r="BV31" s="10">
        <v>68000000</v>
      </c>
      <c r="BW31" s="10"/>
      <c r="BX31" s="10"/>
      <c r="BY31" s="10">
        <v>2254248930</v>
      </c>
      <c r="BZ31" s="10">
        <v>3703819031.5500002</v>
      </c>
      <c r="CA31" s="10">
        <v>21159313</v>
      </c>
      <c r="CB31" s="10"/>
      <c r="CC31" s="10">
        <v>25755716</v>
      </c>
      <c r="CD31" s="10"/>
      <c r="CE31" s="10"/>
      <c r="CF31" s="10"/>
      <c r="CG31" s="10"/>
      <c r="CH31" s="10"/>
      <c r="CI31" s="10"/>
      <c r="CJ31" s="10"/>
      <c r="CK31" s="10"/>
      <c r="CL31" s="10"/>
      <c r="CM31" s="10">
        <v>2900000</v>
      </c>
      <c r="CN31" s="10">
        <v>635182004</v>
      </c>
      <c r="CO31" s="10">
        <v>1347715032.22</v>
      </c>
      <c r="CP31" s="10"/>
      <c r="CQ31" s="10"/>
      <c r="CR31" s="10">
        <v>13326452.140000001</v>
      </c>
      <c r="CS31" s="10"/>
      <c r="CT31" s="10"/>
      <c r="CU31" s="10"/>
      <c r="CV31" s="10">
        <v>273412000</v>
      </c>
      <c r="CW31" s="10"/>
      <c r="CX31" s="10">
        <v>774340000</v>
      </c>
      <c r="CY31" s="10">
        <v>84300000</v>
      </c>
      <c r="CZ31" s="10"/>
      <c r="DA31" s="10"/>
      <c r="DB31" s="10">
        <v>190341965.52000001</v>
      </c>
      <c r="DC31" s="10"/>
      <c r="DD31" s="10"/>
      <c r="DE31" s="10"/>
      <c r="DF31" s="10">
        <v>14911963.59</v>
      </c>
      <c r="DG31" s="10">
        <v>1081471070</v>
      </c>
      <c r="DH31" s="10"/>
      <c r="DI31" s="10">
        <v>2315000000</v>
      </c>
      <c r="DJ31" s="10">
        <v>828500000</v>
      </c>
      <c r="DK31" s="10">
        <v>68000000</v>
      </c>
      <c r="DL31" s="10">
        <v>2676188000</v>
      </c>
      <c r="DM31" s="10"/>
      <c r="DN31" s="10"/>
      <c r="DO31" s="10">
        <v>2254248930</v>
      </c>
      <c r="DP31" s="10">
        <v>1726188000</v>
      </c>
      <c r="DQ31" s="10">
        <v>1309737940</v>
      </c>
      <c r="DR31" s="10">
        <v>2350000</v>
      </c>
      <c r="DS31" s="10">
        <v>3148227670.2199998</v>
      </c>
      <c r="DT31" s="10"/>
      <c r="DU31" s="10"/>
      <c r="DV31" s="10">
        <v>2315720000</v>
      </c>
      <c r="DW31" s="10"/>
      <c r="DX31" s="10"/>
      <c r="DY31" s="10"/>
      <c r="DZ31" s="10">
        <v>259986361.30000001</v>
      </c>
      <c r="EA31" s="10">
        <v>11870188000</v>
      </c>
      <c r="EB31" s="10">
        <v>0</v>
      </c>
      <c r="EC31" s="10">
        <v>2042627000</v>
      </c>
      <c r="ED31" s="10">
        <v>0</v>
      </c>
      <c r="EE31" s="10">
        <v>0</v>
      </c>
      <c r="EF31" s="10"/>
      <c r="EG31" s="10">
        <v>3781920920</v>
      </c>
      <c r="EH31" s="10"/>
      <c r="EI31" s="10"/>
      <c r="EJ31" s="10"/>
      <c r="EK31" s="10"/>
      <c r="EL31" s="10"/>
      <c r="EM31" s="10"/>
      <c r="EN31" s="10"/>
    </row>
    <row r="32" spans="2:144" x14ac:dyDescent="0.2">
      <c r="B32" s="2">
        <v>2024</v>
      </c>
      <c r="C32" s="1" t="s">
        <v>161</v>
      </c>
      <c r="E32" s="10">
        <v>20775700</v>
      </c>
      <c r="F32" s="10">
        <v>1050388382</v>
      </c>
      <c r="G32" s="10">
        <v>7842305763</v>
      </c>
      <c r="H32" s="10"/>
      <c r="I32" s="10"/>
      <c r="J32" s="10"/>
      <c r="K32" s="10"/>
      <c r="L32" s="10">
        <v>42818000</v>
      </c>
      <c r="M32" s="10">
        <v>3100000</v>
      </c>
      <c r="N32" s="10">
        <v>31999000</v>
      </c>
      <c r="O32" s="10">
        <v>64690996</v>
      </c>
      <c r="P32" s="10"/>
      <c r="Q32" s="10">
        <v>3142900</v>
      </c>
      <c r="R32" s="10"/>
      <c r="S32" s="10"/>
      <c r="T32" s="10"/>
      <c r="U32" s="10">
        <v>6530200</v>
      </c>
      <c r="V32" s="10">
        <v>22379300</v>
      </c>
      <c r="W32" s="10">
        <v>379410776.00999999</v>
      </c>
      <c r="X32" s="10"/>
      <c r="Y32" s="10">
        <v>36500</v>
      </c>
      <c r="Z32" s="10"/>
      <c r="AA32" s="10"/>
      <c r="AB32" s="10">
        <v>18020633</v>
      </c>
      <c r="AC32" s="10"/>
      <c r="AD32" s="10"/>
      <c r="AE32" s="10">
        <v>114697000</v>
      </c>
      <c r="AF32" s="10"/>
      <c r="AG32" s="10"/>
      <c r="AH32" s="10"/>
      <c r="AI32" s="10"/>
      <c r="AJ32" s="10"/>
      <c r="AK32" s="10">
        <v>8608520</v>
      </c>
      <c r="AL32" s="10"/>
      <c r="AM32" s="10">
        <v>200250400</v>
      </c>
      <c r="AN32" s="10"/>
      <c r="AO32" s="10"/>
      <c r="AP32" s="10"/>
      <c r="AQ32" s="10"/>
      <c r="AR32" s="10"/>
      <c r="AS32" s="10">
        <v>590392004.57000005</v>
      </c>
      <c r="AT32" s="10">
        <v>2988861450</v>
      </c>
      <c r="AU32" s="10"/>
      <c r="AV32" s="10">
        <v>9157735130.8899994</v>
      </c>
      <c r="AW32" s="10">
        <v>1934000000</v>
      </c>
      <c r="AX32" s="10">
        <v>2723700000</v>
      </c>
      <c r="AY32" s="10"/>
      <c r="AZ32" s="10">
        <v>3772979710</v>
      </c>
      <c r="BA32" s="10"/>
      <c r="BB32" s="10"/>
      <c r="BC32" s="10"/>
      <c r="BD32" s="10">
        <v>498239923.73000002</v>
      </c>
      <c r="BE32" s="10">
        <v>4217000000</v>
      </c>
      <c r="BF32" s="10">
        <v>0</v>
      </c>
      <c r="BG32" s="10">
        <v>17433911340</v>
      </c>
      <c r="BH32" s="10">
        <v>0</v>
      </c>
      <c r="BI32" s="10">
        <v>3546470870</v>
      </c>
      <c r="BJ32" s="10">
        <v>172100000</v>
      </c>
      <c r="BK32" s="10">
        <v>10306508840</v>
      </c>
      <c r="BL32" s="10"/>
      <c r="BM32" s="10"/>
      <c r="BN32" s="10"/>
      <c r="BO32" s="10"/>
      <c r="BP32" s="10"/>
      <c r="BQ32" s="10"/>
      <c r="BR32" s="10"/>
      <c r="BS32" s="10">
        <v>2262000000</v>
      </c>
      <c r="BT32" s="10">
        <v>3772979710</v>
      </c>
      <c r="BU32" s="10">
        <v>4472000000</v>
      </c>
      <c r="BV32" s="10">
        <v>277397785</v>
      </c>
      <c r="BW32" s="10">
        <v>2723100000</v>
      </c>
      <c r="BX32" s="10"/>
      <c r="BY32" s="10">
        <v>4138861450</v>
      </c>
      <c r="BZ32" s="10">
        <v>910323061.60000002</v>
      </c>
      <c r="CA32" s="10"/>
      <c r="CB32" s="10"/>
      <c r="CC32" s="10">
        <v>173514724</v>
      </c>
      <c r="CD32" s="10"/>
      <c r="CE32" s="10"/>
      <c r="CF32" s="10"/>
      <c r="CG32" s="10"/>
      <c r="CH32" s="10"/>
      <c r="CI32" s="10">
        <v>17300000</v>
      </c>
      <c r="CJ32" s="10">
        <v>76650000</v>
      </c>
      <c r="CK32" s="10"/>
      <c r="CL32" s="10"/>
      <c r="CM32" s="10"/>
      <c r="CN32" s="10">
        <v>93000000</v>
      </c>
      <c r="CO32" s="10">
        <v>192611936.72999999</v>
      </c>
      <c r="CP32" s="10"/>
      <c r="CQ32" s="10"/>
      <c r="CR32" s="10">
        <v>5745455.0800000001</v>
      </c>
      <c r="CS32" s="10"/>
      <c r="CT32" s="10"/>
      <c r="CU32" s="10">
        <v>397203000</v>
      </c>
      <c r="CV32" s="10"/>
      <c r="CW32" s="10"/>
      <c r="CX32" s="10">
        <v>3904250000</v>
      </c>
      <c r="CY32" s="10">
        <v>47500000</v>
      </c>
      <c r="CZ32" s="10">
        <v>14000000</v>
      </c>
      <c r="DA32" s="10"/>
      <c r="DB32" s="10">
        <v>75089393.359999999</v>
      </c>
      <c r="DC32" s="10"/>
      <c r="DD32" s="10"/>
      <c r="DE32" s="10"/>
      <c r="DF32" s="10">
        <v>27129330</v>
      </c>
      <c r="DG32" s="10">
        <v>784118260</v>
      </c>
      <c r="DH32" s="10"/>
      <c r="DI32" s="10">
        <v>3782979710</v>
      </c>
      <c r="DJ32" s="10">
        <v>4472000000</v>
      </c>
      <c r="DK32" s="10">
        <v>257397785</v>
      </c>
      <c r="DL32" s="10">
        <v>2272000000</v>
      </c>
      <c r="DM32" s="10">
        <v>2723100000</v>
      </c>
      <c r="DN32" s="10"/>
      <c r="DO32" s="10">
        <v>4138861450</v>
      </c>
      <c r="DP32" s="10">
        <v>1934000000</v>
      </c>
      <c r="DQ32" s="10">
        <v>2988861450</v>
      </c>
      <c r="DR32" s="10"/>
      <c r="DS32" s="10">
        <v>9157735130.8899994</v>
      </c>
      <c r="DT32" s="10">
        <v>2723700000</v>
      </c>
      <c r="DU32" s="10"/>
      <c r="DV32" s="10">
        <v>3772979710</v>
      </c>
      <c r="DW32" s="10"/>
      <c r="DX32" s="10"/>
      <c r="DY32" s="10"/>
      <c r="DZ32" s="10">
        <v>494574797.54000002</v>
      </c>
      <c r="EA32" s="10">
        <v>4545000000</v>
      </c>
      <c r="EB32" s="10">
        <v>0</v>
      </c>
      <c r="EC32" s="10">
        <v>18001661340</v>
      </c>
      <c r="ED32" s="10">
        <v>0</v>
      </c>
      <c r="EE32" s="10">
        <v>3546470870</v>
      </c>
      <c r="EF32" s="10">
        <v>171500000</v>
      </c>
      <c r="EG32" s="10">
        <v>10672390580</v>
      </c>
      <c r="EH32" s="10"/>
      <c r="EI32" s="10">
        <v>323744300</v>
      </c>
      <c r="EJ32" s="10"/>
      <c r="EK32" s="10"/>
      <c r="EL32" s="10">
        <v>2100000000</v>
      </c>
      <c r="EM32" s="10"/>
      <c r="EN32" s="10"/>
    </row>
    <row r="33" spans="2:144" x14ac:dyDescent="0.2">
      <c r="B33" s="2">
        <v>2025</v>
      </c>
      <c r="C33" s="1" t="s">
        <v>162</v>
      </c>
      <c r="E33" s="10">
        <v>250425900</v>
      </c>
      <c r="F33" s="10">
        <v>3055470050</v>
      </c>
      <c r="G33" s="10"/>
      <c r="H33" s="10"/>
      <c r="I33" s="10">
        <v>49489000</v>
      </c>
      <c r="J33" s="10">
        <v>40555000</v>
      </c>
      <c r="K33" s="10"/>
      <c r="L33" s="10">
        <v>266380000</v>
      </c>
      <c r="M33" s="10">
        <v>953860800</v>
      </c>
      <c r="N33" s="10"/>
      <c r="O33" s="10">
        <v>15072250</v>
      </c>
      <c r="P33" s="10"/>
      <c r="Q33" s="10">
        <v>6799400</v>
      </c>
      <c r="R33" s="10">
        <v>31162900</v>
      </c>
      <c r="S33" s="10"/>
      <c r="T33" s="10"/>
      <c r="U33" s="10">
        <v>2840000</v>
      </c>
      <c r="V33" s="10">
        <v>223117500</v>
      </c>
      <c r="W33" s="10">
        <v>1209518776.05</v>
      </c>
      <c r="X33" s="10"/>
      <c r="Y33" s="10">
        <v>260362000</v>
      </c>
      <c r="Z33" s="10">
        <v>48798941</v>
      </c>
      <c r="AA33" s="10"/>
      <c r="AB33" s="10">
        <v>234077602.46000001</v>
      </c>
      <c r="AC33" s="10"/>
      <c r="AD33" s="10">
        <v>100000</v>
      </c>
      <c r="AE33" s="10">
        <v>90332000</v>
      </c>
      <c r="AF33" s="10"/>
      <c r="AG33" s="10">
        <v>1234820000</v>
      </c>
      <c r="AH33" s="10"/>
      <c r="AI33" s="10"/>
      <c r="AJ33" s="10">
        <v>1648000</v>
      </c>
      <c r="AK33" s="10">
        <v>18787500</v>
      </c>
      <c r="AL33" s="10"/>
      <c r="AM33" s="10"/>
      <c r="AN33" s="10"/>
      <c r="AO33" s="10"/>
      <c r="AP33" s="10">
        <v>637216281.5</v>
      </c>
      <c r="AQ33" s="10"/>
      <c r="AR33" s="10"/>
      <c r="AS33" s="10">
        <v>543198662.45000005</v>
      </c>
      <c r="AT33" s="10">
        <v>2769132040</v>
      </c>
      <c r="AU33" s="10">
        <v>78547827.819999993</v>
      </c>
      <c r="AV33" s="10">
        <v>2213782181.4499998</v>
      </c>
      <c r="AW33" s="10">
        <v>805000000</v>
      </c>
      <c r="AX33" s="10">
        <v>1390000000</v>
      </c>
      <c r="AY33" s="10"/>
      <c r="AZ33" s="10">
        <v>5187566720</v>
      </c>
      <c r="BA33" s="10"/>
      <c r="BB33" s="10"/>
      <c r="BC33" s="10"/>
      <c r="BD33" s="10">
        <v>432668729.48000002</v>
      </c>
      <c r="BE33" s="10">
        <v>1414000000</v>
      </c>
      <c r="BF33" s="10">
        <v>0</v>
      </c>
      <c r="BG33" s="10">
        <v>5027970000</v>
      </c>
      <c r="BH33" s="10">
        <v>0</v>
      </c>
      <c r="BI33" s="10">
        <v>200000000</v>
      </c>
      <c r="BJ33" s="10">
        <v>486500000</v>
      </c>
      <c r="BK33" s="10">
        <v>4727566840</v>
      </c>
      <c r="BL33" s="10"/>
      <c r="BM33" s="10">
        <v>700000000</v>
      </c>
      <c r="BN33" s="10">
        <v>200000000</v>
      </c>
      <c r="BO33" s="10"/>
      <c r="BP33" s="10"/>
      <c r="BQ33" s="10"/>
      <c r="BR33" s="10"/>
      <c r="BS33" s="10">
        <v>720000000</v>
      </c>
      <c r="BT33" s="10">
        <v>5187566720</v>
      </c>
      <c r="BU33" s="10">
        <v>2382000000</v>
      </c>
      <c r="BV33" s="10">
        <v>75830000</v>
      </c>
      <c r="BW33" s="10">
        <v>1407500000</v>
      </c>
      <c r="BX33" s="10"/>
      <c r="BY33" s="10">
        <v>4999132040</v>
      </c>
      <c r="BZ33" s="10">
        <v>305103531.27999997</v>
      </c>
      <c r="CA33" s="10">
        <v>20421738</v>
      </c>
      <c r="CB33" s="10">
        <v>7100000</v>
      </c>
      <c r="CC33" s="10">
        <v>320497195.91000003</v>
      </c>
      <c r="CD33" s="10"/>
      <c r="CE33" s="10"/>
      <c r="CF33" s="10"/>
      <c r="CG33" s="10"/>
      <c r="CH33" s="10">
        <v>25000000</v>
      </c>
      <c r="CI33" s="10">
        <v>15601000</v>
      </c>
      <c r="CJ33" s="10">
        <v>53000000</v>
      </c>
      <c r="CK33" s="10"/>
      <c r="CL33" s="10"/>
      <c r="CM33" s="10">
        <v>3872852.6</v>
      </c>
      <c r="CN33" s="10">
        <v>735798548</v>
      </c>
      <c r="CO33" s="10">
        <v>48949554.119999997</v>
      </c>
      <c r="CP33" s="10"/>
      <c r="CQ33" s="10"/>
      <c r="CR33" s="10">
        <v>12053453.369999999</v>
      </c>
      <c r="CS33" s="10"/>
      <c r="CT33" s="10">
        <v>201000000</v>
      </c>
      <c r="CU33" s="10">
        <v>704736046</v>
      </c>
      <c r="CV33" s="10"/>
      <c r="CW33" s="10"/>
      <c r="CX33" s="10">
        <v>2111900000</v>
      </c>
      <c r="CY33" s="10">
        <v>1372300000</v>
      </c>
      <c r="CZ33" s="10">
        <v>168000000</v>
      </c>
      <c r="DA33" s="10"/>
      <c r="DB33" s="10">
        <v>302851796.06999999</v>
      </c>
      <c r="DC33" s="10"/>
      <c r="DD33" s="10"/>
      <c r="DE33" s="10">
        <v>4950000</v>
      </c>
      <c r="DF33" s="10">
        <v>38601795.670000002</v>
      </c>
      <c r="DG33" s="10">
        <v>2418434680</v>
      </c>
      <c r="DH33" s="10"/>
      <c r="DI33" s="10">
        <v>5187566720</v>
      </c>
      <c r="DJ33" s="10">
        <v>2332000000</v>
      </c>
      <c r="DK33" s="10">
        <v>75830000</v>
      </c>
      <c r="DL33" s="10">
        <v>770000000</v>
      </c>
      <c r="DM33" s="10">
        <v>1407500000</v>
      </c>
      <c r="DN33" s="10"/>
      <c r="DO33" s="10">
        <v>4999132040</v>
      </c>
      <c r="DP33" s="10">
        <v>805000000</v>
      </c>
      <c r="DQ33" s="10">
        <v>2769132040</v>
      </c>
      <c r="DR33" s="10"/>
      <c r="DS33" s="10">
        <v>2292330009.27</v>
      </c>
      <c r="DT33" s="10">
        <v>1390000000</v>
      </c>
      <c r="DU33" s="10"/>
      <c r="DV33" s="10">
        <v>5187566720</v>
      </c>
      <c r="DW33" s="10"/>
      <c r="DX33" s="10"/>
      <c r="DY33" s="10"/>
      <c r="DZ33" s="10">
        <v>432293381.92000002</v>
      </c>
      <c r="EA33" s="10">
        <v>1329000000</v>
      </c>
      <c r="EB33" s="10">
        <v>0</v>
      </c>
      <c r="EC33" s="10">
        <v>5298070000</v>
      </c>
      <c r="ED33" s="10">
        <v>0</v>
      </c>
      <c r="EE33" s="10">
        <v>200000000</v>
      </c>
      <c r="EF33" s="10">
        <v>504000000</v>
      </c>
      <c r="EG33" s="10">
        <v>4539132160</v>
      </c>
      <c r="EH33" s="10"/>
      <c r="EI33" s="10">
        <v>790070400</v>
      </c>
      <c r="EJ33" s="10"/>
      <c r="EK33" s="10"/>
      <c r="EL33" s="10">
        <v>400000000</v>
      </c>
      <c r="EM33" s="10"/>
      <c r="EN33" s="10"/>
    </row>
    <row r="34" spans="2:144" x14ac:dyDescent="0.2">
      <c r="B34" s="2">
        <v>2026</v>
      </c>
      <c r="C34" s="1" t="s">
        <v>163</v>
      </c>
      <c r="E34" s="10">
        <v>43195900</v>
      </c>
      <c r="F34" s="10">
        <v>3362537365</v>
      </c>
      <c r="G34" s="10"/>
      <c r="H34" s="10"/>
      <c r="I34" s="10">
        <v>20401000</v>
      </c>
      <c r="J34" s="10"/>
      <c r="K34" s="10">
        <v>2581000</v>
      </c>
      <c r="L34" s="10">
        <v>3900000</v>
      </c>
      <c r="M34" s="10">
        <v>58443000</v>
      </c>
      <c r="N34" s="10"/>
      <c r="O34" s="10">
        <v>37165798</v>
      </c>
      <c r="P34" s="10"/>
      <c r="Q34" s="10">
        <v>15025820</v>
      </c>
      <c r="R34" s="10"/>
      <c r="S34" s="10"/>
      <c r="T34" s="10"/>
      <c r="U34" s="10"/>
      <c r="V34" s="10">
        <v>8547000</v>
      </c>
      <c r="W34" s="10">
        <v>381323327</v>
      </c>
      <c r="X34" s="10"/>
      <c r="Y34" s="10">
        <v>17410000</v>
      </c>
      <c r="Z34" s="10"/>
      <c r="AA34" s="10"/>
      <c r="AB34" s="10">
        <v>186859328.80000001</v>
      </c>
      <c r="AC34" s="10"/>
      <c r="AD34" s="10">
        <v>5600000</v>
      </c>
      <c r="AE34" s="10">
        <v>36131000</v>
      </c>
      <c r="AF34" s="10"/>
      <c r="AG34" s="10">
        <v>27160000</v>
      </c>
      <c r="AH34" s="10"/>
      <c r="AI34" s="10"/>
      <c r="AJ34" s="10"/>
      <c r="AK34" s="10">
        <v>106670964.09999999</v>
      </c>
      <c r="AL34" s="10"/>
      <c r="AM34" s="10">
        <v>3648000</v>
      </c>
      <c r="AN34" s="10"/>
      <c r="AO34" s="10"/>
      <c r="AP34" s="10">
        <v>928000</v>
      </c>
      <c r="AQ34" s="10"/>
      <c r="AR34" s="10"/>
      <c r="AS34" s="10">
        <v>1236291120.6900001</v>
      </c>
      <c r="AT34" s="10">
        <v>1561126700</v>
      </c>
      <c r="AU34" s="10">
        <v>57910000</v>
      </c>
      <c r="AV34" s="10">
        <v>1425172479.4000001</v>
      </c>
      <c r="AW34" s="10">
        <v>2034431199.3</v>
      </c>
      <c r="AX34" s="10">
        <v>1351400000</v>
      </c>
      <c r="AY34" s="10"/>
      <c r="AZ34" s="10">
        <v>2097154880</v>
      </c>
      <c r="BA34" s="10"/>
      <c r="BB34" s="10"/>
      <c r="BC34" s="10"/>
      <c r="BD34" s="10">
        <v>76424061.280000001</v>
      </c>
      <c r="BE34" s="10">
        <v>4277000000</v>
      </c>
      <c r="BF34" s="10">
        <v>0</v>
      </c>
      <c r="BG34" s="10">
        <v>4167199000</v>
      </c>
      <c r="BH34" s="10">
        <v>0</v>
      </c>
      <c r="BI34" s="10">
        <v>2480008020</v>
      </c>
      <c r="BJ34" s="10">
        <v>316000000</v>
      </c>
      <c r="BK34" s="10">
        <v>4232555790</v>
      </c>
      <c r="BL34" s="10"/>
      <c r="BM34" s="10">
        <v>200000000</v>
      </c>
      <c r="BN34" s="10"/>
      <c r="BO34" s="10"/>
      <c r="BP34" s="10"/>
      <c r="BQ34" s="10"/>
      <c r="BR34" s="10"/>
      <c r="BS34" s="10">
        <v>2382000000</v>
      </c>
      <c r="BT34" s="10">
        <v>2097154880</v>
      </c>
      <c r="BU34" s="10">
        <v>1130000000</v>
      </c>
      <c r="BV34" s="10">
        <v>115000000</v>
      </c>
      <c r="BW34" s="10">
        <v>1330600000</v>
      </c>
      <c r="BX34" s="10"/>
      <c r="BY34" s="10">
        <v>2261126700</v>
      </c>
      <c r="BZ34" s="10">
        <v>511702561</v>
      </c>
      <c r="CA34" s="10">
        <v>17006252.699999999</v>
      </c>
      <c r="CB34" s="10"/>
      <c r="CC34" s="10">
        <v>56492447</v>
      </c>
      <c r="CD34" s="10"/>
      <c r="CE34" s="10">
        <v>21286650</v>
      </c>
      <c r="CF34" s="10"/>
      <c r="CG34" s="10"/>
      <c r="CH34" s="10">
        <v>60000</v>
      </c>
      <c r="CI34" s="10">
        <v>197550000</v>
      </c>
      <c r="CJ34" s="10">
        <v>20000000</v>
      </c>
      <c r="CK34" s="10"/>
      <c r="CL34" s="10"/>
      <c r="CM34" s="10"/>
      <c r="CN34" s="10">
        <v>609615660</v>
      </c>
      <c r="CO34" s="10">
        <v>306183077.70999998</v>
      </c>
      <c r="CP34" s="10"/>
      <c r="CQ34" s="10"/>
      <c r="CR34" s="10">
        <v>3100437.51</v>
      </c>
      <c r="CS34" s="10"/>
      <c r="CT34" s="10"/>
      <c r="CU34" s="10">
        <v>23658000</v>
      </c>
      <c r="CV34" s="10">
        <v>373420000</v>
      </c>
      <c r="CW34" s="10"/>
      <c r="CX34" s="10">
        <v>1055817500</v>
      </c>
      <c r="CY34" s="10">
        <v>86680200</v>
      </c>
      <c r="CZ34" s="10">
        <v>115000000</v>
      </c>
      <c r="DA34" s="10"/>
      <c r="DB34" s="10">
        <v>127416665.95999999</v>
      </c>
      <c r="DC34" s="10"/>
      <c r="DD34" s="10"/>
      <c r="DE34" s="10">
        <v>1710000</v>
      </c>
      <c r="DF34" s="10">
        <v>48558640</v>
      </c>
      <c r="DG34" s="10">
        <v>536028180</v>
      </c>
      <c r="DH34" s="10"/>
      <c r="DI34" s="10">
        <v>2097154880</v>
      </c>
      <c r="DJ34" s="10">
        <v>1070000000</v>
      </c>
      <c r="DK34" s="10">
        <v>115000000</v>
      </c>
      <c r="DL34" s="10">
        <v>2442000000</v>
      </c>
      <c r="DM34" s="10">
        <v>1330600000</v>
      </c>
      <c r="DN34" s="10"/>
      <c r="DO34" s="10">
        <v>2261126700</v>
      </c>
      <c r="DP34" s="10">
        <v>1952000000</v>
      </c>
      <c r="DQ34" s="10">
        <v>1561126700</v>
      </c>
      <c r="DR34" s="10">
        <v>57910000</v>
      </c>
      <c r="DS34" s="10">
        <v>1507603678.7</v>
      </c>
      <c r="DT34" s="10">
        <v>1351400000</v>
      </c>
      <c r="DU34" s="10"/>
      <c r="DV34" s="10">
        <v>2097154880</v>
      </c>
      <c r="DW34" s="10"/>
      <c r="DX34" s="10"/>
      <c r="DY34" s="10"/>
      <c r="DZ34" s="10">
        <v>77997342.989999995</v>
      </c>
      <c r="EA34" s="10">
        <v>4707000000</v>
      </c>
      <c r="EB34" s="10">
        <v>0</v>
      </c>
      <c r="EC34" s="10">
        <v>4183471500</v>
      </c>
      <c r="ED34" s="10">
        <v>0</v>
      </c>
      <c r="EE34" s="10">
        <v>2480008020</v>
      </c>
      <c r="EF34" s="10">
        <v>295200000</v>
      </c>
      <c r="EG34" s="10">
        <v>4396527610</v>
      </c>
      <c r="EH34" s="10"/>
      <c r="EI34" s="10">
        <v>251514750</v>
      </c>
      <c r="EJ34" s="10"/>
      <c r="EK34" s="10"/>
      <c r="EL34" s="10">
        <v>800000000</v>
      </c>
      <c r="EM34" s="10"/>
      <c r="EN34" s="10"/>
    </row>
    <row r="35" spans="2:144" x14ac:dyDescent="0.2">
      <c r="B35" s="2">
        <v>2027</v>
      </c>
      <c r="C35" s="1" t="s">
        <v>164</v>
      </c>
      <c r="E35" s="10">
        <v>147358400</v>
      </c>
      <c r="F35" s="10">
        <v>4312330230</v>
      </c>
      <c r="G35" s="10"/>
      <c r="H35" s="10"/>
      <c r="I35" s="10">
        <v>97592900</v>
      </c>
      <c r="J35" s="10"/>
      <c r="K35" s="10"/>
      <c r="L35" s="10">
        <v>594694400</v>
      </c>
      <c r="M35" s="10">
        <v>298180400</v>
      </c>
      <c r="N35" s="10"/>
      <c r="O35" s="10">
        <v>489436500</v>
      </c>
      <c r="P35" s="10"/>
      <c r="Q35" s="10">
        <v>4353240</v>
      </c>
      <c r="R35" s="10"/>
      <c r="S35" s="10"/>
      <c r="T35" s="10"/>
      <c r="U35" s="10">
        <v>54865000</v>
      </c>
      <c r="V35" s="10">
        <v>150818985.16999999</v>
      </c>
      <c r="W35" s="10">
        <v>266379933.16999999</v>
      </c>
      <c r="X35" s="10"/>
      <c r="Y35" s="10">
        <v>68873000</v>
      </c>
      <c r="Z35" s="10">
        <v>43144600</v>
      </c>
      <c r="AA35" s="10"/>
      <c r="AB35" s="10">
        <v>141400000</v>
      </c>
      <c r="AC35" s="10">
        <v>502000000</v>
      </c>
      <c r="AD35" s="10">
        <v>1490000</v>
      </c>
      <c r="AE35" s="10">
        <v>112748050</v>
      </c>
      <c r="AF35" s="10"/>
      <c r="AG35" s="10">
        <v>3200000</v>
      </c>
      <c r="AH35" s="10">
        <v>6828000</v>
      </c>
      <c r="AI35" s="10"/>
      <c r="AJ35" s="10">
        <v>4848000</v>
      </c>
      <c r="AK35" s="10">
        <v>373094995.60000002</v>
      </c>
      <c r="AL35" s="10"/>
      <c r="AM35" s="10">
        <v>77799948.760000005</v>
      </c>
      <c r="AN35" s="10"/>
      <c r="AO35" s="10"/>
      <c r="AP35" s="10"/>
      <c r="AQ35" s="10"/>
      <c r="AR35" s="10"/>
      <c r="AS35" s="10">
        <v>1602768546.98</v>
      </c>
      <c r="AT35" s="10">
        <v>4097606510</v>
      </c>
      <c r="AU35" s="10">
        <v>200625000</v>
      </c>
      <c r="AV35" s="10">
        <v>2307003311.71</v>
      </c>
      <c r="AW35" s="10">
        <v>1092300000</v>
      </c>
      <c r="AX35" s="10">
        <v>2567200000</v>
      </c>
      <c r="AY35" s="10"/>
      <c r="AZ35" s="10">
        <v>6735428820</v>
      </c>
      <c r="BA35" s="10"/>
      <c r="BB35" s="10"/>
      <c r="BC35" s="10"/>
      <c r="BD35" s="10">
        <v>441490791.70999998</v>
      </c>
      <c r="BE35" s="10">
        <v>2412900000</v>
      </c>
      <c r="BF35" s="10">
        <v>0</v>
      </c>
      <c r="BG35" s="10">
        <v>15757376550</v>
      </c>
      <c r="BH35" s="10">
        <v>0</v>
      </c>
      <c r="BI35" s="10">
        <v>1151988000</v>
      </c>
      <c r="BJ35" s="10">
        <v>0</v>
      </c>
      <c r="BK35" s="10">
        <v>5583440820</v>
      </c>
      <c r="BL35" s="10"/>
      <c r="BM35" s="10"/>
      <c r="BN35" s="10"/>
      <c r="BO35" s="10"/>
      <c r="BP35" s="10"/>
      <c r="BQ35" s="10"/>
      <c r="BR35" s="10"/>
      <c r="BS35" s="10">
        <v>906000000</v>
      </c>
      <c r="BT35" s="10">
        <v>7085428820</v>
      </c>
      <c r="BU35" s="10">
        <v>2026000000</v>
      </c>
      <c r="BV35" s="10">
        <v>431000000</v>
      </c>
      <c r="BW35" s="10">
        <v>2567200000</v>
      </c>
      <c r="BX35" s="10"/>
      <c r="BY35" s="10">
        <v>6702606510</v>
      </c>
      <c r="BZ35" s="10">
        <v>783573072.63999999</v>
      </c>
      <c r="CA35" s="10">
        <v>19786590</v>
      </c>
      <c r="CB35" s="10">
        <v>2551666</v>
      </c>
      <c r="CC35" s="10">
        <v>206009019</v>
      </c>
      <c r="CD35" s="10"/>
      <c r="CE35" s="10"/>
      <c r="CF35" s="10"/>
      <c r="CG35" s="10"/>
      <c r="CH35" s="10">
        <v>7935822</v>
      </c>
      <c r="CI35" s="10">
        <v>6800000</v>
      </c>
      <c r="CJ35" s="10">
        <v>184525000</v>
      </c>
      <c r="CK35" s="10"/>
      <c r="CL35" s="10"/>
      <c r="CM35" s="10"/>
      <c r="CN35" s="10">
        <v>223423000</v>
      </c>
      <c r="CO35" s="10">
        <v>264499828.53</v>
      </c>
      <c r="CP35" s="10"/>
      <c r="CQ35" s="10"/>
      <c r="CR35" s="10">
        <v>14690203.880000001</v>
      </c>
      <c r="CS35" s="10"/>
      <c r="CT35" s="10"/>
      <c r="CU35" s="10">
        <v>4894789</v>
      </c>
      <c r="CV35" s="10"/>
      <c r="CW35" s="10"/>
      <c r="CX35" s="10">
        <v>1889458650</v>
      </c>
      <c r="CY35" s="10">
        <v>38157761.640000001</v>
      </c>
      <c r="CZ35" s="10">
        <v>356583334</v>
      </c>
      <c r="DA35" s="10"/>
      <c r="DB35" s="10">
        <v>47759072.670000002</v>
      </c>
      <c r="DC35" s="10"/>
      <c r="DD35" s="10"/>
      <c r="DE35" s="10"/>
      <c r="DF35" s="10">
        <v>25129800</v>
      </c>
      <c r="DG35" s="10">
        <v>2987822310</v>
      </c>
      <c r="DH35" s="10"/>
      <c r="DI35" s="10">
        <v>7085428820</v>
      </c>
      <c r="DJ35" s="10">
        <v>2026000000</v>
      </c>
      <c r="DK35" s="10">
        <v>431000000</v>
      </c>
      <c r="DL35" s="10">
        <v>1016000000</v>
      </c>
      <c r="DM35" s="10">
        <v>2567200000</v>
      </c>
      <c r="DN35" s="10"/>
      <c r="DO35" s="10">
        <v>6592606510</v>
      </c>
      <c r="DP35" s="10">
        <v>1092300000</v>
      </c>
      <c r="DQ35" s="10">
        <v>4097606510</v>
      </c>
      <c r="DR35" s="10">
        <v>200625000</v>
      </c>
      <c r="DS35" s="10">
        <v>2307003311.71</v>
      </c>
      <c r="DT35" s="10">
        <v>2567200000</v>
      </c>
      <c r="DU35" s="10"/>
      <c r="DV35" s="10">
        <v>6735428820</v>
      </c>
      <c r="DW35" s="10"/>
      <c r="DX35" s="10"/>
      <c r="DY35" s="10"/>
      <c r="DZ35" s="10">
        <v>444111962.02999997</v>
      </c>
      <c r="EA35" s="10">
        <v>2226600000</v>
      </c>
      <c r="EB35" s="10">
        <v>0</v>
      </c>
      <c r="EC35" s="10">
        <v>15697282900</v>
      </c>
      <c r="ED35" s="10">
        <v>0</v>
      </c>
      <c r="EE35" s="10">
        <v>1151988000</v>
      </c>
      <c r="EF35" s="10">
        <v>0</v>
      </c>
      <c r="EG35" s="10">
        <v>5550618510</v>
      </c>
      <c r="EH35" s="10"/>
      <c r="EI35" s="10">
        <v>1117200000</v>
      </c>
      <c r="EJ35" s="10">
        <v>300000000</v>
      </c>
      <c r="EK35" s="10"/>
      <c r="EL35" s="10">
        <v>1150000000</v>
      </c>
      <c r="EM35" s="10"/>
      <c r="EN35" s="10"/>
    </row>
    <row r="36" spans="2:144" x14ac:dyDescent="0.2">
      <c r="B36" s="2">
        <v>2028</v>
      </c>
      <c r="C36" s="1" t="s">
        <v>165</v>
      </c>
      <c r="E36" s="10">
        <v>12929500</v>
      </c>
      <c r="F36" s="10">
        <v>1236157800</v>
      </c>
      <c r="G36" s="10"/>
      <c r="H36" s="10"/>
      <c r="I36" s="10">
        <v>15384000</v>
      </c>
      <c r="J36" s="10"/>
      <c r="K36" s="10"/>
      <c r="L36" s="10"/>
      <c r="M36" s="10">
        <v>101104000</v>
      </c>
      <c r="N36" s="10"/>
      <c r="O36" s="10">
        <v>1921000</v>
      </c>
      <c r="P36" s="10"/>
      <c r="Q36" s="10">
        <v>2722000</v>
      </c>
      <c r="R36" s="10">
        <v>185000</v>
      </c>
      <c r="S36" s="10"/>
      <c r="T36" s="10"/>
      <c r="U36" s="10">
        <v>70542000</v>
      </c>
      <c r="V36" s="10">
        <v>80000</v>
      </c>
      <c r="W36" s="10">
        <v>1136623925.77</v>
      </c>
      <c r="X36" s="10"/>
      <c r="Y36" s="10">
        <v>717657100</v>
      </c>
      <c r="Z36" s="10">
        <v>153686000</v>
      </c>
      <c r="AA36" s="10"/>
      <c r="AB36" s="10">
        <v>205047006</v>
      </c>
      <c r="AC36" s="10"/>
      <c r="AD36" s="10"/>
      <c r="AE36" s="10">
        <v>8006000</v>
      </c>
      <c r="AF36" s="10"/>
      <c r="AG36" s="10">
        <v>82415981</v>
      </c>
      <c r="AH36" s="10"/>
      <c r="AI36" s="10"/>
      <c r="AJ36" s="10"/>
      <c r="AK36" s="10">
        <v>10296</v>
      </c>
      <c r="AL36" s="10"/>
      <c r="AM36" s="10">
        <v>212049921</v>
      </c>
      <c r="AN36" s="10"/>
      <c r="AO36" s="10"/>
      <c r="AP36" s="10"/>
      <c r="AQ36" s="10"/>
      <c r="AR36" s="10"/>
      <c r="AS36" s="10">
        <v>1161442815.52</v>
      </c>
      <c r="AT36" s="10">
        <v>924908760</v>
      </c>
      <c r="AU36" s="10">
        <v>4320000</v>
      </c>
      <c r="AV36" s="10">
        <v>2094750186.3699999</v>
      </c>
      <c r="AW36" s="10">
        <v>469000000</v>
      </c>
      <c r="AX36" s="10">
        <v>108000000</v>
      </c>
      <c r="AY36" s="10"/>
      <c r="AZ36" s="10">
        <v>1420177170</v>
      </c>
      <c r="BA36" s="10"/>
      <c r="BB36" s="10"/>
      <c r="BC36" s="10"/>
      <c r="BD36" s="10">
        <v>386046270.36000001</v>
      </c>
      <c r="BE36" s="10">
        <v>2347600000</v>
      </c>
      <c r="BF36" s="10">
        <v>0</v>
      </c>
      <c r="BG36" s="10">
        <v>8204540000</v>
      </c>
      <c r="BH36" s="10">
        <v>0</v>
      </c>
      <c r="BI36" s="10">
        <v>203735050</v>
      </c>
      <c r="BJ36" s="10">
        <v>162700000</v>
      </c>
      <c r="BK36" s="10">
        <v>8147059070</v>
      </c>
      <c r="BL36" s="10"/>
      <c r="BM36" s="10"/>
      <c r="BN36" s="10"/>
      <c r="BO36" s="10"/>
      <c r="BP36" s="10"/>
      <c r="BQ36" s="10"/>
      <c r="BR36" s="10"/>
      <c r="BS36" s="10">
        <v>834000000</v>
      </c>
      <c r="BT36" s="10">
        <v>1420177170</v>
      </c>
      <c r="BU36" s="10">
        <v>2384060000</v>
      </c>
      <c r="BV36" s="10">
        <v>50000000</v>
      </c>
      <c r="BW36" s="10">
        <v>109500000</v>
      </c>
      <c r="BX36" s="10"/>
      <c r="BY36" s="10">
        <v>1352908760</v>
      </c>
      <c r="BZ36" s="10">
        <v>778343266.62</v>
      </c>
      <c r="CA36" s="10"/>
      <c r="CB36" s="10">
        <v>16000000</v>
      </c>
      <c r="CC36" s="10">
        <v>60252949</v>
      </c>
      <c r="CD36" s="10">
        <v>5418000</v>
      </c>
      <c r="CE36" s="10"/>
      <c r="CF36" s="10"/>
      <c r="CG36" s="10"/>
      <c r="CH36" s="10">
        <v>990000</v>
      </c>
      <c r="CI36" s="10">
        <v>7925000</v>
      </c>
      <c r="CJ36" s="10">
        <v>410600000</v>
      </c>
      <c r="CK36" s="10"/>
      <c r="CL36" s="10">
        <v>10200000</v>
      </c>
      <c r="CM36" s="10"/>
      <c r="CN36" s="10">
        <v>23999000</v>
      </c>
      <c r="CO36" s="10">
        <v>234527061.46000001</v>
      </c>
      <c r="CP36" s="10"/>
      <c r="CQ36" s="10"/>
      <c r="CR36" s="10">
        <v>14651207.41</v>
      </c>
      <c r="CS36" s="10"/>
      <c r="CT36" s="10"/>
      <c r="CU36" s="10">
        <v>57006000</v>
      </c>
      <c r="CV36" s="10"/>
      <c r="CW36" s="10"/>
      <c r="CX36" s="10">
        <v>2412085000</v>
      </c>
      <c r="CY36" s="10">
        <v>15732000</v>
      </c>
      <c r="CZ36" s="10">
        <v>28000000</v>
      </c>
      <c r="DA36" s="10"/>
      <c r="DB36" s="10">
        <v>95357465.170000002</v>
      </c>
      <c r="DC36" s="10"/>
      <c r="DD36" s="10"/>
      <c r="DE36" s="10">
        <v>47855000</v>
      </c>
      <c r="DF36" s="10">
        <v>14538800</v>
      </c>
      <c r="DG36" s="10">
        <v>547268410</v>
      </c>
      <c r="DH36" s="10"/>
      <c r="DI36" s="10">
        <v>1420177170</v>
      </c>
      <c r="DJ36" s="10">
        <v>2310235000</v>
      </c>
      <c r="DK36" s="10">
        <v>91825000</v>
      </c>
      <c r="DL36" s="10">
        <v>966000000</v>
      </c>
      <c r="DM36" s="10">
        <v>159500000</v>
      </c>
      <c r="DN36" s="10"/>
      <c r="DO36" s="10">
        <v>1202908760</v>
      </c>
      <c r="DP36" s="10">
        <v>521000000</v>
      </c>
      <c r="DQ36" s="10">
        <v>872908760</v>
      </c>
      <c r="DR36" s="10">
        <v>4320000</v>
      </c>
      <c r="DS36" s="10">
        <v>2094750186.3699999</v>
      </c>
      <c r="DT36" s="10">
        <v>108000000</v>
      </c>
      <c r="DU36" s="10"/>
      <c r="DV36" s="10">
        <v>1420177170</v>
      </c>
      <c r="DW36" s="10"/>
      <c r="DX36" s="10"/>
      <c r="DY36" s="10"/>
      <c r="DZ36" s="10">
        <v>399571865.99000001</v>
      </c>
      <c r="EA36" s="10">
        <v>2660600000</v>
      </c>
      <c r="EB36" s="10">
        <v>0</v>
      </c>
      <c r="EC36" s="10">
        <v>8172195000</v>
      </c>
      <c r="ED36" s="10">
        <v>0</v>
      </c>
      <c r="EE36" s="10">
        <v>203735050</v>
      </c>
      <c r="EF36" s="10">
        <v>164200000</v>
      </c>
      <c r="EG36" s="10">
        <v>8079790660</v>
      </c>
      <c r="EH36" s="10"/>
      <c r="EI36" s="10">
        <v>108803000</v>
      </c>
      <c r="EJ36" s="10"/>
      <c r="EK36" s="10"/>
      <c r="EL36" s="10"/>
      <c r="EM36" s="10"/>
      <c r="EN36" s="10"/>
    </row>
    <row r="37" spans="2:144" x14ac:dyDescent="0.2">
      <c r="B37" s="2">
        <v>2029</v>
      </c>
      <c r="C37" s="1" t="s">
        <v>166</v>
      </c>
      <c r="E37" s="10">
        <v>123534850</v>
      </c>
      <c r="F37" s="10">
        <v>1320277703</v>
      </c>
      <c r="G37" s="10"/>
      <c r="H37" s="10"/>
      <c r="I37" s="10">
        <v>16650000</v>
      </c>
      <c r="J37" s="10"/>
      <c r="K37" s="10"/>
      <c r="L37" s="10"/>
      <c r="M37" s="10">
        <v>297362400</v>
      </c>
      <c r="N37" s="10"/>
      <c r="O37" s="10">
        <v>225129903.96000001</v>
      </c>
      <c r="P37" s="10"/>
      <c r="Q37" s="10"/>
      <c r="R37" s="10">
        <v>33352400</v>
      </c>
      <c r="S37" s="10"/>
      <c r="T37" s="10"/>
      <c r="U37" s="10"/>
      <c r="V37" s="10"/>
      <c r="W37" s="10">
        <v>1220804701.54</v>
      </c>
      <c r="X37" s="10">
        <v>3470000</v>
      </c>
      <c r="Y37" s="10">
        <v>44512200</v>
      </c>
      <c r="Z37" s="10"/>
      <c r="AA37" s="10"/>
      <c r="AB37" s="10">
        <v>74467575.340000004</v>
      </c>
      <c r="AC37" s="10"/>
      <c r="AD37" s="10"/>
      <c r="AE37" s="10">
        <v>159667882.19</v>
      </c>
      <c r="AF37" s="10"/>
      <c r="AG37" s="10">
        <v>50025000</v>
      </c>
      <c r="AH37" s="10"/>
      <c r="AI37" s="10"/>
      <c r="AJ37" s="10">
        <v>3431260</v>
      </c>
      <c r="AK37" s="10">
        <v>13446718.5</v>
      </c>
      <c r="AL37" s="10"/>
      <c r="AM37" s="10">
        <v>281353302.62</v>
      </c>
      <c r="AN37" s="10"/>
      <c r="AO37" s="10"/>
      <c r="AP37" s="10"/>
      <c r="AQ37" s="10"/>
      <c r="AR37" s="10"/>
      <c r="AS37" s="10">
        <v>1510873962.22</v>
      </c>
      <c r="AT37" s="10">
        <v>4200018539.9099998</v>
      </c>
      <c r="AU37" s="10"/>
      <c r="AV37" s="10">
        <v>280000</v>
      </c>
      <c r="AW37" s="10">
        <v>4873570000</v>
      </c>
      <c r="AX37" s="10">
        <v>5900000</v>
      </c>
      <c r="AY37" s="10"/>
      <c r="AZ37" s="10">
        <v>2809630271</v>
      </c>
      <c r="BA37" s="10"/>
      <c r="BB37" s="10"/>
      <c r="BC37" s="10"/>
      <c r="BD37" s="10">
        <v>507017616.31</v>
      </c>
      <c r="BE37" s="10">
        <v>5727200000</v>
      </c>
      <c r="BF37" s="10">
        <v>0</v>
      </c>
      <c r="BG37" s="10">
        <v>4321487900</v>
      </c>
      <c r="BH37" s="10">
        <v>0</v>
      </c>
      <c r="BI37" s="10">
        <v>419878162</v>
      </c>
      <c r="BJ37" s="10">
        <v>0</v>
      </c>
      <c r="BK37" s="10">
        <v>2546514077</v>
      </c>
      <c r="BL37" s="10"/>
      <c r="BM37" s="10">
        <v>3850000000</v>
      </c>
      <c r="BN37" s="10"/>
      <c r="BO37" s="10"/>
      <c r="BP37" s="10"/>
      <c r="BQ37" s="10"/>
      <c r="BR37" s="10"/>
      <c r="BS37" s="10">
        <v>5168000000</v>
      </c>
      <c r="BT37" s="10">
        <v>2809630271</v>
      </c>
      <c r="BU37" s="10">
        <v>2815380000</v>
      </c>
      <c r="BV37" s="10"/>
      <c r="BW37" s="10">
        <v>5900000</v>
      </c>
      <c r="BX37" s="10"/>
      <c r="BY37" s="10">
        <v>2805338271</v>
      </c>
      <c r="BZ37" s="10">
        <v>2390493903</v>
      </c>
      <c r="CA37" s="10"/>
      <c r="CB37" s="10"/>
      <c r="CC37" s="10">
        <v>388476014</v>
      </c>
      <c r="CD37" s="10"/>
      <c r="CE37" s="10"/>
      <c r="CF37" s="10"/>
      <c r="CG37" s="10"/>
      <c r="CH37" s="10">
        <v>150000</v>
      </c>
      <c r="CI37" s="10">
        <v>155850000</v>
      </c>
      <c r="CJ37" s="10">
        <v>592440000</v>
      </c>
      <c r="CK37" s="10"/>
      <c r="CL37" s="10">
        <v>316450000</v>
      </c>
      <c r="CM37" s="10"/>
      <c r="CN37" s="10">
        <v>280928600</v>
      </c>
      <c r="CO37" s="10">
        <v>417818187.91000003</v>
      </c>
      <c r="CP37" s="10"/>
      <c r="CQ37" s="10"/>
      <c r="CR37" s="10">
        <v>52029111.920000002</v>
      </c>
      <c r="CS37" s="10"/>
      <c r="CT37" s="10">
        <v>11096</v>
      </c>
      <c r="CU37" s="10"/>
      <c r="CV37" s="10"/>
      <c r="CW37" s="10"/>
      <c r="CX37" s="10">
        <v>2745970000</v>
      </c>
      <c r="CY37" s="10">
        <v>16800000</v>
      </c>
      <c r="CZ37" s="10">
        <v>3000000</v>
      </c>
      <c r="DA37" s="10"/>
      <c r="DB37" s="10">
        <v>191917328.21000001</v>
      </c>
      <c r="DC37" s="10"/>
      <c r="DD37" s="10"/>
      <c r="DE37" s="10">
        <v>1500000</v>
      </c>
      <c r="DF37" s="10">
        <v>5404.37</v>
      </c>
      <c r="DG37" s="10">
        <v>1479292000</v>
      </c>
      <c r="DH37" s="10"/>
      <c r="DI37" s="10">
        <v>3265606671</v>
      </c>
      <c r="DJ37" s="10">
        <v>2565380000</v>
      </c>
      <c r="DK37" s="10"/>
      <c r="DL37" s="10">
        <v>4968000000</v>
      </c>
      <c r="DM37" s="10">
        <v>76400</v>
      </c>
      <c r="DN37" s="10"/>
      <c r="DO37" s="10">
        <v>2805338271</v>
      </c>
      <c r="DP37" s="10">
        <v>5000800000</v>
      </c>
      <c r="DQ37" s="10">
        <v>1330338271</v>
      </c>
      <c r="DR37" s="10">
        <v>44100000</v>
      </c>
      <c r="DS37" s="10">
        <v>2698553868.9099998</v>
      </c>
      <c r="DT37" s="10">
        <v>5900000</v>
      </c>
      <c r="DU37" s="10"/>
      <c r="DV37" s="10">
        <v>2809630271</v>
      </c>
      <c r="DW37" s="10"/>
      <c r="DX37" s="10"/>
      <c r="DY37" s="10"/>
      <c r="DZ37" s="10">
        <v>508051430.26999998</v>
      </c>
      <c r="EA37" s="10">
        <v>5894400000</v>
      </c>
      <c r="EB37" s="10">
        <v>0</v>
      </c>
      <c r="EC37" s="10">
        <v>4346797900</v>
      </c>
      <c r="ED37" s="10">
        <v>0</v>
      </c>
      <c r="EE37" s="10">
        <v>419878162</v>
      </c>
      <c r="EF37" s="10">
        <v>0</v>
      </c>
      <c r="EG37" s="10">
        <v>2542222077</v>
      </c>
      <c r="EH37" s="10"/>
      <c r="EI37" s="10">
        <v>5900000</v>
      </c>
      <c r="EJ37" s="10"/>
      <c r="EK37" s="10"/>
      <c r="EL37" s="10"/>
      <c r="EM37" s="10"/>
      <c r="EN37" s="10"/>
    </row>
    <row r="38" spans="2:144" x14ac:dyDescent="0.2">
      <c r="E38" s="10">
        <v>1516871065</v>
      </c>
      <c r="F38" s="10">
        <v>8434513488</v>
      </c>
      <c r="G38" s="10">
        <v>6185137658.5</v>
      </c>
      <c r="H38" s="10"/>
      <c r="I38" s="10">
        <v>181664787</v>
      </c>
      <c r="J38" s="10"/>
      <c r="K38" s="10"/>
      <c r="L38" s="10">
        <v>94203000</v>
      </c>
      <c r="M38" s="10">
        <v>708457900</v>
      </c>
      <c r="N38" s="10">
        <v>11880500</v>
      </c>
      <c r="O38" s="10">
        <v>20927375</v>
      </c>
      <c r="P38" s="10">
        <v>300000</v>
      </c>
      <c r="Q38" s="10">
        <v>120139370</v>
      </c>
      <c r="R38" s="10">
        <v>1387464429.1099999</v>
      </c>
      <c r="S38" s="10">
        <v>3440000</v>
      </c>
      <c r="T38" s="10"/>
      <c r="U38" s="10">
        <v>178554293.34</v>
      </c>
      <c r="V38" s="10">
        <v>83159374</v>
      </c>
      <c r="W38" s="10">
        <v>355171498.43000001</v>
      </c>
      <c r="X38" s="10">
        <v>878562209.63999999</v>
      </c>
      <c r="Y38" s="10">
        <v>1243280856</v>
      </c>
      <c r="Z38" s="10">
        <v>120845000</v>
      </c>
      <c r="AA38" s="10"/>
      <c r="AB38" s="10">
        <v>1712244686.5999999</v>
      </c>
      <c r="AC38" s="10"/>
      <c r="AD38" s="10">
        <v>10320000</v>
      </c>
      <c r="AE38" s="10">
        <v>1052242077.35</v>
      </c>
      <c r="AF38" s="10">
        <v>595000</v>
      </c>
      <c r="AG38" s="10">
        <v>1788143000</v>
      </c>
      <c r="AH38" s="10">
        <v>7368000</v>
      </c>
      <c r="AI38" s="10">
        <v>546577400</v>
      </c>
      <c r="AJ38" s="10"/>
      <c r="AK38" s="10">
        <v>194792568.09999999</v>
      </c>
      <c r="AL38" s="10"/>
      <c r="AM38" s="10">
        <v>36952970.539999999</v>
      </c>
      <c r="AN38" s="10"/>
      <c r="AO38" s="10">
        <v>29177081.920000002</v>
      </c>
      <c r="AP38" s="10">
        <v>2783769372.7800002</v>
      </c>
      <c r="AQ38" s="10"/>
      <c r="AR38" s="10"/>
      <c r="AS38" s="10">
        <v>7842138310.29</v>
      </c>
      <c r="AT38" s="10">
        <v>14530496051</v>
      </c>
      <c r="AU38" s="10">
        <v>199343000</v>
      </c>
      <c r="AV38" s="10">
        <v>10240225228.84</v>
      </c>
      <c r="AW38" s="10">
        <v>11905196719.5</v>
      </c>
      <c r="AX38" s="10">
        <v>13180108250</v>
      </c>
      <c r="AY38" s="10"/>
      <c r="AZ38" s="10">
        <v>13085736380</v>
      </c>
      <c r="BA38" s="10"/>
      <c r="BB38" s="10"/>
      <c r="BC38" s="10"/>
      <c r="BD38" s="10">
        <v>1933448663.8</v>
      </c>
      <c r="BE38" s="10">
        <v>23987400000</v>
      </c>
      <c r="BF38" s="10">
        <v>1178973010</v>
      </c>
      <c r="BG38" s="10">
        <v>9811352400</v>
      </c>
      <c r="BH38" s="10">
        <v>0</v>
      </c>
      <c r="BI38" s="10">
        <v>22265986064.709999</v>
      </c>
      <c r="BJ38" s="10">
        <v>1279000000</v>
      </c>
      <c r="BK38" s="10">
        <v>12704282370</v>
      </c>
      <c r="BL38" s="10"/>
      <c r="BM38" s="10">
        <v>2206000000</v>
      </c>
      <c r="BN38" s="10">
        <v>50000000</v>
      </c>
      <c r="BO38" s="10"/>
      <c r="BP38" s="10"/>
      <c r="BQ38" s="10"/>
      <c r="BR38" s="10"/>
      <c r="BS38" s="10">
        <v>14922326511</v>
      </c>
      <c r="BT38" s="10">
        <v>17788906180</v>
      </c>
      <c r="BU38" s="10">
        <v>5079000000</v>
      </c>
      <c r="BV38" s="10">
        <v>758361000</v>
      </c>
      <c r="BW38" s="10">
        <v>13714469120</v>
      </c>
      <c r="BX38" s="10"/>
      <c r="BY38" s="10">
        <v>13383612930</v>
      </c>
      <c r="BZ38" s="10">
        <v>4220590452.1599998</v>
      </c>
      <c r="CA38" s="10"/>
      <c r="CB38" s="10"/>
      <c r="CC38" s="10">
        <v>763092528.07000005</v>
      </c>
      <c r="CD38" s="10">
        <v>17918000</v>
      </c>
      <c r="CE38" s="10"/>
      <c r="CF38" s="10"/>
      <c r="CG38" s="10"/>
      <c r="CH38" s="10"/>
      <c r="CI38" s="10">
        <v>117243527</v>
      </c>
      <c r="CJ38" s="10">
        <v>553958000</v>
      </c>
      <c r="CK38" s="10">
        <v>65480000</v>
      </c>
      <c r="CL38" s="10">
        <v>885870000</v>
      </c>
      <c r="CM38" s="10"/>
      <c r="CN38" s="10">
        <v>171921211</v>
      </c>
      <c r="CO38" s="10">
        <v>710548955.61000001</v>
      </c>
      <c r="CP38" s="10"/>
      <c r="CQ38" s="10"/>
      <c r="CR38" s="10">
        <v>36839384.409999996</v>
      </c>
      <c r="CS38" s="10"/>
      <c r="CT38" s="10">
        <v>139629432</v>
      </c>
      <c r="CU38" s="10">
        <v>2006292339.5</v>
      </c>
      <c r="CV38" s="10">
        <v>850118759.00999999</v>
      </c>
      <c r="CW38" s="10"/>
      <c r="CX38" s="10">
        <v>4499731000</v>
      </c>
      <c r="CY38" s="10">
        <v>1124560813</v>
      </c>
      <c r="CZ38" s="10">
        <v>12000000</v>
      </c>
      <c r="DA38" s="10"/>
      <c r="DB38" s="10">
        <v>2167380783.5500002</v>
      </c>
      <c r="DC38" s="10"/>
      <c r="DD38" s="10">
        <v>2004385</v>
      </c>
      <c r="DE38" s="10"/>
      <c r="DF38" s="10">
        <v>310663427.39999998</v>
      </c>
      <c r="DG38" s="10">
        <v>5675173570</v>
      </c>
      <c r="DH38" s="10"/>
      <c r="DI38" s="10">
        <v>17848425580</v>
      </c>
      <c r="DJ38" s="10">
        <v>3519000000</v>
      </c>
      <c r="DK38" s="10">
        <v>1889186000</v>
      </c>
      <c r="DL38" s="10">
        <v>15411707611</v>
      </c>
      <c r="DM38" s="10">
        <v>13714469120</v>
      </c>
      <c r="DN38" s="10"/>
      <c r="DO38" s="10">
        <v>13111887430</v>
      </c>
      <c r="DP38" s="10">
        <v>13425000000</v>
      </c>
      <c r="DQ38" s="10">
        <v>12113732610</v>
      </c>
      <c r="DR38" s="10">
        <v>436288000</v>
      </c>
      <c r="DS38" s="10">
        <v>10393815605.6</v>
      </c>
      <c r="DT38" s="10">
        <v>13201708250</v>
      </c>
      <c r="DU38" s="10"/>
      <c r="DV38" s="10">
        <v>13284619880</v>
      </c>
      <c r="DW38" s="10">
        <v>28589560</v>
      </c>
      <c r="DX38" s="10"/>
      <c r="DY38" s="10"/>
      <c r="DZ38" s="10">
        <v>1945160910.4300001</v>
      </c>
      <c r="EA38" s="10">
        <v>25484726511</v>
      </c>
      <c r="EB38" s="10">
        <v>1178973010</v>
      </c>
      <c r="EC38" s="10">
        <v>9955079900</v>
      </c>
      <c r="ED38" s="10">
        <v>0</v>
      </c>
      <c r="EE38" s="10">
        <v>22349895210.970001</v>
      </c>
      <c r="EF38" s="10">
        <v>1298500000</v>
      </c>
      <c r="EG38" s="10">
        <v>12803275420</v>
      </c>
      <c r="EH38" s="10"/>
      <c r="EI38" s="10">
        <v>7044969120</v>
      </c>
      <c r="EJ38" s="10"/>
      <c r="EK38" s="10"/>
      <c r="EL38" s="10">
        <v>7047000000</v>
      </c>
      <c r="EM38" s="10"/>
      <c r="EN38" s="10"/>
    </row>
    <row r="39" spans="2:144" x14ac:dyDescent="0.2">
      <c r="B39" s="2">
        <v>2036</v>
      </c>
      <c r="C39" s="1" t="s">
        <v>167</v>
      </c>
      <c r="E39" s="10">
        <v>24919000</v>
      </c>
      <c r="F39" s="10">
        <v>333636250</v>
      </c>
      <c r="G39" s="10"/>
      <c r="H39" s="10"/>
      <c r="I39" s="10">
        <v>67362400</v>
      </c>
      <c r="J39" s="10"/>
      <c r="K39" s="10"/>
      <c r="L39" s="10"/>
      <c r="M39" s="10">
        <v>162700000</v>
      </c>
      <c r="N39" s="10"/>
      <c r="O39" s="10">
        <v>450000</v>
      </c>
      <c r="P39" s="10">
        <v>300000</v>
      </c>
      <c r="Q39" s="10"/>
      <c r="R39" s="10">
        <v>1428900</v>
      </c>
      <c r="S39" s="10"/>
      <c r="T39" s="10"/>
      <c r="U39" s="10">
        <v>12680293.34</v>
      </c>
      <c r="V39" s="10"/>
      <c r="W39" s="10">
        <v>23183726.859999999</v>
      </c>
      <c r="X39" s="10"/>
      <c r="Y39" s="10">
        <v>26312000</v>
      </c>
      <c r="Z39" s="10"/>
      <c r="AA39" s="10"/>
      <c r="AB39" s="10">
        <v>275717267.06999999</v>
      </c>
      <c r="AC39" s="10"/>
      <c r="AD39" s="10">
        <v>10320000</v>
      </c>
      <c r="AE39" s="10">
        <v>687162566.62</v>
      </c>
      <c r="AF39" s="10">
        <v>595000</v>
      </c>
      <c r="AG39" s="10">
        <v>1299068000</v>
      </c>
      <c r="AH39" s="10"/>
      <c r="AI39" s="10">
        <v>44283400</v>
      </c>
      <c r="AJ39" s="10"/>
      <c r="AK39" s="10">
        <v>149547717.09999999</v>
      </c>
      <c r="AL39" s="10"/>
      <c r="AM39" s="10"/>
      <c r="AN39" s="10"/>
      <c r="AO39" s="10"/>
      <c r="AP39" s="10">
        <v>347898872.83999997</v>
      </c>
      <c r="AQ39" s="10"/>
      <c r="AR39" s="10"/>
      <c r="AS39" s="10">
        <v>3771654917.1100001</v>
      </c>
      <c r="AT39" s="10">
        <v>6635734920</v>
      </c>
      <c r="AU39" s="10">
        <v>199173000</v>
      </c>
      <c r="AV39" s="10">
        <v>312043477.80000001</v>
      </c>
      <c r="AW39" s="10">
        <v>6922000000</v>
      </c>
      <c r="AX39" s="10">
        <v>518500000</v>
      </c>
      <c r="AY39" s="10"/>
      <c r="AZ39" s="10">
        <v>4759822130</v>
      </c>
      <c r="BA39" s="10"/>
      <c r="BB39" s="10"/>
      <c r="BC39" s="10"/>
      <c r="BD39" s="10">
        <v>655490658.92999995</v>
      </c>
      <c r="BE39" s="10">
        <v>7680400000</v>
      </c>
      <c r="BF39" s="10">
        <v>0</v>
      </c>
      <c r="BG39" s="10">
        <v>6399447400</v>
      </c>
      <c r="BH39" s="10">
        <v>0</v>
      </c>
      <c r="BI39" s="10">
        <v>1405559200</v>
      </c>
      <c r="BJ39" s="10">
        <v>1213500000</v>
      </c>
      <c r="BK39" s="10">
        <v>4759822130</v>
      </c>
      <c r="BL39" s="10"/>
      <c r="BM39" s="10">
        <v>1806000000</v>
      </c>
      <c r="BN39" s="10"/>
      <c r="BO39" s="10"/>
      <c r="BP39" s="10"/>
      <c r="BQ39" s="10"/>
      <c r="BR39" s="10"/>
      <c r="BS39" s="10">
        <v>7414000000</v>
      </c>
      <c r="BT39" s="10">
        <v>9464108430</v>
      </c>
      <c r="BU39" s="10">
        <v>2764000000</v>
      </c>
      <c r="BV39" s="10">
        <v>230000000</v>
      </c>
      <c r="BW39" s="10">
        <v>1035760870</v>
      </c>
      <c r="BX39" s="10"/>
      <c r="BY39" s="10">
        <v>4778187750</v>
      </c>
      <c r="BZ39" s="10">
        <v>57322000.020000003</v>
      </c>
      <c r="CA39" s="10"/>
      <c r="CB39" s="10"/>
      <c r="CC39" s="10">
        <v>496801467</v>
      </c>
      <c r="CD39" s="10">
        <v>7600000</v>
      </c>
      <c r="CE39" s="10"/>
      <c r="CF39" s="10"/>
      <c r="CG39" s="10"/>
      <c r="CH39" s="10"/>
      <c r="CI39" s="10">
        <v>6000000</v>
      </c>
      <c r="CJ39" s="10">
        <v>71700000</v>
      </c>
      <c r="CK39" s="10"/>
      <c r="CL39" s="10"/>
      <c r="CM39" s="10"/>
      <c r="CN39" s="10"/>
      <c r="CO39" s="10"/>
      <c r="CP39" s="10"/>
      <c r="CQ39" s="10"/>
      <c r="CR39" s="10">
        <v>18443132</v>
      </c>
      <c r="CS39" s="10"/>
      <c r="CT39" s="10">
        <v>50000000</v>
      </c>
      <c r="CU39" s="10">
        <v>314875000</v>
      </c>
      <c r="CV39" s="10"/>
      <c r="CW39" s="10"/>
      <c r="CX39" s="10">
        <v>2317401000</v>
      </c>
      <c r="CY39" s="10">
        <v>349000000</v>
      </c>
      <c r="CZ39" s="10">
        <v>12000000</v>
      </c>
      <c r="DA39" s="10"/>
      <c r="DB39" s="10">
        <v>454533890.44999999</v>
      </c>
      <c r="DC39" s="10"/>
      <c r="DD39" s="10"/>
      <c r="DE39" s="10"/>
      <c r="DF39" s="10">
        <v>67504239.299999997</v>
      </c>
      <c r="DG39" s="10">
        <v>3321634380</v>
      </c>
      <c r="DH39" s="10"/>
      <c r="DI39" s="10">
        <v>9464108430</v>
      </c>
      <c r="DJ39" s="10">
        <v>2564000000</v>
      </c>
      <c r="DK39" s="10">
        <v>230000000</v>
      </c>
      <c r="DL39" s="10">
        <v>7414000000</v>
      </c>
      <c r="DM39" s="10">
        <v>1035760870</v>
      </c>
      <c r="DN39" s="10"/>
      <c r="DO39" s="10">
        <v>4778187750</v>
      </c>
      <c r="DP39" s="10">
        <v>6922000000</v>
      </c>
      <c r="DQ39" s="10">
        <v>6142474050</v>
      </c>
      <c r="DR39" s="10">
        <v>399173000</v>
      </c>
      <c r="DS39" s="10">
        <v>283453917.80000001</v>
      </c>
      <c r="DT39" s="10">
        <v>518500000</v>
      </c>
      <c r="DU39" s="10"/>
      <c r="DV39" s="10">
        <v>4759822130</v>
      </c>
      <c r="DW39" s="10">
        <v>28589560</v>
      </c>
      <c r="DX39" s="10"/>
      <c r="DY39" s="10"/>
      <c r="DZ39" s="10">
        <v>658009241.10000002</v>
      </c>
      <c r="EA39" s="10">
        <v>8172400000</v>
      </c>
      <c r="EB39" s="10">
        <v>0</v>
      </c>
      <c r="EC39" s="10">
        <v>6447468400</v>
      </c>
      <c r="ED39" s="10">
        <v>0</v>
      </c>
      <c r="EE39" s="10">
        <v>1405559200</v>
      </c>
      <c r="EF39" s="10">
        <v>1237500000</v>
      </c>
      <c r="EG39" s="10">
        <v>4778187750</v>
      </c>
      <c r="EH39" s="10"/>
      <c r="EI39" s="10">
        <v>1011760870</v>
      </c>
      <c r="EJ39" s="10"/>
      <c r="EK39" s="10"/>
      <c r="EL39" s="10">
        <v>397000000</v>
      </c>
      <c r="EM39" s="10"/>
      <c r="EN39" s="10"/>
    </row>
    <row r="40" spans="2:144" x14ac:dyDescent="0.2">
      <c r="B40" s="2">
        <v>2037</v>
      </c>
      <c r="C40" s="1" t="s">
        <v>168</v>
      </c>
      <c r="E40" s="10">
        <v>246690600</v>
      </c>
      <c r="F40" s="10">
        <v>306243878</v>
      </c>
      <c r="G40" s="10"/>
      <c r="H40" s="10"/>
      <c r="I40" s="10">
        <v>5068000</v>
      </c>
      <c r="J40" s="10"/>
      <c r="K40" s="10"/>
      <c r="L40" s="10"/>
      <c r="M40" s="10">
        <v>1900000</v>
      </c>
      <c r="N40" s="10">
        <v>11880500</v>
      </c>
      <c r="O40" s="10">
        <v>2245000</v>
      </c>
      <c r="P40" s="10"/>
      <c r="Q40" s="10">
        <v>2272550</v>
      </c>
      <c r="R40" s="10">
        <v>150680377.16999999</v>
      </c>
      <c r="S40" s="10"/>
      <c r="T40" s="10"/>
      <c r="U40" s="10"/>
      <c r="V40" s="10">
        <v>66397200</v>
      </c>
      <c r="W40" s="10">
        <v>204000</v>
      </c>
      <c r="X40" s="10"/>
      <c r="Y40" s="10">
        <v>1100000</v>
      </c>
      <c r="Z40" s="10"/>
      <c r="AA40" s="10"/>
      <c r="AB40" s="10">
        <v>50585000</v>
      </c>
      <c r="AC40" s="10"/>
      <c r="AD40" s="10"/>
      <c r="AE40" s="10">
        <v>22971962</v>
      </c>
      <c r="AF40" s="10"/>
      <c r="AG40" s="10">
        <v>60837000</v>
      </c>
      <c r="AH40" s="10"/>
      <c r="AI40" s="10">
        <v>54060000</v>
      </c>
      <c r="AJ40" s="10"/>
      <c r="AK40" s="10"/>
      <c r="AL40" s="10"/>
      <c r="AM40" s="10"/>
      <c r="AN40" s="10"/>
      <c r="AO40" s="10"/>
      <c r="AP40" s="10">
        <v>402184891.27999997</v>
      </c>
      <c r="AQ40" s="10"/>
      <c r="AR40" s="10"/>
      <c r="AS40" s="10">
        <v>137871839.5</v>
      </c>
      <c r="AT40" s="10"/>
      <c r="AU40" s="10"/>
      <c r="AV40" s="10">
        <v>485384727.42000002</v>
      </c>
      <c r="AW40" s="10">
        <v>467000000</v>
      </c>
      <c r="AX40" s="10">
        <v>210500000</v>
      </c>
      <c r="AY40" s="10"/>
      <c r="AZ40" s="10"/>
      <c r="BA40" s="10"/>
      <c r="BB40" s="10"/>
      <c r="BC40" s="10"/>
      <c r="BD40" s="10">
        <v>303634600</v>
      </c>
      <c r="BE40" s="10">
        <v>817000000</v>
      </c>
      <c r="BF40" s="10"/>
      <c r="BG40" s="10"/>
      <c r="BH40" s="10">
        <v>0</v>
      </c>
      <c r="BI40" s="10">
        <v>410500000</v>
      </c>
      <c r="BJ40" s="10">
        <v>65500000</v>
      </c>
      <c r="BK40" s="10"/>
      <c r="BL40" s="10"/>
      <c r="BM40" s="10"/>
      <c r="BN40" s="10">
        <v>50000000</v>
      </c>
      <c r="BO40" s="10"/>
      <c r="BP40" s="10"/>
      <c r="BQ40" s="10"/>
      <c r="BR40" s="10"/>
      <c r="BS40" s="10">
        <v>611326511</v>
      </c>
      <c r="BT40" s="10"/>
      <c r="BU40" s="10"/>
      <c r="BV40" s="10"/>
      <c r="BW40" s="10">
        <v>206000000</v>
      </c>
      <c r="BX40" s="10"/>
      <c r="BY40" s="10"/>
      <c r="BZ40" s="10">
        <v>211146076</v>
      </c>
      <c r="CA40" s="10"/>
      <c r="CB40" s="10"/>
      <c r="CC40" s="10">
        <v>17700000</v>
      </c>
      <c r="CD40" s="10"/>
      <c r="CE40" s="10"/>
      <c r="CF40" s="10"/>
      <c r="CG40" s="10"/>
      <c r="CH40" s="10"/>
      <c r="CI40" s="10">
        <v>1500000</v>
      </c>
      <c r="CJ40" s="10">
        <v>12500000</v>
      </c>
      <c r="CK40" s="10"/>
      <c r="CL40" s="10">
        <v>13770000</v>
      </c>
      <c r="CM40" s="10"/>
      <c r="CN40" s="10"/>
      <c r="CO40" s="10">
        <v>306236337.5</v>
      </c>
      <c r="CP40" s="10"/>
      <c r="CQ40" s="10"/>
      <c r="CR40" s="10">
        <v>1156166.03</v>
      </c>
      <c r="CS40" s="10"/>
      <c r="CT40" s="10"/>
      <c r="CU40" s="10">
        <v>457452772.63999999</v>
      </c>
      <c r="CV40" s="10"/>
      <c r="CW40" s="10"/>
      <c r="CX40" s="10"/>
      <c r="CY40" s="10">
        <v>139883413</v>
      </c>
      <c r="CZ40" s="10"/>
      <c r="DA40" s="10"/>
      <c r="DB40" s="10">
        <v>49935721.780000001</v>
      </c>
      <c r="DC40" s="10"/>
      <c r="DD40" s="10"/>
      <c r="DE40" s="10"/>
      <c r="DF40" s="10"/>
      <c r="DG40" s="10"/>
      <c r="DH40" s="10"/>
      <c r="DI40" s="10"/>
      <c r="DJ40" s="10"/>
      <c r="DK40" s="10"/>
      <c r="DL40" s="10">
        <v>611326511</v>
      </c>
      <c r="DM40" s="10">
        <v>206000000</v>
      </c>
      <c r="DN40" s="10"/>
      <c r="DO40" s="10"/>
      <c r="DP40" s="10">
        <v>467000000</v>
      </c>
      <c r="DQ40" s="10"/>
      <c r="DR40" s="10"/>
      <c r="DS40" s="10">
        <v>485384727.42000002</v>
      </c>
      <c r="DT40" s="10">
        <v>210500000</v>
      </c>
      <c r="DU40" s="10"/>
      <c r="DV40" s="10"/>
      <c r="DW40" s="10"/>
      <c r="DX40" s="10"/>
      <c r="DY40" s="10"/>
      <c r="DZ40" s="10">
        <v>315220400</v>
      </c>
      <c r="EA40" s="10">
        <v>961326511</v>
      </c>
      <c r="EB40" s="10"/>
      <c r="EC40" s="10"/>
      <c r="ED40" s="10">
        <v>0</v>
      </c>
      <c r="EE40" s="10">
        <v>410500000</v>
      </c>
      <c r="EF40" s="10">
        <v>61000000</v>
      </c>
      <c r="EG40" s="10"/>
      <c r="EH40" s="10"/>
      <c r="EI40" s="10">
        <v>10500000</v>
      </c>
      <c r="EJ40" s="10"/>
      <c r="EK40" s="10"/>
      <c r="EL40" s="10">
        <v>200000000</v>
      </c>
      <c r="EM40" s="10"/>
      <c r="EN40" s="10"/>
    </row>
    <row r="41" spans="2:144" x14ac:dyDescent="0.2">
      <c r="B41" s="2">
        <v>2038</v>
      </c>
      <c r="C41" s="1" t="s">
        <v>169</v>
      </c>
      <c r="E41" s="10">
        <v>186930805</v>
      </c>
      <c r="F41" s="10"/>
      <c r="G41" s="10"/>
      <c r="H41" s="10"/>
      <c r="I41" s="10">
        <v>3725000</v>
      </c>
      <c r="J41" s="10"/>
      <c r="K41" s="10"/>
      <c r="L41" s="10">
        <v>21431000</v>
      </c>
      <c r="M41" s="10">
        <v>217329500</v>
      </c>
      <c r="N41" s="10"/>
      <c r="O41" s="10">
        <v>430775</v>
      </c>
      <c r="P41" s="10"/>
      <c r="Q41" s="10">
        <v>381840</v>
      </c>
      <c r="R41" s="10">
        <v>49741486.560000002</v>
      </c>
      <c r="S41" s="10"/>
      <c r="T41" s="10"/>
      <c r="U41" s="10">
        <v>34698000</v>
      </c>
      <c r="V41" s="10"/>
      <c r="W41" s="10"/>
      <c r="X41" s="10">
        <v>130000</v>
      </c>
      <c r="Y41" s="10">
        <v>87546000</v>
      </c>
      <c r="Z41" s="10"/>
      <c r="AA41" s="10"/>
      <c r="AB41" s="10">
        <v>29297496.25</v>
      </c>
      <c r="AC41" s="10"/>
      <c r="AD41" s="10"/>
      <c r="AE41" s="10">
        <v>224912248.62</v>
      </c>
      <c r="AF41" s="10"/>
      <c r="AG41" s="10">
        <v>75368000</v>
      </c>
      <c r="AH41" s="10"/>
      <c r="AI41" s="10">
        <v>118611000</v>
      </c>
      <c r="AJ41" s="10"/>
      <c r="AK41" s="10">
        <v>8316750</v>
      </c>
      <c r="AL41" s="10"/>
      <c r="AM41" s="10"/>
      <c r="AN41" s="10"/>
      <c r="AO41" s="10"/>
      <c r="AP41" s="10">
        <v>576946015.69000006</v>
      </c>
      <c r="AQ41" s="10"/>
      <c r="AR41" s="10"/>
      <c r="AS41" s="10">
        <v>1439480980.95</v>
      </c>
      <c r="AT41" s="10"/>
      <c r="AU41" s="10"/>
      <c r="AV41" s="10">
        <v>180793682.40000001</v>
      </c>
      <c r="AW41" s="10">
        <v>737196719.5</v>
      </c>
      <c r="AX41" s="10">
        <v>1150000000</v>
      </c>
      <c r="AY41" s="10"/>
      <c r="AZ41" s="10"/>
      <c r="BA41" s="10"/>
      <c r="BB41" s="10"/>
      <c r="BC41" s="10"/>
      <c r="BD41" s="10">
        <v>272620187.88</v>
      </c>
      <c r="BE41" s="10">
        <v>1485000000</v>
      </c>
      <c r="BF41" s="10"/>
      <c r="BG41" s="10"/>
      <c r="BH41" s="10">
        <v>0</v>
      </c>
      <c r="BI41" s="10">
        <v>1100000000</v>
      </c>
      <c r="BJ41" s="10">
        <v>0</v>
      </c>
      <c r="BK41" s="10"/>
      <c r="BL41" s="10"/>
      <c r="BM41" s="10"/>
      <c r="BN41" s="10"/>
      <c r="BO41" s="10"/>
      <c r="BP41" s="10"/>
      <c r="BQ41" s="10"/>
      <c r="BR41" s="10"/>
      <c r="BS41" s="10">
        <v>825000000</v>
      </c>
      <c r="BT41" s="10"/>
      <c r="BU41" s="10"/>
      <c r="BV41" s="10">
        <v>268500000</v>
      </c>
      <c r="BW41" s="10">
        <v>1150000000</v>
      </c>
      <c r="BX41" s="10"/>
      <c r="BY41" s="10"/>
      <c r="BZ41" s="10"/>
      <c r="CA41" s="10"/>
      <c r="CB41" s="10"/>
      <c r="CC41" s="10">
        <v>28606519.48</v>
      </c>
      <c r="CD41" s="10"/>
      <c r="CE41" s="10"/>
      <c r="CF41" s="10"/>
      <c r="CG41" s="10"/>
      <c r="CH41" s="10"/>
      <c r="CI41" s="10">
        <v>40380000</v>
      </c>
      <c r="CJ41" s="10"/>
      <c r="CK41" s="10">
        <v>54000000</v>
      </c>
      <c r="CL41" s="10">
        <v>206500000</v>
      </c>
      <c r="CM41" s="10"/>
      <c r="CN41" s="10"/>
      <c r="CO41" s="10"/>
      <c r="CP41" s="10"/>
      <c r="CQ41" s="10"/>
      <c r="CR41" s="10">
        <v>850000</v>
      </c>
      <c r="CS41" s="10"/>
      <c r="CT41" s="10"/>
      <c r="CU41" s="10">
        <v>949669329.17999995</v>
      </c>
      <c r="CV41" s="10">
        <v>296992206.51999998</v>
      </c>
      <c r="CW41" s="10"/>
      <c r="CX41" s="10"/>
      <c r="CY41" s="10">
        <v>120700000</v>
      </c>
      <c r="CZ41" s="10"/>
      <c r="DA41" s="10"/>
      <c r="DB41" s="10">
        <v>41417695.149999999</v>
      </c>
      <c r="DC41" s="10"/>
      <c r="DD41" s="10"/>
      <c r="DE41" s="10"/>
      <c r="DF41" s="10">
        <v>94826348.099999994</v>
      </c>
      <c r="DG41" s="10"/>
      <c r="DH41" s="10"/>
      <c r="DI41" s="10"/>
      <c r="DJ41" s="10"/>
      <c r="DK41" s="10">
        <v>269500000</v>
      </c>
      <c r="DL41" s="10">
        <v>825000000</v>
      </c>
      <c r="DM41" s="10">
        <v>1150000000</v>
      </c>
      <c r="DN41" s="10"/>
      <c r="DO41" s="10"/>
      <c r="DP41" s="10">
        <v>735000000</v>
      </c>
      <c r="DQ41" s="10"/>
      <c r="DR41" s="10"/>
      <c r="DS41" s="10">
        <v>181990401.90000001</v>
      </c>
      <c r="DT41" s="10">
        <v>1150000000</v>
      </c>
      <c r="DU41" s="10"/>
      <c r="DV41" s="10"/>
      <c r="DW41" s="10"/>
      <c r="DX41" s="10"/>
      <c r="DY41" s="10"/>
      <c r="DZ41" s="10">
        <v>273954987.51999998</v>
      </c>
      <c r="EA41" s="10">
        <v>1575000000</v>
      </c>
      <c r="EB41" s="10"/>
      <c r="EC41" s="10"/>
      <c r="ED41" s="10">
        <v>0</v>
      </c>
      <c r="EE41" s="10">
        <v>1100000000</v>
      </c>
      <c r="EF41" s="10">
        <v>0</v>
      </c>
      <c r="EG41" s="10"/>
      <c r="EH41" s="10"/>
      <c r="EI41" s="10">
        <v>750000000</v>
      </c>
      <c r="EJ41" s="10"/>
      <c r="EK41" s="10"/>
      <c r="EL41" s="10">
        <v>400000000</v>
      </c>
      <c r="EM41" s="10"/>
      <c r="EN41" s="10"/>
    </row>
    <row r="42" spans="2:144" x14ac:dyDescent="0.2">
      <c r="B42" s="2">
        <v>2039</v>
      </c>
      <c r="C42" s="1" t="s">
        <v>170</v>
      </c>
      <c r="E42" s="10">
        <v>675399450</v>
      </c>
      <c r="F42" s="10">
        <v>5226272313</v>
      </c>
      <c r="G42" s="10">
        <v>6185137658.5</v>
      </c>
      <c r="H42" s="10"/>
      <c r="I42" s="10">
        <v>54783000</v>
      </c>
      <c r="J42" s="10"/>
      <c r="K42" s="10"/>
      <c r="L42" s="10">
        <v>22648000</v>
      </c>
      <c r="M42" s="10">
        <v>157129400</v>
      </c>
      <c r="N42" s="10"/>
      <c r="O42" s="10"/>
      <c r="P42" s="10"/>
      <c r="Q42" s="10"/>
      <c r="R42" s="10">
        <v>1098544945.03</v>
      </c>
      <c r="S42" s="10"/>
      <c r="T42" s="10"/>
      <c r="U42" s="10">
        <v>10916000</v>
      </c>
      <c r="V42" s="10">
        <v>898000</v>
      </c>
      <c r="W42" s="10">
        <v>141953240.90000001</v>
      </c>
      <c r="X42" s="10">
        <v>878432209.63999999</v>
      </c>
      <c r="Y42" s="10">
        <v>777564856</v>
      </c>
      <c r="Z42" s="10">
        <v>50955000</v>
      </c>
      <c r="AA42" s="10"/>
      <c r="AB42" s="10">
        <v>1063889377.96</v>
      </c>
      <c r="AC42" s="10"/>
      <c r="AD42" s="10"/>
      <c r="AE42" s="10">
        <v>41202301.079999998</v>
      </c>
      <c r="AF42" s="10"/>
      <c r="AG42" s="10">
        <v>75750000</v>
      </c>
      <c r="AH42" s="10"/>
      <c r="AI42" s="10"/>
      <c r="AJ42" s="10"/>
      <c r="AK42" s="10">
        <v>34615000</v>
      </c>
      <c r="AL42" s="10"/>
      <c r="AM42" s="10">
        <v>8578290.9199999999</v>
      </c>
      <c r="AN42" s="10"/>
      <c r="AO42" s="10">
        <v>29177081.920000002</v>
      </c>
      <c r="AP42" s="10">
        <v>275926021.72000003</v>
      </c>
      <c r="AQ42" s="10"/>
      <c r="AR42" s="10"/>
      <c r="AS42" s="10">
        <v>1616398590.0899999</v>
      </c>
      <c r="AT42" s="10">
        <v>4098060680</v>
      </c>
      <c r="AU42" s="10"/>
      <c r="AV42" s="10">
        <v>8891096088.6700001</v>
      </c>
      <c r="AW42" s="10">
        <v>2688000000</v>
      </c>
      <c r="AX42" s="10">
        <v>9860108250</v>
      </c>
      <c r="AY42" s="10"/>
      <c r="AZ42" s="10">
        <v>5697433250</v>
      </c>
      <c r="BA42" s="10"/>
      <c r="BB42" s="10"/>
      <c r="BC42" s="10"/>
      <c r="BD42" s="10">
        <v>16059129.029999999</v>
      </c>
      <c r="BE42" s="10">
        <v>8873000000</v>
      </c>
      <c r="BF42" s="10">
        <v>1178973010</v>
      </c>
      <c r="BG42" s="10">
        <v>2488100000</v>
      </c>
      <c r="BH42" s="10">
        <v>0</v>
      </c>
      <c r="BI42" s="10">
        <v>15931320864.709999</v>
      </c>
      <c r="BJ42" s="10">
        <v>0</v>
      </c>
      <c r="BK42" s="10">
        <v>4518460240</v>
      </c>
      <c r="BL42" s="10"/>
      <c r="BM42" s="10"/>
      <c r="BN42" s="10"/>
      <c r="BO42" s="10"/>
      <c r="BP42" s="10"/>
      <c r="BQ42" s="10"/>
      <c r="BR42" s="10"/>
      <c r="BS42" s="10">
        <v>3291000000</v>
      </c>
      <c r="BT42" s="10">
        <v>5697433250</v>
      </c>
      <c r="BU42" s="10">
        <v>805000000</v>
      </c>
      <c r="BV42" s="10">
        <v>2000000</v>
      </c>
      <c r="BW42" s="10">
        <v>9860108250</v>
      </c>
      <c r="BX42" s="10"/>
      <c r="BY42" s="10">
        <v>5648060680</v>
      </c>
      <c r="BZ42" s="10">
        <v>3107355701.6799998</v>
      </c>
      <c r="CA42" s="10"/>
      <c r="CB42" s="10"/>
      <c r="CC42" s="10">
        <v>103689839.59</v>
      </c>
      <c r="CD42" s="10">
        <v>4900000</v>
      </c>
      <c r="CE42" s="10"/>
      <c r="CF42" s="10"/>
      <c r="CG42" s="10"/>
      <c r="CH42" s="10"/>
      <c r="CI42" s="10">
        <v>65995527</v>
      </c>
      <c r="CJ42" s="10">
        <v>418162000</v>
      </c>
      <c r="CK42" s="10">
        <v>11000000</v>
      </c>
      <c r="CL42" s="10"/>
      <c r="CM42" s="10"/>
      <c r="CN42" s="10">
        <v>171921211</v>
      </c>
      <c r="CO42" s="10">
        <v>326948761.16000003</v>
      </c>
      <c r="CP42" s="10"/>
      <c r="CQ42" s="10"/>
      <c r="CR42" s="10">
        <v>7619325.4500000002</v>
      </c>
      <c r="CS42" s="10"/>
      <c r="CT42" s="10">
        <v>89629432</v>
      </c>
      <c r="CU42" s="10">
        <v>25000</v>
      </c>
      <c r="CV42" s="10"/>
      <c r="CW42" s="10"/>
      <c r="CX42" s="10">
        <v>762850000</v>
      </c>
      <c r="CY42" s="10">
        <v>160101900</v>
      </c>
      <c r="CZ42" s="10"/>
      <c r="DA42" s="10"/>
      <c r="DB42" s="10">
        <v>1052635562.55</v>
      </c>
      <c r="DC42" s="10"/>
      <c r="DD42" s="10">
        <v>2004385</v>
      </c>
      <c r="DE42" s="10"/>
      <c r="DF42" s="10">
        <v>1726000</v>
      </c>
      <c r="DG42" s="10">
        <v>1599372570</v>
      </c>
      <c r="DH42" s="10"/>
      <c r="DI42" s="10">
        <v>5697433250</v>
      </c>
      <c r="DJ42" s="10">
        <v>805000000</v>
      </c>
      <c r="DK42" s="10">
        <v>2000000</v>
      </c>
      <c r="DL42" s="10">
        <v>3291000000</v>
      </c>
      <c r="DM42" s="10">
        <v>9860108250</v>
      </c>
      <c r="DN42" s="10"/>
      <c r="DO42" s="10">
        <v>5648060680</v>
      </c>
      <c r="DP42" s="10">
        <v>2688000000</v>
      </c>
      <c r="DQ42" s="10">
        <v>4098060680</v>
      </c>
      <c r="DR42" s="10"/>
      <c r="DS42" s="10">
        <v>8975005234.9300003</v>
      </c>
      <c r="DT42" s="10">
        <v>9860108250</v>
      </c>
      <c r="DU42" s="10"/>
      <c r="DV42" s="10">
        <v>5697433250</v>
      </c>
      <c r="DW42" s="10"/>
      <c r="DX42" s="10"/>
      <c r="DY42" s="10"/>
      <c r="DZ42" s="10">
        <v>16497824.1</v>
      </c>
      <c r="EA42" s="10">
        <v>9476000000</v>
      </c>
      <c r="EB42" s="10">
        <v>1178973010</v>
      </c>
      <c r="EC42" s="10">
        <v>2530250000</v>
      </c>
      <c r="ED42" s="10">
        <v>0</v>
      </c>
      <c r="EE42" s="10">
        <v>16015230010.969999</v>
      </c>
      <c r="EF42" s="10">
        <v>0</v>
      </c>
      <c r="EG42" s="10">
        <v>4469087670</v>
      </c>
      <c r="EH42" s="10"/>
      <c r="EI42" s="10">
        <v>4610108250</v>
      </c>
      <c r="EJ42" s="10"/>
      <c r="EK42" s="10"/>
      <c r="EL42" s="10">
        <v>5250000000</v>
      </c>
      <c r="EM42" s="10"/>
      <c r="EN42" s="10"/>
    </row>
    <row r="43" spans="2:144" x14ac:dyDescent="0.2">
      <c r="B43" s="2">
        <v>2040</v>
      </c>
      <c r="C43" s="1" t="s">
        <v>171</v>
      </c>
      <c r="E43" s="10">
        <v>118948700</v>
      </c>
      <c r="F43" s="10">
        <v>783060200</v>
      </c>
      <c r="G43" s="10"/>
      <c r="H43" s="10"/>
      <c r="I43" s="10">
        <v>11540000</v>
      </c>
      <c r="J43" s="10"/>
      <c r="K43" s="10"/>
      <c r="L43" s="10">
        <v>50124000</v>
      </c>
      <c r="M43" s="10">
        <v>88570000</v>
      </c>
      <c r="N43" s="10"/>
      <c r="O43" s="10">
        <v>1079000</v>
      </c>
      <c r="P43" s="10"/>
      <c r="Q43" s="10">
        <v>15987400</v>
      </c>
      <c r="R43" s="10">
        <v>83537720.349999994</v>
      </c>
      <c r="S43" s="10">
        <v>3440000</v>
      </c>
      <c r="T43" s="10"/>
      <c r="U43" s="10">
        <v>102656000</v>
      </c>
      <c r="V43" s="10"/>
      <c r="W43" s="10">
        <v>96774200</v>
      </c>
      <c r="X43" s="10"/>
      <c r="Y43" s="10">
        <v>24995000</v>
      </c>
      <c r="Z43" s="10"/>
      <c r="AA43" s="10"/>
      <c r="AB43" s="10">
        <v>180519802.84999999</v>
      </c>
      <c r="AC43" s="10"/>
      <c r="AD43" s="10"/>
      <c r="AE43" s="10">
        <v>36974000</v>
      </c>
      <c r="AF43" s="10"/>
      <c r="AG43" s="10">
        <v>95545000</v>
      </c>
      <c r="AH43" s="10">
        <v>7368000</v>
      </c>
      <c r="AI43" s="10">
        <v>207984000</v>
      </c>
      <c r="AJ43" s="10"/>
      <c r="AK43" s="10"/>
      <c r="AL43" s="10"/>
      <c r="AM43" s="10">
        <v>6164.38</v>
      </c>
      <c r="AN43" s="10"/>
      <c r="AO43" s="10"/>
      <c r="AP43" s="10">
        <v>807065380.63999999</v>
      </c>
      <c r="AQ43" s="10"/>
      <c r="AR43" s="10"/>
      <c r="AS43" s="10">
        <v>208012405.34999999</v>
      </c>
      <c r="AT43" s="10"/>
      <c r="AU43" s="10"/>
      <c r="AV43" s="10">
        <v>354414062.55000001</v>
      </c>
      <c r="AW43" s="10">
        <v>973000000</v>
      </c>
      <c r="AX43" s="10">
        <v>925000000</v>
      </c>
      <c r="AY43" s="10"/>
      <c r="AZ43" s="10"/>
      <c r="BA43" s="10"/>
      <c r="BB43" s="10"/>
      <c r="BC43" s="10"/>
      <c r="BD43" s="10">
        <v>399935087.95999998</v>
      </c>
      <c r="BE43" s="10">
        <v>2374000000</v>
      </c>
      <c r="BF43" s="10"/>
      <c r="BG43" s="10"/>
      <c r="BH43" s="10">
        <v>0</v>
      </c>
      <c r="BI43" s="10">
        <v>1715000000</v>
      </c>
      <c r="BJ43" s="10">
        <v>0</v>
      </c>
      <c r="BK43" s="10"/>
      <c r="BL43" s="10"/>
      <c r="BM43" s="10">
        <v>200000000</v>
      </c>
      <c r="BN43" s="10"/>
      <c r="BO43" s="10"/>
      <c r="BP43" s="10"/>
      <c r="BQ43" s="10"/>
      <c r="BR43" s="10"/>
      <c r="BS43" s="10">
        <v>1154000000</v>
      </c>
      <c r="BT43" s="10"/>
      <c r="BU43" s="10"/>
      <c r="BV43" s="10"/>
      <c r="BW43" s="10">
        <v>925000000</v>
      </c>
      <c r="BX43" s="10"/>
      <c r="BY43" s="10"/>
      <c r="BZ43" s="10">
        <v>652271866</v>
      </c>
      <c r="CA43" s="10"/>
      <c r="CB43" s="10"/>
      <c r="CC43" s="10">
        <v>3100000</v>
      </c>
      <c r="CD43" s="10"/>
      <c r="CE43" s="10"/>
      <c r="CF43" s="10"/>
      <c r="CG43" s="10"/>
      <c r="CH43" s="10"/>
      <c r="CI43" s="10">
        <v>848000</v>
      </c>
      <c r="CJ43" s="10">
        <v>19996000</v>
      </c>
      <c r="CK43" s="10"/>
      <c r="CL43" s="10"/>
      <c r="CM43" s="10"/>
      <c r="CN43" s="10"/>
      <c r="CO43" s="10">
        <v>58773276.909999996</v>
      </c>
      <c r="CP43" s="10"/>
      <c r="CQ43" s="10"/>
      <c r="CR43" s="10">
        <v>418736.93</v>
      </c>
      <c r="CS43" s="10"/>
      <c r="CT43" s="10"/>
      <c r="CU43" s="10"/>
      <c r="CV43" s="10">
        <v>553126552.49000001</v>
      </c>
      <c r="CW43" s="10"/>
      <c r="CX43" s="10"/>
      <c r="CY43" s="10">
        <v>264875500</v>
      </c>
      <c r="CZ43" s="10"/>
      <c r="DA43" s="10"/>
      <c r="DB43" s="10">
        <v>465637471.49000001</v>
      </c>
      <c r="DC43" s="10"/>
      <c r="DD43" s="10"/>
      <c r="DE43" s="10"/>
      <c r="DF43" s="10"/>
      <c r="DG43" s="10"/>
      <c r="DH43" s="10"/>
      <c r="DI43" s="10"/>
      <c r="DJ43" s="10"/>
      <c r="DK43" s="10"/>
      <c r="DL43" s="10">
        <v>1154000000</v>
      </c>
      <c r="DM43" s="10">
        <v>925000000</v>
      </c>
      <c r="DN43" s="10"/>
      <c r="DO43" s="10"/>
      <c r="DP43" s="10">
        <v>973000000</v>
      </c>
      <c r="DQ43" s="10"/>
      <c r="DR43" s="10"/>
      <c r="DS43" s="10">
        <v>354414062.55000001</v>
      </c>
      <c r="DT43" s="10">
        <v>925000000</v>
      </c>
      <c r="DU43" s="10"/>
      <c r="DV43" s="10"/>
      <c r="DW43" s="10"/>
      <c r="DX43" s="10"/>
      <c r="DY43" s="10"/>
      <c r="DZ43" s="10">
        <v>399074657.70999998</v>
      </c>
      <c r="EA43" s="10">
        <v>2555000000</v>
      </c>
      <c r="EB43" s="10"/>
      <c r="EC43" s="10"/>
      <c r="ED43" s="10">
        <v>0</v>
      </c>
      <c r="EE43" s="10">
        <v>1715000000</v>
      </c>
      <c r="EF43" s="10">
        <v>0</v>
      </c>
      <c r="EG43" s="10"/>
      <c r="EH43" s="10"/>
      <c r="EI43" s="10">
        <v>425000000</v>
      </c>
      <c r="EJ43" s="10"/>
      <c r="EK43" s="10"/>
      <c r="EL43" s="10">
        <v>500000000</v>
      </c>
      <c r="EM43" s="10"/>
      <c r="EN43" s="10"/>
    </row>
    <row r="44" spans="2:144" x14ac:dyDescent="0.2">
      <c r="B44" s="2">
        <v>2041</v>
      </c>
      <c r="C44" s="1" t="s">
        <v>172</v>
      </c>
      <c r="E44" s="10">
        <v>263982510</v>
      </c>
      <c r="F44" s="10">
        <v>1785300847</v>
      </c>
      <c r="G44" s="10"/>
      <c r="H44" s="10"/>
      <c r="I44" s="10">
        <v>39186387</v>
      </c>
      <c r="J44" s="10"/>
      <c r="K44" s="10"/>
      <c r="L44" s="10"/>
      <c r="M44" s="10">
        <v>80829000</v>
      </c>
      <c r="N44" s="10"/>
      <c r="O44" s="10">
        <v>16722600</v>
      </c>
      <c r="P44" s="10"/>
      <c r="Q44" s="10">
        <v>101497580</v>
      </c>
      <c r="R44" s="10">
        <v>3531000</v>
      </c>
      <c r="S44" s="10"/>
      <c r="T44" s="10"/>
      <c r="U44" s="10">
        <v>17604000</v>
      </c>
      <c r="V44" s="10">
        <v>15864174</v>
      </c>
      <c r="W44" s="10">
        <v>93056330.670000002</v>
      </c>
      <c r="X44" s="10"/>
      <c r="Y44" s="10">
        <v>325763000</v>
      </c>
      <c r="Z44" s="10">
        <v>69890000</v>
      </c>
      <c r="AA44" s="10"/>
      <c r="AB44" s="10">
        <v>112235742.47</v>
      </c>
      <c r="AC44" s="10"/>
      <c r="AD44" s="10"/>
      <c r="AE44" s="10">
        <v>39018999.030000001</v>
      </c>
      <c r="AF44" s="10"/>
      <c r="AG44" s="10">
        <v>181575000</v>
      </c>
      <c r="AH44" s="10"/>
      <c r="AI44" s="10">
        <v>121639000</v>
      </c>
      <c r="AJ44" s="10"/>
      <c r="AK44" s="10">
        <v>2313101</v>
      </c>
      <c r="AL44" s="10"/>
      <c r="AM44" s="10">
        <v>28368515.239999998</v>
      </c>
      <c r="AN44" s="10"/>
      <c r="AO44" s="10"/>
      <c r="AP44" s="10">
        <v>373748190.61000001</v>
      </c>
      <c r="AQ44" s="10"/>
      <c r="AR44" s="10"/>
      <c r="AS44" s="10">
        <v>668719577.28999996</v>
      </c>
      <c r="AT44" s="10">
        <v>3796700451</v>
      </c>
      <c r="AU44" s="10">
        <v>170000</v>
      </c>
      <c r="AV44" s="10">
        <v>16493190</v>
      </c>
      <c r="AW44" s="10">
        <v>118000000</v>
      </c>
      <c r="AX44" s="10">
        <v>516000000</v>
      </c>
      <c r="AY44" s="10"/>
      <c r="AZ44" s="10">
        <v>2628481000</v>
      </c>
      <c r="BA44" s="10"/>
      <c r="BB44" s="10"/>
      <c r="BC44" s="10"/>
      <c r="BD44" s="10">
        <v>285709000</v>
      </c>
      <c r="BE44" s="10">
        <v>2758000000</v>
      </c>
      <c r="BF44" s="10">
        <v>0</v>
      </c>
      <c r="BG44" s="10">
        <v>923805000</v>
      </c>
      <c r="BH44" s="10">
        <v>0</v>
      </c>
      <c r="BI44" s="10">
        <v>1703606000</v>
      </c>
      <c r="BJ44" s="10">
        <v>0</v>
      </c>
      <c r="BK44" s="10">
        <v>3426000000</v>
      </c>
      <c r="BL44" s="10"/>
      <c r="BM44" s="10">
        <v>200000000</v>
      </c>
      <c r="BN44" s="10"/>
      <c r="BO44" s="10"/>
      <c r="BP44" s="10"/>
      <c r="BQ44" s="10"/>
      <c r="BR44" s="10"/>
      <c r="BS44" s="10">
        <v>1627000000</v>
      </c>
      <c r="BT44" s="10">
        <v>2627364500</v>
      </c>
      <c r="BU44" s="10">
        <v>1510000000</v>
      </c>
      <c r="BV44" s="10">
        <v>257861000</v>
      </c>
      <c r="BW44" s="10">
        <v>537600000</v>
      </c>
      <c r="BX44" s="10"/>
      <c r="BY44" s="10">
        <v>2957364500</v>
      </c>
      <c r="BZ44" s="10">
        <v>192494808.46000001</v>
      </c>
      <c r="CA44" s="10"/>
      <c r="CB44" s="10"/>
      <c r="CC44" s="10">
        <v>113194702</v>
      </c>
      <c r="CD44" s="10">
        <v>5418000</v>
      </c>
      <c r="CE44" s="10"/>
      <c r="CF44" s="10"/>
      <c r="CG44" s="10"/>
      <c r="CH44" s="10"/>
      <c r="CI44" s="10">
        <v>2520000</v>
      </c>
      <c r="CJ44" s="10">
        <v>31600000</v>
      </c>
      <c r="CK44" s="10">
        <v>480000</v>
      </c>
      <c r="CL44" s="10">
        <v>665600000</v>
      </c>
      <c r="CM44" s="10"/>
      <c r="CN44" s="10"/>
      <c r="CO44" s="10">
        <v>18590580.039999999</v>
      </c>
      <c r="CP44" s="10"/>
      <c r="CQ44" s="10"/>
      <c r="CR44" s="10">
        <v>8352024</v>
      </c>
      <c r="CS44" s="10"/>
      <c r="CT44" s="10"/>
      <c r="CU44" s="10">
        <v>284270237.68000001</v>
      </c>
      <c r="CV44" s="10"/>
      <c r="CW44" s="10"/>
      <c r="CX44" s="10">
        <v>1419480000</v>
      </c>
      <c r="CY44" s="10">
        <v>90000000</v>
      </c>
      <c r="CZ44" s="10"/>
      <c r="DA44" s="10"/>
      <c r="DB44" s="10">
        <v>103220442.13</v>
      </c>
      <c r="DC44" s="10"/>
      <c r="DD44" s="10"/>
      <c r="DE44" s="10"/>
      <c r="DF44" s="10">
        <v>146606840</v>
      </c>
      <c r="DG44" s="10">
        <v>754166620</v>
      </c>
      <c r="DH44" s="10"/>
      <c r="DI44" s="10">
        <v>2686883900</v>
      </c>
      <c r="DJ44" s="10">
        <v>150000000</v>
      </c>
      <c r="DK44" s="10">
        <v>1387686000</v>
      </c>
      <c r="DL44" s="10">
        <v>2116381100</v>
      </c>
      <c r="DM44" s="10">
        <v>537600000</v>
      </c>
      <c r="DN44" s="10"/>
      <c r="DO44" s="10">
        <v>2685639000</v>
      </c>
      <c r="DP44" s="10">
        <v>1640000000</v>
      </c>
      <c r="DQ44" s="10">
        <v>1873197880</v>
      </c>
      <c r="DR44" s="10">
        <v>37115000</v>
      </c>
      <c r="DS44" s="10">
        <v>113567261</v>
      </c>
      <c r="DT44" s="10">
        <v>537600000</v>
      </c>
      <c r="DU44" s="10"/>
      <c r="DV44" s="10">
        <v>2827364500</v>
      </c>
      <c r="DW44" s="10"/>
      <c r="DX44" s="10"/>
      <c r="DY44" s="10"/>
      <c r="DZ44" s="10">
        <v>282403800</v>
      </c>
      <c r="EA44" s="10">
        <v>2745000000</v>
      </c>
      <c r="EB44" s="10">
        <v>0</v>
      </c>
      <c r="EC44" s="10">
        <v>977361500</v>
      </c>
      <c r="ED44" s="10">
        <v>0</v>
      </c>
      <c r="EE44" s="10">
        <v>1703606000</v>
      </c>
      <c r="EF44" s="10">
        <v>0</v>
      </c>
      <c r="EG44" s="10">
        <v>3556000000</v>
      </c>
      <c r="EH44" s="10"/>
      <c r="EI44" s="10">
        <v>237600000</v>
      </c>
      <c r="EJ44" s="10"/>
      <c r="EK44" s="10"/>
      <c r="EL44" s="10">
        <v>300000000</v>
      </c>
      <c r="EM44" s="10"/>
      <c r="EN44" s="10"/>
    </row>
    <row r="45" spans="2:144" x14ac:dyDescent="0.2">
      <c r="E45" s="10">
        <v>6808949413.9099998</v>
      </c>
      <c r="F45" s="10">
        <v>37875098058.419998</v>
      </c>
      <c r="G45" s="10">
        <v>20816737138.279999</v>
      </c>
      <c r="H45" s="10">
        <v>17300000</v>
      </c>
      <c r="I45" s="10">
        <v>1085807200</v>
      </c>
      <c r="J45" s="10"/>
      <c r="K45" s="10"/>
      <c r="L45" s="10">
        <v>1217491850</v>
      </c>
      <c r="M45" s="10">
        <v>3324400268.9000001</v>
      </c>
      <c r="N45" s="10">
        <v>105150100</v>
      </c>
      <c r="O45" s="10">
        <v>6020230409.8400002</v>
      </c>
      <c r="P45" s="10">
        <v>55959987.030000001</v>
      </c>
      <c r="Q45" s="10">
        <v>3341888461.5999999</v>
      </c>
      <c r="R45" s="10">
        <v>1051904858.1799999</v>
      </c>
      <c r="S45" s="10"/>
      <c r="T45" s="10">
        <v>805267000</v>
      </c>
      <c r="U45" s="10">
        <v>960547040</v>
      </c>
      <c r="V45" s="10">
        <v>727983733.25999999</v>
      </c>
      <c r="W45" s="10">
        <v>21624820375.279999</v>
      </c>
      <c r="X45" s="10">
        <v>444553069.08999997</v>
      </c>
      <c r="Y45" s="10">
        <v>1914421987.8399999</v>
      </c>
      <c r="Z45" s="10">
        <v>2746415484.4699998</v>
      </c>
      <c r="AA45" s="10">
        <v>88934532.280000001</v>
      </c>
      <c r="AB45" s="10">
        <v>2060451756.1600001</v>
      </c>
      <c r="AC45" s="10">
        <v>412800000</v>
      </c>
      <c r="AD45" s="10"/>
      <c r="AE45" s="10">
        <v>2770258287.9699998</v>
      </c>
      <c r="AF45" s="10"/>
      <c r="AG45" s="10">
        <v>3808046410.46</v>
      </c>
      <c r="AH45" s="10">
        <v>990467464.42999995</v>
      </c>
      <c r="AI45" s="10">
        <v>8659966511.2299995</v>
      </c>
      <c r="AJ45" s="10"/>
      <c r="AK45" s="10">
        <v>1051865709.73</v>
      </c>
      <c r="AL45" s="10"/>
      <c r="AM45" s="10">
        <v>576865641.64999998</v>
      </c>
      <c r="AN45" s="10">
        <v>158.11000000000001</v>
      </c>
      <c r="AO45" s="10">
        <v>1565000</v>
      </c>
      <c r="AP45" s="10">
        <v>8630683689.1000004</v>
      </c>
      <c r="AQ45" s="10"/>
      <c r="AR45" s="10">
        <v>791610</v>
      </c>
      <c r="AS45" s="10">
        <v>7515012963.0799999</v>
      </c>
      <c r="AT45" s="10">
        <v>8380973225.2600002</v>
      </c>
      <c r="AU45" s="10">
        <v>1228232000</v>
      </c>
      <c r="AV45" s="10">
        <v>70234606190.899994</v>
      </c>
      <c r="AW45" s="10">
        <v>271767767704.64001</v>
      </c>
      <c r="AX45" s="10">
        <v>26919967050</v>
      </c>
      <c r="AY45" s="10">
        <v>27905548954.669998</v>
      </c>
      <c r="AZ45" s="10">
        <v>8277566800</v>
      </c>
      <c r="BA45" s="10">
        <v>9870819418.6599998</v>
      </c>
      <c r="BB45" s="10"/>
      <c r="BC45" s="10"/>
      <c r="BD45" s="10">
        <v>11795597276.620001</v>
      </c>
      <c r="BE45" s="10">
        <v>390190550000</v>
      </c>
      <c r="BF45" s="10">
        <v>0</v>
      </c>
      <c r="BG45" s="10">
        <v>28242227523.419998</v>
      </c>
      <c r="BH45" s="10">
        <v>0</v>
      </c>
      <c r="BI45" s="10">
        <v>32115343520</v>
      </c>
      <c r="BJ45" s="10">
        <v>2197527550</v>
      </c>
      <c r="BK45" s="10">
        <v>26024079103.740002</v>
      </c>
      <c r="BL45" s="10"/>
      <c r="BM45" s="10">
        <v>4500000000</v>
      </c>
      <c r="BN45" s="10">
        <v>900000000</v>
      </c>
      <c r="BO45" s="10"/>
      <c r="BP45" s="10">
        <v>149970000000</v>
      </c>
      <c r="BQ45" s="10"/>
      <c r="BR45" s="10"/>
      <c r="BS45" s="10">
        <v>260371360000</v>
      </c>
      <c r="BT45" s="10">
        <v>11938763285.26</v>
      </c>
      <c r="BU45" s="10">
        <v>9113611000</v>
      </c>
      <c r="BV45" s="10">
        <v>21745820675.380001</v>
      </c>
      <c r="BW45" s="10">
        <v>26498640600</v>
      </c>
      <c r="BX45" s="10">
        <v>228019584521.09</v>
      </c>
      <c r="BY45" s="10">
        <v>8416757760</v>
      </c>
      <c r="BZ45" s="10">
        <v>3402588001.2600002</v>
      </c>
      <c r="CA45" s="10">
        <v>157933210.11000001</v>
      </c>
      <c r="CB45" s="10">
        <v>151303000</v>
      </c>
      <c r="CC45" s="10">
        <v>2095582294.1500001</v>
      </c>
      <c r="CD45" s="10">
        <v>19960000</v>
      </c>
      <c r="CE45" s="10"/>
      <c r="CF45" s="10">
        <v>20271166</v>
      </c>
      <c r="CG45" s="10"/>
      <c r="CH45" s="10">
        <v>212158900</v>
      </c>
      <c r="CI45" s="10">
        <v>1983662000</v>
      </c>
      <c r="CJ45" s="10">
        <v>1814877360</v>
      </c>
      <c r="CK45" s="10">
        <v>349320000</v>
      </c>
      <c r="CL45" s="10">
        <v>3981824100</v>
      </c>
      <c r="CM45" s="10"/>
      <c r="CN45" s="10">
        <v>56865858</v>
      </c>
      <c r="CO45" s="10">
        <v>182274571.66</v>
      </c>
      <c r="CP45" s="10">
        <v>384226974.82999998</v>
      </c>
      <c r="CQ45" s="10">
        <v>1561748481.77</v>
      </c>
      <c r="CR45" s="10">
        <v>94114264.519999996</v>
      </c>
      <c r="CS45" s="10">
        <v>4962644447.8800001</v>
      </c>
      <c r="CT45" s="10">
        <v>487792200</v>
      </c>
      <c r="CU45" s="10">
        <v>14284833397.059999</v>
      </c>
      <c r="CV45" s="10">
        <v>11670824414.84</v>
      </c>
      <c r="CW45" s="10">
        <v>447342392</v>
      </c>
      <c r="CX45" s="10">
        <v>7337131987.1599998</v>
      </c>
      <c r="CY45" s="10">
        <v>4412283208.2299995</v>
      </c>
      <c r="CZ45" s="10">
        <v>821400000</v>
      </c>
      <c r="DA45" s="10"/>
      <c r="DB45" s="10">
        <v>3015779454.4699998</v>
      </c>
      <c r="DC45" s="10">
        <v>344078389.12</v>
      </c>
      <c r="DD45" s="10">
        <v>3985479242.0300002</v>
      </c>
      <c r="DE45" s="10"/>
      <c r="DF45" s="10">
        <v>3952265283.6599998</v>
      </c>
      <c r="DG45" s="10">
        <v>4586572060</v>
      </c>
      <c r="DH45" s="10">
        <v>199666723785.26999</v>
      </c>
      <c r="DI45" s="10">
        <v>12110263285.26</v>
      </c>
      <c r="DJ45" s="10">
        <v>8415000000</v>
      </c>
      <c r="DK45" s="10">
        <v>22965022145.169998</v>
      </c>
      <c r="DL45" s="10">
        <v>278422890901.95001</v>
      </c>
      <c r="DM45" s="10">
        <v>27434497200</v>
      </c>
      <c r="DN45" s="10">
        <v>225990256191.84</v>
      </c>
      <c r="DO45" s="10">
        <v>8483290710</v>
      </c>
      <c r="DP45" s="10">
        <v>255603209605.19</v>
      </c>
      <c r="DQ45" s="10">
        <v>7382063058.2600002</v>
      </c>
      <c r="DR45" s="10">
        <v>1245279000</v>
      </c>
      <c r="DS45" s="10">
        <v>68582867204.639999</v>
      </c>
      <c r="DT45" s="10">
        <v>28094175450</v>
      </c>
      <c r="DU45" s="10">
        <v>28761359665.119999</v>
      </c>
      <c r="DV45" s="10">
        <v>8495133850</v>
      </c>
      <c r="DW45" s="10">
        <v>377500</v>
      </c>
      <c r="DX45" s="10"/>
      <c r="DY45" s="10"/>
      <c r="DZ45" s="10">
        <v>11732602748.49</v>
      </c>
      <c r="EA45" s="10">
        <v>397834570000</v>
      </c>
      <c r="EB45" s="10">
        <v>0</v>
      </c>
      <c r="EC45" s="10">
        <v>28996027536.259998</v>
      </c>
      <c r="ED45" s="10">
        <v>0</v>
      </c>
      <c r="EE45" s="10">
        <v>32802343520</v>
      </c>
      <c r="EF45" s="10">
        <v>2098425900</v>
      </c>
      <c r="EG45" s="10">
        <v>25996335963.740002</v>
      </c>
      <c r="EH45" s="10"/>
      <c r="EI45" s="10">
        <v>26285128450</v>
      </c>
      <c r="EJ45" s="10">
        <v>650000000</v>
      </c>
      <c r="EK45" s="10"/>
      <c r="EL45" s="10"/>
      <c r="EM45" s="10"/>
      <c r="EN45" s="10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Июль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2020-10-29T12:20:51Z</dcterms:created>
  <dcterms:modified xsi:type="dcterms:W3CDTF">2020-11-11T09:06:45Z</dcterms:modified>
</cp:coreProperties>
</file>