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68D647AA-C29C-4EA8-A5EA-5D83F54650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юнь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<sst xmlns="http://schemas.openxmlformats.org/spreadsheetml/2006/main" count="177" uniqueCount="175">
  <si>
    <t>Кассовый символ (4знак)</t>
  </si>
  <si>
    <t>0100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</si>
  <si>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</si>
  <si>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</si>
  <si>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</si>
  <si>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</si>
  <si>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</si>
  <si>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</si>
  <si>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</si>
  <si>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</si>
  <si>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</si>
  <si>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</si>
  <si>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</si>
  <si>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</si>
  <si>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</si>
  <si>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</si>
  <si>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</si>
  <si>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</si>
  <si>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</si>
  <si>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</si>
  <si>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</si>
  <si>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</si>
  <si>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</si>
  <si>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</si>
  <si>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</si>
  <si>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</si>
  <si>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</si>
  <si>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</si>
  <si>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</si>
  <si>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</si>
  <si>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</si>
  <si>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</si>
  <si>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</si>
  <si>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</si>
  <si>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</si>
  <si>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</si>
  <si>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</si>
  <si>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</si>
  <si>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</si>
  <si>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</si>
  <si>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</si>
  <si>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</si>
  <si>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</si>
  <si>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</si>
  <si>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</si>
  <si>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</si>
  <si>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</si>
  <si>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</si>
  <si>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</si>
  <si>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</si>
  <si>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</si>
  <si>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</si>
  <si>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</si>
  <si>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</si>
  <si>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</si>
  <si>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</si>
  <si>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</si>
  <si>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</si>
  <si>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</si>
  <si>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</si>
  <si>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</si>
  <si>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</si>
  <si>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</si>
  <si>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</si>
  <si>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</si>
  <si>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</si>
  <si>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</si>
  <si>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</si>
  <si>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</si>
  <si>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</si>
  <si>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</si>
  <si>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</si>
  <si>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</si>
  <si>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</si>
  <si>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</si>
  <si>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</si>
  <si>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</si>
  <si>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</si>
  <si>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</si>
  <si>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</si>
  <si>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</si>
  <si>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</si>
  <si>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</si>
  <si>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</si>
  <si>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</si>
  <si>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</si>
  <si>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</si>
  <si>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</si>
  <si>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</si>
  <si>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</si>
  <si>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</si>
  <si>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</si>
  <si>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</si>
  <si>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</si>
  <si>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</si>
  <si>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</si>
  <si>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</si>
  <si>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</si>
  <si>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</si>
  <si>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</si>
  <si>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</si>
  <si>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</si>
  <si>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</si>
  <si>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</si>
  <si>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</si>
  <si>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</si>
  <si>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</si>
  <si>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</si>
  <si>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</si>
  <si>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</si>
  <si>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</si>
  <si>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</si>
  <si>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</si>
  <si>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</si>
  <si>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</si>
  <si>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</si>
  <si>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</si>
  <si>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</si>
  <si>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</si>
  <si>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</si>
  <si>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</si>
  <si>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</si>
  <si>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</si>
  <si>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</si>
  <si>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</si>
  <si>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</si>
  <si>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</si>
  <si>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</si>
  <si>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</si>
  <si>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</si>
  <si>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</si>
  <si>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</si>
  <si>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</si>
  <si>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</si>
  <si>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</si>
  <si>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</si>
  <si>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</si>
  <si>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</si>
  <si>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</si>
  <si>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</si>
  <si>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</si>
  <si>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</si>
  <si>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</si>
  <si>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0200</t>
  </si>
  <si>
    <t>2102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</si>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</sst>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P44"/>
  <sheetViews>
    <sheetView tabSelected="1" workbookViewId="0">
      <selection activeCell="C33" sqref="C33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92.7109375" style="1" customWidth="1"/>
    <col min="4" max="4" width="8.42578125" style="1" customWidth="1"/>
    <col min="5" max="146" width="16.140625" style="1" customWidth="1"/>
    <col min="147" max="16384" width="9.140625" style="1"/>
  </cols>
  <sheetData>
    <row r="1" spans="1:146" x14ac:dyDescent="0.2">
      <c r="B1" s="12">
        <f>SUM(A9:A44)</f>
        <v>0</v>
      </c>
    </row>
    <row r="2" spans="1:146" x14ac:dyDescent="0.2">
      <c r="B2" s="12"/>
    </row>
    <row r="3" spans="1:146" x14ac:dyDescent="0.2">
      <c r="B3" s="12"/>
    </row>
    <row r="4" spans="1:146" x14ac:dyDescent="0.2">
      <c r="B4" s="12"/>
    </row>
    <row r="5" spans="1:146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</row>
    <row r="6" spans="1:146" s="4" customFormat="1" x14ac:dyDescent="0.2">
      <c r="B6" s="5"/>
      <c r="C6" s="7"/>
      <c r="D6" s="7" t="s">
        <v>0</v>
      </c>
      <c r="E6" s="6" t="s">
        <v>1</v>
      </c>
      <c r="F6" s="8" t="s">
        <v>143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13</v>
      </c>
      <c r="S6" s="8" t="s">
        <v>14</v>
      </c>
      <c r="T6" s="8" t="s">
        <v>15</v>
      </c>
      <c r="U6" s="8" t="s">
        <v>16</v>
      </c>
      <c r="V6" s="8" t="s">
        <v>17</v>
      </c>
      <c r="W6" s="8" t="s">
        <v>18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8" t="s">
        <v>25</v>
      </c>
      <c r="AE6" s="8" t="s">
        <v>26</v>
      </c>
      <c r="AF6" s="8" t="s">
        <v>27</v>
      </c>
      <c r="AG6" s="8" t="s">
        <v>28</v>
      </c>
      <c r="AH6" s="8" t="s">
        <v>29</v>
      </c>
      <c r="AI6" s="8" t="s">
        <v>30</v>
      </c>
      <c r="AJ6" s="8" t="s">
        <v>144</v>
      </c>
      <c r="AK6" s="8" t="s">
        <v>31</v>
      </c>
      <c r="AL6" s="8" t="s">
        <v>32</v>
      </c>
      <c r="AM6" s="8" t="s">
        <v>33</v>
      </c>
      <c r="AN6" s="8" t="s">
        <v>34</v>
      </c>
      <c r="AO6" s="8" t="s">
        <v>35</v>
      </c>
      <c r="AP6" s="8" t="s">
        <v>36</v>
      </c>
      <c r="AQ6" s="8" t="s">
        <v>37</v>
      </c>
      <c r="AR6" s="8" t="s">
        <v>38</v>
      </c>
      <c r="AS6" s="8" t="s">
        <v>39</v>
      </c>
      <c r="AT6" s="8" t="s">
        <v>40</v>
      </c>
      <c r="AU6" s="8" t="s">
        <v>41</v>
      </c>
      <c r="AV6" s="8" t="s">
        <v>42</v>
      </c>
      <c r="AW6" s="8" t="s">
        <v>43</v>
      </c>
      <c r="AX6" s="8" t="s">
        <v>44</v>
      </c>
      <c r="AY6" s="8" t="s">
        <v>45</v>
      </c>
      <c r="AZ6" s="8" t="s">
        <v>46</v>
      </c>
      <c r="BA6" s="8" t="s">
        <v>47</v>
      </c>
      <c r="BB6" s="8" t="s">
        <v>48</v>
      </c>
      <c r="BC6" s="8" t="s">
        <v>49</v>
      </c>
      <c r="BD6" s="8" t="s">
        <v>50</v>
      </c>
      <c r="BE6" s="8" t="s">
        <v>51</v>
      </c>
      <c r="BF6" s="8" t="s">
        <v>52</v>
      </c>
      <c r="BG6" s="8" t="s">
        <v>53</v>
      </c>
      <c r="BH6" s="8" t="s">
        <v>54</v>
      </c>
      <c r="BI6" s="8" t="s">
        <v>55</v>
      </c>
      <c r="BJ6" s="8" t="s">
        <v>56</v>
      </c>
      <c r="BK6" s="8" t="s">
        <v>57</v>
      </c>
      <c r="BL6" s="8" t="s">
        <v>58</v>
      </c>
      <c r="BM6" s="8" t="s">
        <v>59</v>
      </c>
      <c r="BN6" s="8" t="s">
        <v>60</v>
      </c>
      <c r="BO6" s="8" t="s">
        <v>61</v>
      </c>
      <c r="BP6" s="8" t="s">
        <v>62</v>
      </c>
      <c r="BQ6" s="8" t="s">
        <v>63</v>
      </c>
      <c r="BR6" s="8" t="s">
        <v>64</v>
      </c>
      <c r="BS6" s="8" t="s">
        <v>65</v>
      </c>
      <c r="BT6" s="8" t="s">
        <v>66</v>
      </c>
      <c r="BU6" s="8" t="s">
        <v>67</v>
      </c>
      <c r="BV6" s="8" t="s">
        <v>68</v>
      </c>
      <c r="BW6" s="8" t="s">
        <v>69</v>
      </c>
      <c r="BX6" s="8" t="s">
        <v>70</v>
      </c>
      <c r="BY6" s="8" t="s">
        <v>71</v>
      </c>
      <c r="BZ6" s="8" t="s">
        <v>72</v>
      </c>
      <c r="CA6" s="8" t="s">
        <v>73</v>
      </c>
      <c r="CB6" s="8" t="s">
        <v>74</v>
      </c>
      <c r="CC6" s="8" t="s">
        <v>75</v>
      </c>
      <c r="CD6" s="8" t="s">
        <v>76</v>
      </c>
      <c r="CE6" s="8" t="s">
        <v>77</v>
      </c>
      <c r="CF6" s="8" t="s">
        <v>78</v>
      </c>
      <c r="CG6" s="8" t="s">
        <v>79</v>
      </c>
      <c r="CH6" s="8" t="s">
        <v>80</v>
      </c>
      <c r="CI6" s="8" t="s">
        <v>81</v>
      </c>
      <c r="CJ6" s="8" t="s">
        <v>82</v>
      </c>
      <c r="CK6" s="8" t="s">
        <v>83</v>
      </c>
      <c r="CL6" s="8" t="s">
        <v>84</v>
      </c>
      <c r="CM6" s="8" t="s">
        <v>85</v>
      </c>
      <c r="CN6" s="8" t="s">
        <v>86</v>
      </c>
      <c r="CO6" s="8" t="s">
        <v>87</v>
      </c>
      <c r="CP6" s="8" t="s">
        <v>88</v>
      </c>
      <c r="CQ6" s="8" t="s">
        <v>89</v>
      </c>
      <c r="CR6" s="8" t="s">
        <v>90</v>
      </c>
      <c r="CS6" s="8" t="s">
        <v>91</v>
      </c>
      <c r="CT6" s="8" t="s">
        <v>92</v>
      </c>
      <c r="CU6" s="8" t="s">
        <v>93</v>
      </c>
      <c r="CV6" s="8" t="s">
        <v>94</v>
      </c>
      <c r="CW6" s="8" t="s">
        <v>95</v>
      </c>
      <c r="CX6" s="8" t="s">
        <v>96</v>
      </c>
      <c r="CY6" s="8" t="s">
        <v>97</v>
      </c>
      <c r="CZ6" s="8" t="s">
        <v>98</v>
      </c>
      <c r="DA6" s="8" t="s">
        <v>99</v>
      </c>
      <c r="DB6" s="8" t="s">
        <v>100</v>
      </c>
      <c r="DC6" s="8" t="s">
        <v>101</v>
      </c>
      <c r="DD6" s="8" t="s">
        <v>102</v>
      </c>
      <c r="DE6" s="8" t="s">
        <v>103</v>
      </c>
      <c r="DF6" s="8" t="s">
        <v>104</v>
      </c>
      <c r="DG6" s="8" t="s">
        <v>105</v>
      </c>
      <c r="DH6" s="8" t="s">
        <v>106</v>
      </c>
      <c r="DI6" s="8" t="s">
        <v>107</v>
      </c>
      <c r="DJ6" s="8" t="s">
        <v>108</v>
      </c>
      <c r="DK6" s="8" t="s">
        <v>109</v>
      </c>
      <c r="DL6" s="8" t="s">
        <v>110</v>
      </c>
      <c r="DM6" s="8" t="s">
        <v>111</v>
      </c>
      <c r="DN6" s="8" t="s">
        <v>112</v>
      </c>
      <c r="DO6" s="8" t="s">
        <v>113</v>
      </c>
      <c r="DP6" s="8" t="s">
        <v>114</v>
      </c>
      <c r="DQ6" s="8" t="s">
        <v>115</v>
      </c>
      <c r="DR6" s="8" t="s">
        <v>116</v>
      </c>
      <c r="DS6" s="8" t="s">
        <v>117</v>
      </c>
      <c r="DT6" s="8" t="s">
        <v>118</v>
      </c>
      <c r="DU6" s="8" t="s">
        <v>119</v>
      </c>
      <c r="DV6" s="8" t="s">
        <v>120</v>
      </c>
      <c r="DW6" s="8" t="s">
        <v>121</v>
      </c>
      <c r="DX6" s="8" t="s">
        <v>122</v>
      </c>
      <c r="DY6" s="8" t="s">
        <v>123</v>
      </c>
      <c r="DZ6" s="8" t="s">
        <v>124</v>
      </c>
      <c r="EA6" s="8" t="s">
        <v>125</v>
      </c>
      <c r="EB6" s="8" t="s">
        <v>126</v>
      </c>
      <c r="EC6" s="8" t="s">
        <v>127</v>
      </c>
      <c r="ED6" s="8" t="s">
        <v>128</v>
      </c>
      <c r="EE6" s="8" t="s">
        <v>129</v>
      </c>
      <c r="EF6" s="8" t="s">
        <v>130</v>
      </c>
      <c r="EG6" s="8" t="s">
        <v>131</v>
      </c>
      <c r="EH6" s="8" t="s">
        <v>132</v>
      </c>
      <c r="EI6" s="8" t="s">
        <v>133</v>
      </c>
      <c r="EJ6" s="8" t="s">
        <v>134</v>
      </c>
      <c r="EK6" s="8" t="s">
        <v>135</v>
      </c>
      <c r="EL6" s="8" t="s">
        <v>136</v>
      </c>
      <c r="EM6" s="8" t="s">
        <v>137</v>
      </c>
      <c r="EN6" s="8" t="s">
        <v>138</v>
      </c>
      <c r="EO6" s="8" t="s">
        <v>139</v>
      </c>
      <c r="EP6" s="8" t="s">
        <v>140</v>
      </c>
    </row>
    <row r="7" spans="1:146" x14ac:dyDescent="0.2">
      <c r="B7" s="9"/>
      <c r="C7" s="1" t="s">
        <v>141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</row>
    <row r="8" spans="1:146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>
        <v>76405545.739999995</v>
      </c>
      <c r="AU8" s="10"/>
      <c r="AV8" s="10"/>
      <c r="AW8" s="10"/>
      <c r="AX8" s="10"/>
      <c r="AY8" s="10"/>
      <c r="AZ8" s="10"/>
      <c r="BA8" s="10"/>
      <c r="BB8" s="10"/>
      <c r="BC8" s="10">
        <v>148171436892.62</v>
      </c>
      <c r="BD8" s="10">
        <v>0</v>
      </c>
      <c r="BE8" s="10"/>
      <c r="BF8" s="10"/>
      <c r="BG8" s="10"/>
      <c r="BH8" s="10"/>
      <c r="BI8" s="10"/>
      <c r="BJ8" s="10"/>
      <c r="BK8" s="10"/>
      <c r="BL8" s="10"/>
      <c r="BM8" s="10">
        <v>282958550000</v>
      </c>
      <c r="BN8" s="10"/>
      <c r="BO8" s="10"/>
      <c r="BP8" s="10"/>
      <c r="BQ8" s="10"/>
      <c r="BR8" s="10">
        <v>135000000000</v>
      </c>
      <c r="BS8" s="10">
        <v>11613200000</v>
      </c>
      <c r="BT8" s="10"/>
      <c r="BU8" s="10"/>
      <c r="BV8" s="10"/>
      <c r="BW8" s="10"/>
      <c r="BX8" s="10"/>
      <c r="BY8" s="10"/>
      <c r="BZ8" s="10"/>
      <c r="CA8" s="10"/>
      <c r="CB8" s="10">
        <v>50699123107.809998</v>
      </c>
      <c r="CC8" s="10"/>
      <c r="CD8" s="10">
        <v>194276500</v>
      </c>
      <c r="CE8" s="10"/>
      <c r="CF8" s="10"/>
      <c r="CG8" s="10"/>
      <c r="CH8" s="10"/>
      <c r="CI8" s="10">
        <v>1976400</v>
      </c>
      <c r="CJ8" s="10"/>
      <c r="CK8" s="10"/>
      <c r="CL8" s="10"/>
      <c r="CM8" s="10"/>
      <c r="CN8" s="10"/>
      <c r="CO8" s="10"/>
      <c r="CP8" s="10"/>
      <c r="CQ8" s="10"/>
      <c r="CR8" s="10"/>
      <c r="CS8" s="10">
        <v>39269550.969999999</v>
      </c>
      <c r="CT8" s="10"/>
      <c r="CU8" s="10"/>
      <c r="CV8" s="10"/>
      <c r="CW8" s="10"/>
      <c r="CX8" s="10"/>
      <c r="CY8" s="10"/>
      <c r="CZ8" s="10"/>
      <c r="DA8" s="10">
        <v>15717263.689999999</v>
      </c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>
        <v>149889029615.89001</v>
      </c>
      <c r="EA8" s="10">
        <v>0</v>
      </c>
      <c r="EB8" s="10"/>
      <c r="EC8" s="10"/>
      <c r="ED8" s="10"/>
      <c r="EE8" s="10"/>
      <c r="EF8" s="10"/>
      <c r="EG8" s="10"/>
      <c r="EH8" s="10"/>
      <c r="EI8" s="10"/>
      <c r="EJ8" s="10">
        <v>126560000000</v>
      </c>
      <c r="EK8" s="10"/>
      <c r="EL8" s="10"/>
      <c r="EM8" s="10"/>
      <c r="EN8" s="10"/>
      <c r="EO8" s="10">
        <v>238807000000</v>
      </c>
      <c r="EP8" s="10">
        <v>11613200000</v>
      </c>
    </row>
    <row r="9" spans="1:146" x14ac:dyDescent="0.2">
      <c r="B9" s="9">
        <v>100</v>
      </c>
      <c r="C9" s="1" t="s">
        <v>142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v>76405545.739999995</v>
      </c>
      <c r="AU9" s="10"/>
      <c r="AV9" s="10"/>
      <c r="AW9" s="10"/>
      <c r="AX9" s="10"/>
      <c r="AY9" s="10"/>
      <c r="AZ9" s="10"/>
      <c r="BA9" s="10"/>
      <c r="BB9" s="10"/>
      <c r="BC9" s="10">
        <v>148171436892.62</v>
      </c>
      <c r="BD9" s="10">
        <v>0</v>
      </c>
      <c r="BE9" s="10"/>
      <c r="BF9" s="10"/>
      <c r="BG9" s="10"/>
      <c r="BH9" s="10"/>
      <c r="BI9" s="10"/>
      <c r="BJ9" s="10"/>
      <c r="BK9" s="10"/>
      <c r="BL9" s="10"/>
      <c r="BM9" s="10">
        <v>282958550000</v>
      </c>
      <c r="BN9" s="10"/>
      <c r="BO9" s="10"/>
      <c r="BP9" s="10"/>
      <c r="BQ9" s="10"/>
      <c r="BR9" s="10">
        <v>135000000000</v>
      </c>
      <c r="BS9" s="10">
        <v>11613200000</v>
      </c>
      <c r="BT9" s="10"/>
      <c r="BU9" s="10"/>
      <c r="BV9" s="10"/>
      <c r="BW9" s="10"/>
      <c r="BX9" s="10"/>
      <c r="BY9" s="10"/>
      <c r="BZ9" s="10"/>
      <c r="CA9" s="10"/>
      <c r="CB9" s="10">
        <v>50699123107.809998</v>
      </c>
      <c r="CC9" s="10"/>
      <c r="CD9" s="10">
        <v>194276500</v>
      </c>
      <c r="CE9" s="10"/>
      <c r="CF9" s="10"/>
      <c r="CG9" s="10"/>
      <c r="CH9" s="10"/>
      <c r="CI9" s="10">
        <v>1976400</v>
      </c>
      <c r="CJ9" s="10"/>
      <c r="CK9" s="10"/>
      <c r="CL9" s="10"/>
      <c r="CM9" s="10"/>
      <c r="CN9" s="10"/>
      <c r="CO9" s="10"/>
      <c r="CP9" s="10"/>
      <c r="CQ9" s="10"/>
      <c r="CR9" s="10"/>
      <c r="CS9" s="10">
        <v>39269550.969999999</v>
      </c>
      <c r="CT9" s="10"/>
      <c r="CU9" s="10"/>
      <c r="CV9" s="10"/>
      <c r="CW9" s="10"/>
      <c r="CX9" s="10"/>
      <c r="CY9" s="10"/>
      <c r="CZ9" s="10"/>
      <c r="DA9" s="10">
        <v>15717263.689999999</v>
      </c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>
        <v>149889029615.89001</v>
      </c>
      <c r="EA9" s="10">
        <v>0</v>
      </c>
      <c r="EB9" s="10"/>
      <c r="EC9" s="10"/>
      <c r="ED9" s="10"/>
      <c r="EE9" s="10"/>
      <c r="EF9" s="10"/>
      <c r="EG9" s="10"/>
      <c r="EH9" s="10"/>
      <c r="EI9" s="10"/>
      <c r="EJ9" s="10">
        <v>126560000000</v>
      </c>
      <c r="EK9" s="10"/>
      <c r="EL9" s="10"/>
      <c r="EM9" s="10"/>
      <c r="EN9" s="10"/>
      <c r="EO9" s="10">
        <v>238807000000</v>
      </c>
      <c r="EP9" s="10">
        <v>11613200000</v>
      </c>
    </row>
    <row r="10" spans="1:146" x14ac:dyDescent="0.2">
      <c r="E10" s="10">
        <v>641231865</v>
      </c>
      <c r="F10" s="10">
        <v>22658898651</v>
      </c>
      <c r="G10" s="10">
        <v>2567048298.5999999</v>
      </c>
      <c r="H10" s="10"/>
      <c r="I10" s="10">
        <v>380976600</v>
      </c>
      <c r="J10" s="10">
        <v>294660312</v>
      </c>
      <c r="K10" s="10">
        <v>295500800</v>
      </c>
      <c r="L10" s="10">
        <v>350850000</v>
      </c>
      <c r="M10" s="10">
        <v>1067578050</v>
      </c>
      <c r="N10" s="10">
        <v>99863800</v>
      </c>
      <c r="O10" s="10">
        <v>79214145</v>
      </c>
      <c r="P10" s="10">
        <v>4624883</v>
      </c>
      <c r="Q10" s="10">
        <v>4176549</v>
      </c>
      <c r="R10" s="10">
        <v>82733340.25</v>
      </c>
      <c r="S10" s="10"/>
      <c r="T10" s="10">
        <v>4339965</v>
      </c>
      <c r="U10" s="10">
        <v>987262640.39999998</v>
      </c>
      <c r="V10" s="10">
        <v>488551294.41000003</v>
      </c>
      <c r="W10" s="10">
        <v>880000</v>
      </c>
      <c r="X10" s="10">
        <v>1500319863</v>
      </c>
      <c r="Y10" s="10">
        <v>1643946310</v>
      </c>
      <c r="Z10" s="10">
        <v>297115087</v>
      </c>
      <c r="AA10" s="10"/>
      <c r="AB10" s="10">
        <v>4700461453.5200005</v>
      </c>
      <c r="AC10" s="10"/>
      <c r="AD10" s="10"/>
      <c r="AE10" s="10">
        <v>1333335767.4000001</v>
      </c>
      <c r="AF10" s="10"/>
      <c r="AG10" s="10">
        <v>1649385959.8199999</v>
      </c>
      <c r="AH10" s="10"/>
      <c r="AI10" s="10">
        <v>435260000</v>
      </c>
      <c r="AJ10" s="10"/>
      <c r="AK10" s="10"/>
      <c r="AL10" s="10">
        <v>3000</v>
      </c>
      <c r="AM10" s="10">
        <v>73.8</v>
      </c>
      <c r="AN10" s="10">
        <v>199111868.06</v>
      </c>
      <c r="AO10" s="10">
        <v>390530000</v>
      </c>
      <c r="AP10" s="10">
        <v>506923175.92000002</v>
      </c>
      <c r="AQ10" s="10">
        <v>939851936.27999997</v>
      </c>
      <c r="AR10" s="10">
        <v>13588440</v>
      </c>
      <c r="AS10" s="10"/>
      <c r="AT10" s="10">
        <v>8041330275.75</v>
      </c>
      <c r="AU10" s="10">
        <v>15705175776.5</v>
      </c>
      <c r="AV10" s="10">
        <v>758390000</v>
      </c>
      <c r="AW10" s="10"/>
      <c r="AX10" s="10">
        <v>25640500000</v>
      </c>
      <c r="AY10" s="10">
        <v>17704745000</v>
      </c>
      <c r="AZ10" s="10"/>
      <c r="BA10" s="10">
        <v>12570880750</v>
      </c>
      <c r="BB10" s="10"/>
      <c r="BC10" s="10"/>
      <c r="BD10" s="10"/>
      <c r="BE10" s="10">
        <v>4810182492.8999996</v>
      </c>
      <c r="BF10" s="10">
        <v>47203100000</v>
      </c>
      <c r="BG10" s="10">
        <v>17046128426</v>
      </c>
      <c r="BH10" s="10">
        <v>9195610000</v>
      </c>
      <c r="BI10" s="10"/>
      <c r="BJ10" s="10">
        <v>26714500000</v>
      </c>
      <c r="BK10" s="10">
        <v>7549600000</v>
      </c>
      <c r="BL10" s="10">
        <v>43574870750</v>
      </c>
      <c r="BM10" s="10"/>
      <c r="BN10" s="10">
        <v>3104000000</v>
      </c>
      <c r="BO10" s="10"/>
      <c r="BP10" s="10"/>
      <c r="BQ10" s="10"/>
      <c r="BR10" s="10"/>
      <c r="BS10" s="10"/>
      <c r="BT10" s="10">
        <v>25571500000</v>
      </c>
      <c r="BU10" s="10">
        <v>28407857580</v>
      </c>
      <c r="BV10" s="10">
        <v>5860965000</v>
      </c>
      <c r="BW10" s="10"/>
      <c r="BX10" s="10">
        <v>19033000000</v>
      </c>
      <c r="BY10" s="10"/>
      <c r="BZ10" s="10">
        <v>12520782490</v>
      </c>
      <c r="CA10" s="10">
        <v>265116274.83000001</v>
      </c>
      <c r="CB10" s="10">
        <v>435000000</v>
      </c>
      <c r="CC10" s="10"/>
      <c r="CD10" s="10">
        <v>3107717923.1900001</v>
      </c>
      <c r="CE10" s="10"/>
      <c r="CF10" s="10"/>
      <c r="CG10" s="10"/>
      <c r="CH10" s="10"/>
      <c r="CI10" s="10">
        <v>13872597.6</v>
      </c>
      <c r="CJ10" s="10">
        <v>456190000</v>
      </c>
      <c r="CK10" s="10">
        <v>591147000</v>
      </c>
      <c r="CL10" s="10">
        <v>951895000</v>
      </c>
      <c r="CM10" s="10">
        <v>81500000</v>
      </c>
      <c r="CN10" s="10"/>
      <c r="CO10" s="10">
        <v>75431438.540000007</v>
      </c>
      <c r="CP10" s="10">
        <v>88964084.909999996</v>
      </c>
      <c r="CQ10" s="10"/>
      <c r="CR10" s="10"/>
      <c r="CS10" s="10">
        <v>154779824.72999999</v>
      </c>
      <c r="CT10" s="10">
        <v>13400000</v>
      </c>
      <c r="CU10" s="10"/>
      <c r="CV10" s="10">
        <v>215915000</v>
      </c>
      <c r="CW10" s="10">
        <v>2237903769.8600001</v>
      </c>
      <c r="CX10" s="10">
        <v>1885094000</v>
      </c>
      <c r="CY10" s="10">
        <v>16932143.670000002</v>
      </c>
      <c r="CZ10" s="10">
        <v>5215065000</v>
      </c>
      <c r="DA10" s="10">
        <v>4203417547</v>
      </c>
      <c r="DB10" s="10"/>
      <c r="DC10" s="10"/>
      <c r="DD10" s="10">
        <v>1320170586.47</v>
      </c>
      <c r="DE10" s="10">
        <v>7917000</v>
      </c>
      <c r="DF10" s="10">
        <v>147242454.99000001</v>
      </c>
      <c r="DG10" s="10"/>
      <c r="DH10" s="10">
        <v>2550000</v>
      </c>
      <c r="DI10" s="10">
        <v>13195423946.799999</v>
      </c>
      <c r="DJ10" s="10"/>
      <c r="DK10" s="10">
        <v>28407857580</v>
      </c>
      <c r="DL10" s="10">
        <v>5860565000</v>
      </c>
      <c r="DM10" s="10"/>
      <c r="DN10" s="10">
        <v>25571500000</v>
      </c>
      <c r="DO10" s="10">
        <v>19033000000</v>
      </c>
      <c r="DP10" s="10"/>
      <c r="DQ10" s="10">
        <v>12520782490</v>
      </c>
      <c r="DR10" s="10">
        <v>25640500000</v>
      </c>
      <c r="DS10" s="10">
        <v>15705175776.5</v>
      </c>
      <c r="DT10" s="10">
        <v>758390000</v>
      </c>
      <c r="DU10" s="10"/>
      <c r="DV10" s="10">
        <v>17704700000</v>
      </c>
      <c r="DW10" s="10"/>
      <c r="DX10" s="10">
        <v>12570880750</v>
      </c>
      <c r="DY10" s="10"/>
      <c r="DZ10" s="10"/>
      <c r="EA10" s="10"/>
      <c r="EB10" s="10">
        <v>4903359564.5200005</v>
      </c>
      <c r="EC10" s="10">
        <v>47134100000</v>
      </c>
      <c r="ED10" s="10">
        <v>16576128426</v>
      </c>
      <c r="EE10" s="10">
        <v>9072840000</v>
      </c>
      <c r="EF10" s="10"/>
      <c r="EG10" s="10">
        <v>26714500000</v>
      </c>
      <c r="EH10" s="10">
        <v>7483200000</v>
      </c>
      <c r="EI10" s="10">
        <v>43524772490</v>
      </c>
      <c r="EJ10" s="10"/>
      <c r="EK10" s="10">
        <v>7722245000</v>
      </c>
      <c r="EL10" s="10">
        <v>2370000000</v>
      </c>
      <c r="EM10" s="10"/>
      <c r="EN10" s="10">
        <v>10674200000</v>
      </c>
      <c r="EO10" s="10"/>
      <c r="EP10" s="10"/>
    </row>
    <row r="11" spans="1:146" x14ac:dyDescent="0.2">
      <c r="C11" s="1" t="s">
        <v>145</v>
      </c>
      <c r="E11" s="10">
        <v>653000</v>
      </c>
      <c r="F11" s="10">
        <v>567761455</v>
      </c>
      <c r="G11" s="10"/>
      <c r="H11" s="10"/>
      <c r="I11" s="10">
        <v>7761600</v>
      </c>
      <c r="J11" s="10">
        <v>289970312</v>
      </c>
      <c r="K11" s="10"/>
      <c r="L11" s="10">
        <v>2577000</v>
      </c>
      <c r="M11" s="10">
        <v>11694000</v>
      </c>
      <c r="N11" s="10"/>
      <c r="O11" s="10">
        <v>77128395</v>
      </c>
      <c r="P11" s="10">
        <v>4561983</v>
      </c>
      <c r="Q11" s="10">
        <v>1665049</v>
      </c>
      <c r="R11" s="10">
        <v>26433508.25</v>
      </c>
      <c r="S11" s="10"/>
      <c r="T11" s="10"/>
      <c r="U11" s="10">
        <v>189123921</v>
      </c>
      <c r="V11" s="10">
        <v>23862000</v>
      </c>
      <c r="W11" s="10"/>
      <c r="X11" s="10"/>
      <c r="Y11" s="10">
        <v>1288222310</v>
      </c>
      <c r="Z11" s="10">
        <v>125315900</v>
      </c>
      <c r="AA11" s="10"/>
      <c r="AB11" s="10">
        <v>2777381446.98</v>
      </c>
      <c r="AC11" s="10"/>
      <c r="AD11" s="10"/>
      <c r="AE11" s="10">
        <v>542757909.5</v>
      </c>
      <c r="AF11" s="10"/>
      <c r="AG11" s="10">
        <v>905592700</v>
      </c>
      <c r="AH11" s="10"/>
      <c r="AI11" s="10">
        <v>426810000</v>
      </c>
      <c r="AJ11" s="10"/>
      <c r="AK11" s="10"/>
      <c r="AL11" s="10"/>
      <c r="AM11" s="10"/>
      <c r="AN11" s="10"/>
      <c r="AO11" s="10"/>
      <c r="AP11" s="10">
        <v>46438400</v>
      </c>
      <c r="AQ11" s="10">
        <v>319473400</v>
      </c>
      <c r="AR11" s="10">
        <v>13588440</v>
      </c>
      <c r="AS11" s="10"/>
      <c r="AT11" s="10">
        <v>1364713169.47</v>
      </c>
      <c r="AU11" s="10">
        <v>4439416087.1999998</v>
      </c>
      <c r="AV11" s="10">
        <v>34220000</v>
      </c>
      <c r="AW11" s="10"/>
      <c r="AX11" s="10">
        <v>14556400000</v>
      </c>
      <c r="AY11" s="10">
        <v>140000000</v>
      </c>
      <c r="AZ11" s="10"/>
      <c r="BA11" s="10"/>
      <c r="BB11" s="10"/>
      <c r="BC11" s="10"/>
      <c r="BD11" s="10"/>
      <c r="BE11" s="10">
        <v>1486496305.3800001</v>
      </c>
      <c r="BF11" s="10">
        <v>26530800000</v>
      </c>
      <c r="BG11" s="10">
        <v>8859346646</v>
      </c>
      <c r="BH11" s="10">
        <v>4313160000</v>
      </c>
      <c r="BI11" s="10"/>
      <c r="BJ11" s="10">
        <v>1167000000</v>
      </c>
      <c r="BK11" s="10">
        <v>993000000</v>
      </c>
      <c r="BL11" s="10"/>
      <c r="BM11" s="10"/>
      <c r="BN11" s="10">
        <v>2300000000</v>
      </c>
      <c r="BO11" s="10"/>
      <c r="BP11" s="10"/>
      <c r="BQ11" s="10"/>
      <c r="BR11" s="10"/>
      <c r="BS11" s="10"/>
      <c r="BT11" s="10">
        <v>14460400000</v>
      </c>
      <c r="BU11" s="10">
        <v>7980000000</v>
      </c>
      <c r="BV11" s="10">
        <v>890000000</v>
      </c>
      <c r="BW11" s="10"/>
      <c r="BX11" s="10">
        <v>127000000</v>
      </c>
      <c r="BY11" s="10"/>
      <c r="BZ11" s="10"/>
      <c r="CA11" s="10">
        <v>154820396</v>
      </c>
      <c r="CB11" s="10"/>
      <c r="CC11" s="10"/>
      <c r="CD11" s="10">
        <v>1747294355.8</v>
      </c>
      <c r="CE11" s="10"/>
      <c r="CF11" s="10"/>
      <c r="CG11" s="10"/>
      <c r="CH11" s="10"/>
      <c r="CI11" s="10">
        <v>13872597.6</v>
      </c>
      <c r="CJ11" s="10">
        <v>30000000</v>
      </c>
      <c r="CK11" s="10">
        <v>7200000</v>
      </c>
      <c r="CL11" s="10">
        <v>712900000</v>
      </c>
      <c r="CM11" s="10">
        <v>32000000</v>
      </c>
      <c r="CN11" s="10"/>
      <c r="CO11" s="10"/>
      <c r="CP11" s="10">
        <v>37292492.219999999</v>
      </c>
      <c r="CQ11" s="10"/>
      <c r="CR11" s="10"/>
      <c r="CS11" s="10">
        <v>74939901.659999996</v>
      </c>
      <c r="CT11" s="10"/>
      <c r="CU11" s="10"/>
      <c r="CV11" s="10">
        <v>197675000</v>
      </c>
      <c r="CW11" s="10">
        <v>244681369.86000001</v>
      </c>
      <c r="CX11" s="10">
        <v>795298000</v>
      </c>
      <c r="CY11" s="10">
        <v>1700000</v>
      </c>
      <c r="CZ11" s="10">
        <v>877250000</v>
      </c>
      <c r="DA11" s="10">
        <v>245320547</v>
      </c>
      <c r="DB11" s="10"/>
      <c r="DC11" s="10"/>
      <c r="DD11" s="10">
        <v>722426612.79999995</v>
      </c>
      <c r="DE11" s="10"/>
      <c r="DF11" s="10">
        <v>101782000</v>
      </c>
      <c r="DG11" s="10"/>
      <c r="DH11" s="10"/>
      <c r="DI11" s="10">
        <v>4027619026.8000002</v>
      </c>
      <c r="DJ11" s="10"/>
      <c r="DK11" s="10">
        <v>7980000000</v>
      </c>
      <c r="DL11" s="10">
        <v>890000000</v>
      </c>
      <c r="DM11" s="10"/>
      <c r="DN11" s="10">
        <v>14460400000</v>
      </c>
      <c r="DO11" s="10">
        <v>127000000</v>
      </c>
      <c r="DP11" s="10"/>
      <c r="DQ11" s="10"/>
      <c r="DR11" s="10">
        <v>14556400000</v>
      </c>
      <c r="DS11" s="10">
        <v>4439416087.1999998</v>
      </c>
      <c r="DT11" s="10">
        <v>34220000</v>
      </c>
      <c r="DU11" s="10"/>
      <c r="DV11" s="10">
        <v>140000000</v>
      </c>
      <c r="DW11" s="10"/>
      <c r="DX11" s="10"/>
      <c r="DY11" s="10"/>
      <c r="DZ11" s="10"/>
      <c r="EA11" s="10"/>
      <c r="EB11" s="10">
        <v>1570009904.8399999</v>
      </c>
      <c r="EC11" s="10">
        <v>26434800000</v>
      </c>
      <c r="ED11" s="10">
        <v>8389346646</v>
      </c>
      <c r="EE11" s="10">
        <v>4291060000</v>
      </c>
      <c r="EF11" s="10"/>
      <c r="EG11" s="10">
        <v>1167000000</v>
      </c>
      <c r="EH11" s="10">
        <v>980000000</v>
      </c>
      <c r="EI11" s="10"/>
      <c r="EJ11" s="10"/>
      <c r="EK11" s="10">
        <v>140000000</v>
      </c>
      <c r="EL11" s="10"/>
      <c r="EM11" s="10"/>
      <c r="EN11" s="10">
        <v>1667000000</v>
      </c>
      <c r="EO11" s="10"/>
      <c r="EP11" s="10"/>
    </row>
    <row r="12" spans="1:146" s="3" customFormat="1" x14ac:dyDescent="0.2">
      <c r="A12" s="1"/>
      <c r="B12" s="2">
        <v>2010</v>
      </c>
      <c r="C12" s="1" t="s">
        <v>146</v>
      </c>
      <c r="D12" s="7"/>
      <c r="E12" s="11">
        <v>67776200</v>
      </c>
      <c r="F12" s="11">
        <v>2524916050</v>
      </c>
      <c r="G12" s="11"/>
      <c r="H12" s="11"/>
      <c r="I12" s="11">
        <v>53608600</v>
      </c>
      <c r="J12" s="11"/>
      <c r="K12" s="11"/>
      <c r="L12" s="11"/>
      <c r="M12" s="11">
        <v>185571250</v>
      </c>
      <c r="N12" s="11"/>
      <c r="O12" s="11"/>
      <c r="P12" s="11"/>
      <c r="Q12" s="11"/>
      <c r="R12" s="11"/>
      <c r="S12" s="11"/>
      <c r="T12" s="11"/>
      <c r="U12" s="11">
        <v>45643000</v>
      </c>
      <c r="V12" s="11">
        <v>4634500</v>
      </c>
      <c r="W12" s="11"/>
      <c r="X12" s="11"/>
      <c r="Y12" s="11"/>
      <c r="Z12" s="11"/>
      <c r="AA12" s="11"/>
      <c r="AB12" s="11">
        <v>178842400</v>
      </c>
      <c r="AC12" s="11"/>
      <c r="AD12" s="11"/>
      <c r="AE12" s="11">
        <v>39590200</v>
      </c>
      <c r="AF12" s="11"/>
      <c r="AG12" s="11">
        <v>83550000</v>
      </c>
      <c r="AH12" s="11"/>
      <c r="AI12" s="11"/>
      <c r="AJ12" s="11"/>
      <c r="AK12" s="11"/>
      <c r="AL12" s="11">
        <v>3000</v>
      </c>
      <c r="AM12" s="11"/>
      <c r="AN12" s="11"/>
      <c r="AO12" s="11">
        <v>98943000</v>
      </c>
      <c r="AP12" s="11">
        <v>101192000</v>
      </c>
      <c r="AQ12" s="11"/>
      <c r="AR12" s="11"/>
      <c r="AS12" s="11"/>
      <c r="AT12" s="11">
        <v>122867205.75</v>
      </c>
      <c r="AU12" s="11">
        <v>1511873409.3</v>
      </c>
      <c r="AV12" s="11"/>
      <c r="AW12" s="11"/>
      <c r="AX12" s="11">
        <v>658000000</v>
      </c>
      <c r="AY12" s="11">
        <v>1785000000</v>
      </c>
      <c r="AZ12" s="11"/>
      <c r="BA12" s="11">
        <v>2011000000</v>
      </c>
      <c r="BB12" s="11"/>
      <c r="BC12" s="11"/>
      <c r="BD12" s="11"/>
      <c r="BE12" s="11">
        <v>342295394.36000001</v>
      </c>
      <c r="BF12" s="11">
        <v>2080000000</v>
      </c>
      <c r="BG12" s="11">
        <v>266000000</v>
      </c>
      <c r="BH12" s="11"/>
      <c r="BI12" s="11"/>
      <c r="BJ12" s="11">
        <v>7223000000</v>
      </c>
      <c r="BK12" s="11">
        <v>2210900000</v>
      </c>
      <c r="BL12" s="11">
        <v>4420000000</v>
      </c>
      <c r="BM12" s="11"/>
      <c r="BN12" s="11">
        <v>2000000</v>
      </c>
      <c r="BO12" s="11"/>
      <c r="BP12" s="11"/>
      <c r="BQ12" s="11"/>
      <c r="BR12" s="11"/>
      <c r="BS12" s="11"/>
      <c r="BT12" s="11">
        <v>598000000</v>
      </c>
      <c r="BU12" s="11">
        <v>2011000000</v>
      </c>
      <c r="BV12" s="11"/>
      <c r="BW12" s="11"/>
      <c r="BX12" s="11">
        <v>1743000000</v>
      </c>
      <c r="BY12" s="11"/>
      <c r="BZ12" s="11">
        <v>1881000000</v>
      </c>
      <c r="CA12" s="11"/>
      <c r="CB12" s="11"/>
      <c r="CC12" s="11"/>
      <c r="CD12" s="11">
        <v>70281576.319999993</v>
      </c>
      <c r="CE12" s="11"/>
      <c r="CF12" s="11"/>
      <c r="CG12" s="11"/>
      <c r="CH12" s="11"/>
      <c r="CI12" s="11"/>
      <c r="CJ12" s="11">
        <v>190330000</v>
      </c>
      <c r="CK12" s="11">
        <v>330952000</v>
      </c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>
        <v>81365000</v>
      </c>
      <c r="CX12" s="11">
        <v>764552000</v>
      </c>
      <c r="CY12" s="11">
        <v>9700000</v>
      </c>
      <c r="CZ12" s="11"/>
      <c r="DA12" s="11"/>
      <c r="DB12" s="11"/>
      <c r="DC12" s="11"/>
      <c r="DD12" s="11">
        <v>1718000</v>
      </c>
      <c r="DE12" s="11"/>
      <c r="DF12" s="11">
        <v>6502068.0700000003</v>
      </c>
      <c r="DG12" s="11"/>
      <c r="DH12" s="11"/>
      <c r="DI12" s="11">
        <v>499385020</v>
      </c>
      <c r="DJ12" s="11"/>
      <c r="DK12" s="11">
        <v>2011000000</v>
      </c>
      <c r="DL12" s="11"/>
      <c r="DM12" s="11"/>
      <c r="DN12" s="11">
        <v>598000000</v>
      </c>
      <c r="DO12" s="11">
        <v>1743000000</v>
      </c>
      <c r="DP12" s="11"/>
      <c r="DQ12" s="11">
        <v>1881000000</v>
      </c>
      <c r="DR12" s="11">
        <v>658000000</v>
      </c>
      <c r="DS12" s="11">
        <v>1511873409.3</v>
      </c>
      <c r="DT12" s="11"/>
      <c r="DU12" s="11"/>
      <c r="DV12" s="11">
        <v>1785000000</v>
      </c>
      <c r="DW12" s="11"/>
      <c r="DX12" s="11">
        <v>2011000000</v>
      </c>
      <c r="DY12" s="11"/>
      <c r="DZ12" s="11"/>
      <c r="EA12" s="11"/>
      <c r="EB12" s="11">
        <v>343647135.72000003</v>
      </c>
      <c r="EC12" s="11">
        <v>2020000000</v>
      </c>
      <c r="ED12" s="11">
        <v>266000000</v>
      </c>
      <c r="EE12" s="11"/>
      <c r="EF12" s="11"/>
      <c r="EG12" s="11">
        <v>7223000000</v>
      </c>
      <c r="EH12" s="11">
        <v>2168900000</v>
      </c>
      <c r="EI12" s="11">
        <v>4290000000</v>
      </c>
      <c r="EJ12" s="11"/>
      <c r="EK12" s="11">
        <v>735000000</v>
      </c>
      <c r="EL12" s="11">
        <v>400000000</v>
      </c>
      <c r="EM12" s="11"/>
      <c r="EN12" s="11">
        <v>650000000</v>
      </c>
      <c r="EO12" s="11"/>
      <c r="EP12" s="11"/>
    </row>
    <row r="13" spans="1:146" x14ac:dyDescent="0.2">
      <c r="B13" s="2">
        <v>2011</v>
      </c>
      <c r="C13" s="1" t="s">
        <v>147</v>
      </c>
      <c r="E13" s="10">
        <v>58085200</v>
      </c>
      <c r="F13" s="10">
        <v>2463095150</v>
      </c>
      <c r="G13" s="10"/>
      <c r="H13" s="10"/>
      <c r="I13" s="10">
        <v>11065000</v>
      </c>
      <c r="J13" s="10"/>
      <c r="K13" s="10"/>
      <c r="L13" s="10"/>
      <c r="M13" s="10">
        <v>270598300</v>
      </c>
      <c r="N13" s="10"/>
      <c r="O13" s="10"/>
      <c r="P13" s="10"/>
      <c r="Q13" s="10"/>
      <c r="R13" s="10">
        <v>3530000</v>
      </c>
      <c r="S13" s="10"/>
      <c r="T13" s="10"/>
      <c r="U13" s="10">
        <v>273618300</v>
      </c>
      <c r="V13" s="10">
        <v>900000</v>
      </c>
      <c r="W13" s="10"/>
      <c r="X13" s="10"/>
      <c r="Y13" s="10">
        <v>2910000</v>
      </c>
      <c r="Z13" s="10"/>
      <c r="AA13" s="10"/>
      <c r="AB13" s="10">
        <v>305346290.05000001</v>
      </c>
      <c r="AC13" s="10"/>
      <c r="AD13" s="10"/>
      <c r="AE13" s="10">
        <v>230621000</v>
      </c>
      <c r="AF13" s="10"/>
      <c r="AG13" s="10">
        <v>15100000</v>
      </c>
      <c r="AH13" s="10"/>
      <c r="AI13" s="10"/>
      <c r="AJ13" s="10"/>
      <c r="AK13" s="10"/>
      <c r="AL13" s="10"/>
      <c r="AM13" s="10"/>
      <c r="AN13" s="10">
        <v>778000</v>
      </c>
      <c r="AO13" s="10">
        <v>15925000</v>
      </c>
      <c r="AP13" s="10">
        <v>1836000</v>
      </c>
      <c r="AQ13" s="10">
        <v>5872000</v>
      </c>
      <c r="AR13" s="10"/>
      <c r="AS13" s="10"/>
      <c r="AT13" s="10">
        <v>466885252.44999999</v>
      </c>
      <c r="AU13" s="10">
        <v>987189460</v>
      </c>
      <c r="AV13" s="10">
        <v>724170000</v>
      </c>
      <c r="AW13" s="10"/>
      <c r="AX13" s="10">
        <v>1750200000</v>
      </c>
      <c r="AY13" s="10">
        <v>1331200000</v>
      </c>
      <c r="AZ13" s="10"/>
      <c r="BA13" s="10">
        <v>870000000</v>
      </c>
      <c r="BB13" s="10"/>
      <c r="BC13" s="10"/>
      <c r="BD13" s="10"/>
      <c r="BE13" s="10">
        <v>237240500</v>
      </c>
      <c r="BF13" s="10">
        <v>3359400000</v>
      </c>
      <c r="BG13" s="10">
        <v>165000000</v>
      </c>
      <c r="BH13" s="10">
        <v>2759710000</v>
      </c>
      <c r="BI13" s="10"/>
      <c r="BJ13" s="10">
        <v>0</v>
      </c>
      <c r="BK13" s="10">
        <v>0</v>
      </c>
      <c r="BL13" s="10">
        <v>9120000000</v>
      </c>
      <c r="BM13" s="10"/>
      <c r="BN13" s="10">
        <v>300000000</v>
      </c>
      <c r="BO13" s="10"/>
      <c r="BP13" s="10"/>
      <c r="BQ13" s="10"/>
      <c r="BR13" s="10"/>
      <c r="BS13" s="10"/>
      <c r="BT13" s="10">
        <v>1760200000</v>
      </c>
      <c r="BU13" s="10">
        <v>1195028560</v>
      </c>
      <c r="BV13" s="10">
        <v>2941800000</v>
      </c>
      <c r="BW13" s="10"/>
      <c r="BX13" s="10">
        <v>1331200000</v>
      </c>
      <c r="BY13" s="10"/>
      <c r="BZ13" s="10">
        <v>1020000000</v>
      </c>
      <c r="CA13" s="10"/>
      <c r="CB13" s="10"/>
      <c r="CC13" s="10"/>
      <c r="CD13" s="10">
        <v>41711574</v>
      </c>
      <c r="CE13" s="10"/>
      <c r="CF13" s="10"/>
      <c r="CG13" s="10"/>
      <c r="CH13" s="10"/>
      <c r="CI13" s="10"/>
      <c r="CJ13" s="10">
        <v>1900000</v>
      </c>
      <c r="CK13" s="10">
        <v>3690000</v>
      </c>
      <c r="CL13" s="10"/>
      <c r="CM13" s="10"/>
      <c r="CN13" s="10"/>
      <c r="CO13" s="10"/>
      <c r="CP13" s="10"/>
      <c r="CQ13" s="10"/>
      <c r="CR13" s="10"/>
      <c r="CS13" s="10">
        <v>18015828.5</v>
      </c>
      <c r="CT13" s="10"/>
      <c r="CU13" s="10"/>
      <c r="CV13" s="10"/>
      <c r="CW13" s="10">
        <v>61505000</v>
      </c>
      <c r="CX13" s="10">
        <v>34250000</v>
      </c>
      <c r="CY13" s="10"/>
      <c r="CZ13" s="10">
        <v>2217630000</v>
      </c>
      <c r="DA13" s="10">
        <v>314200000</v>
      </c>
      <c r="DB13" s="10"/>
      <c r="DC13" s="10"/>
      <c r="DD13" s="10">
        <v>33423990</v>
      </c>
      <c r="DE13" s="10">
        <v>7417000</v>
      </c>
      <c r="DF13" s="10"/>
      <c r="DG13" s="10"/>
      <c r="DH13" s="10"/>
      <c r="DI13" s="10">
        <v>208132100</v>
      </c>
      <c r="DJ13" s="10"/>
      <c r="DK13" s="10">
        <v>1195028560</v>
      </c>
      <c r="DL13" s="10">
        <v>2941800000</v>
      </c>
      <c r="DM13" s="10"/>
      <c r="DN13" s="10">
        <v>1760200000</v>
      </c>
      <c r="DO13" s="10">
        <v>1331200000</v>
      </c>
      <c r="DP13" s="10"/>
      <c r="DQ13" s="10">
        <v>1020000000</v>
      </c>
      <c r="DR13" s="10">
        <v>1750200000</v>
      </c>
      <c r="DS13" s="10">
        <v>987189460</v>
      </c>
      <c r="DT13" s="10">
        <v>724170000</v>
      </c>
      <c r="DU13" s="10"/>
      <c r="DV13" s="10">
        <v>1331200000</v>
      </c>
      <c r="DW13" s="10"/>
      <c r="DX13" s="10">
        <v>870000000</v>
      </c>
      <c r="DY13" s="10"/>
      <c r="DZ13" s="10"/>
      <c r="EA13" s="10"/>
      <c r="EB13" s="10">
        <v>230330500</v>
      </c>
      <c r="EC13" s="10">
        <v>3369400000</v>
      </c>
      <c r="ED13" s="10">
        <v>165000000</v>
      </c>
      <c r="EE13" s="10">
        <v>2759710000</v>
      </c>
      <c r="EF13" s="10"/>
      <c r="EG13" s="10">
        <v>0</v>
      </c>
      <c r="EH13" s="10">
        <v>0</v>
      </c>
      <c r="EI13" s="10">
        <v>9270000000</v>
      </c>
      <c r="EJ13" s="10"/>
      <c r="EK13" s="10">
        <v>731200000</v>
      </c>
      <c r="EL13" s="10">
        <v>200000000</v>
      </c>
      <c r="EM13" s="10"/>
      <c r="EN13" s="10">
        <v>400000000</v>
      </c>
      <c r="EO13" s="10"/>
      <c r="EP13" s="10"/>
    </row>
    <row r="14" spans="1:146" x14ac:dyDescent="0.2">
      <c r="B14" s="2">
        <v>2012</v>
      </c>
      <c r="C14" s="1" t="s">
        <v>148</v>
      </c>
      <c r="E14" s="10">
        <v>82145900</v>
      </c>
      <c r="F14" s="10">
        <v>6443056600</v>
      </c>
      <c r="G14" s="10"/>
      <c r="H14" s="10"/>
      <c r="I14" s="10">
        <v>100885100</v>
      </c>
      <c r="J14" s="10"/>
      <c r="K14" s="10">
        <v>75227666</v>
      </c>
      <c r="L14" s="10">
        <v>239801000</v>
      </c>
      <c r="M14" s="10">
        <v>74490600</v>
      </c>
      <c r="N14" s="10">
        <v>95363800</v>
      </c>
      <c r="O14" s="10">
        <v>1838250</v>
      </c>
      <c r="P14" s="10"/>
      <c r="Q14" s="10">
        <v>1154500</v>
      </c>
      <c r="R14" s="10">
        <v>5466500</v>
      </c>
      <c r="S14" s="10"/>
      <c r="T14" s="10"/>
      <c r="U14" s="10">
        <v>13660000</v>
      </c>
      <c r="V14" s="10">
        <v>8330000</v>
      </c>
      <c r="W14" s="10"/>
      <c r="X14" s="10">
        <v>1500319863</v>
      </c>
      <c r="Y14" s="10">
        <v>260058000</v>
      </c>
      <c r="Z14" s="10"/>
      <c r="AA14" s="10"/>
      <c r="AB14" s="10">
        <v>739270520</v>
      </c>
      <c r="AC14" s="10"/>
      <c r="AD14" s="10"/>
      <c r="AE14" s="10">
        <v>35137213</v>
      </c>
      <c r="AF14" s="10"/>
      <c r="AG14" s="10">
        <v>150715000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>
        <v>902867405.07000005</v>
      </c>
      <c r="AU14" s="10">
        <v>1172723040</v>
      </c>
      <c r="AV14" s="10"/>
      <c r="AW14" s="10"/>
      <c r="AX14" s="10">
        <v>860000000</v>
      </c>
      <c r="AY14" s="10">
        <v>6647745000</v>
      </c>
      <c r="AZ14" s="10"/>
      <c r="BA14" s="10">
        <v>670000000</v>
      </c>
      <c r="BB14" s="10"/>
      <c r="BC14" s="10"/>
      <c r="BD14" s="10"/>
      <c r="BE14" s="10">
        <v>628275937.62</v>
      </c>
      <c r="BF14" s="10">
        <v>1170000000</v>
      </c>
      <c r="BG14" s="10">
        <v>1700000000</v>
      </c>
      <c r="BH14" s="10"/>
      <c r="BI14" s="10"/>
      <c r="BJ14" s="10">
        <v>8047700000</v>
      </c>
      <c r="BK14" s="10">
        <v>1050000000</v>
      </c>
      <c r="BL14" s="10">
        <v>7710000000</v>
      </c>
      <c r="BM14" s="10"/>
      <c r="BN14" s="10">
        <v>2000000</v>
      </c>
      <c r="BO14" s="10"/>
      <c r="BP14" s="10"/>
      <c r="BQ14" s="10"/>
      <c r="BR14" s="10"/>
      <c r="BS14" s="10"/>
      <c r="BT14" s="10">
        <v>880000000</v>
      </c>
      <c r="BU14" s="10">
        <v>4085406160</v>
      </c>
      <c r="BV14" s="10"/>
      <c r="BW14" s="10"/>
      <c r="BX14" s="10">
        <v>6647700000</v>
      </c>
      <c r="BY14" s="10"/>
      <c r="BZ14" s="10">
        <v>670000000</v>
      </c>
      <c r="CA14" s="10">
        <v>33400978</v>
      </c>
      <c r="CB14" s="10"/>
      <c r="CC14" s="10"/>
      <c r="CD14" s="10">
        <v>182986730.68000001</v>
      </c>
      <c r="CE14" s="10"/>
      <c r="CF14" s="10"/>
      <c r="CG14" s="10"/>
      <c r="CH14" s="10"/>
      <c r="CI14" s="10"/>
      <c r="CJ14" s="10">
        <v>6000000</v>
      </c>
      <c r="CK14" s="10">
        <v>21900000</v>
      </c>
      <c r="CL14" s="10"/>
      <c r="CM14" s="10"/>
      <c r="CN14" s="10"/>
      <c r="CO14" s="10">
        <v>64396704.539999999</v>
      </c>
      <c r="CP14" s="10">
        <v>4941682.76</v>
      </c>
      <c r="CQ14" s="10"/>
      <c r="CR14" s="10"/>
      <c r="CS14" s="10">
        <v>24792581.739999998</v>
      </c>
      <c r="CT14" s="10"/>
      <c r="CU14" s="10"/>
      <c r="CV14" s="10">
        <v>18240000</v>
      </c>
      <c r="CW14" s="10">
        <v>10785000</v>
      </c>
      <c r="CX14" s="10">
        <v>75650000</v>
      </c>
      <c r="CY14" s="10"/>
      <c r="CZ14" s="10"/>
      <c r="DA14" s="10">
        <v>646200000</v>
      </c>
      <c r="DB14" s="10"/>
      <c r="DC14" s="10"/>
      <c r="DD14" s="10">
        <v>72245679.590000004</v>
      </c>
      <c r="DE14" s="10"/>
      <c r="DF14" s="10">
        <v>5150000</v>
      </c>
      <c r="DG14" s="10"/>
      <c r="DH14" s="10"/>
      <c r="DI14" s="10">
        <v>2913067920</v>
      </c>
      <c r="DJ14" s="10"/>
      <c r="DK14" s="10">
        <v>4085406160</v>
      </c>
      <c r="DL14" s="10"/>
      <c r="DM14" s="10"/>
      <c r="DN14" s="10">
        <v>880000000</v>
      </c>
      <c r="DO14" s="10">
        <v>6647700000</v>
      </c>
      <c r="DP14" s="10"/>
      <c r="DQ14" s="10">
        <v>670000000</v>
      </c>
      <c r="DR14" s="10">
        <v>860000000</v>
      </c>
      <c r="DS14" s="10">
        <v>1172723040</v>
      </c>
      <c r="DT14" s="10"/>
      <c r="DU14" s="10"/>
      <c r="DV14" s="10">
        <v>6647700000</v>
      </c>
      <c r="DW14" s="10"/>
      <c r="DX14" s="10">
        <v>670000000</v>
      </c>
      <c r="DY14" s="10"/>
      <c r="DZ14" s="10"/>
      <c r="EA14" s="10"/>
      <c r="EB14" s="10">
        <v>612606577.38</v>
      </c>
      <c r="EC14" s="10">
        <v>1190000000</v>
      </c>
      <c r="ED14" s="10">
        <v>1700000000</v>
      </c>
      <c r="EE14" s="10"/>
      <c r="EF14" s="10"/>
      <c r="EG14" s="10">
        <v>8047700000</v>
      </c>
      <c r="EH14" s="10">
        <v>1050000000</v>
      </c>
      <c r="EI14" s="10">
        <v>7710000000</v>
      </c>
      <c r="EJ14" s="10"/>
      <c r="EK14" s="10">
        <v>2547745000</v>
      </c>
      <c r="EL14" s="10">
        <v>600000000</v>
      </c>
      <c r="EM14" s="10"/>
      <c r="EN14" s="10">
        <v>3500000000</v>
      </c>
      <c r="EO14" s="10"/>
      <c r="EP14" s="10"/>
    </row>
    <row r="15" spans="1:146" x14ac:dyDescent="0.2">
      <c r="B15" s="2">
        <v>2013</v>
      </c>
      <c r="C15" s="1" t="s">
        <v>149</v>
      </c>
      <c r="E15" s="10">
        <v>49897665</v>
      </c>
      <c r="F15" s="10">
        <v>1479944731</v>
      </c>
      <c r="G15" s="10"/>
      <c r="H15" s="10"/>
      <c r="I15" s="10">
        <v>16281000</v>
      </c>
      <c r="J15" s="10">
        <v>840000</v>
      </c>
      <c r="K15" s="10">
        <v>55392380</v>
      </c>
      <c r="L15" s="10">
        <v>10335000</v>
      </c>
      <c r="M15" s="10">
        <v>117825300</v>
      </c>
      <c r="N15" s="10"/>
      <c r="O15" s="10"/>
      <c r="P15" s="10"/>
      <c r="Q15" s="10"/>
      <c r="R15" s="10">
        <v>8932484</v>
      </c>
      <c r="S15" s="10"/>
      <c r="T15" s="10"/>
      <c r="U15" s="10">
        <v>87431161.400000006</v>
      </c>
      <c r="V15" s="10">
        <v>7453000</v>
      </c>
      <c r="W15" s="10">
        <v>880000</v>
      </c>
      <c r="X15" s="10"/>
      <c r="Y15" s="10"/>
      <c r="Z15" s="10"/>
      <c r="AA15" s="10"/>
      <c r="AB15" s="10">
        <v>16519400</v>
      </c>
      <c r="AC15" s="10"/>
      <c r="AD15" s="10"/>
      <c r="AE15" s="10">
        <v>282452544.89999998</v>
      </c>
      <c r="AF15" s="10"/>
      <c r="AG15" s="10">
        <v>33220000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>
        <v>183160578.15000001</v>
      </c>
      <c r="AR15" s="10"/>
      <c r="AS15" s="10"/>
      <c r="AT15" s="10">
        <v>194994384.40000001</v>
      </c>
      <c r="AU15" s="10">
        <v>3643324600</v>
      </c>
      <c r="AV15" s="10"/>
      <c r="AW15" s="10"/>
      <c r="AX15" s="10">
        <v>745000000</v>
      </c>
      <c r="AY15" s="10">
        <v>489000000</v>
      </c>
      <c r="AZ15" s="10"/>
      <c r="BA15" s="10">
        <v>825870750</v>
      </c>
      <c r="BB15" s="10"/>
      <c r="BC15" s="10"/>
      <c r="BD15" s="10"/>
      <c r="BE15" s="10">
        <v>252665287.91</v>
      </c>
      <c r="BF15" s="10">
        <v>4101000000</v>
      </c>
      <c r="BG15" s="10">
        <v>4000884580</v>
      </c>
      <c r="BH15" s="10"/>
      <c r="BI15" s="10"/>
      <c r="BJ15" s="10">
        <v>689000000</v>
      </c>
      <c r="BK15" s="10">
        <v>964400000</v>
      </c>
      <c r="BL15" s="10">
        <v>3020870750</v>
      </c>
      <c r="BM15" s="10"/>
      <c r="BN15" s="10">
        <v>400000000</v>
      </c>
      <c r="BO15" s="10"/>
      <c r="BP15" s="10"/>
      <c r="BQ15" s="10"/>
      <c r="BR15" s="10"/>
      <c r="BS15" s="10"/>
      <c r="BT15" s="10">
        <v>828000000</v>
      </c>
      <c r="BU15" s="10">
        <v>4307422860</v>
      </c>
      <c r="BV15" s="10"/>
      <c r="BW15" s="10"/>
      <c r="BX15" s="10">
        <v>485200000</v>
      </c>
      <c r="BY15" s="10"/>
      <c r="BZ15" s="10">
        <v>831772490</v>
      </c>
      <c r="CA15" s="10"/>
      <c r="CB15" s="10"/>
      <c r="CC15" s="10"/>
      <c r="CD15" s="10">
        <v>584494894</v>
      </c>
      <c r="CE15" s="10"/>
      <c r="CF15" s="10"/>
      <c r="CG15" s="10"/>
      <c r="CH15" s="10"/>
      <c r="CI15" s="10"/>
      <c r="CJ15" s="10">
        <v>50830000</v>
      </c>
      <c r="CK15" s="10"/>
      <c r="CL15" s="10"/>
      <c r="CM15" s="10"/>
      <c r="CN15" s="10"/>
      <c r="CO15" s="10"/>
      <c r="CP15" s="10"/>
      <c r="CQ15" s="10"/>
      <c r="CR15" s="10"/>
      <c r="CS15" s="10">
        <v>15095005</v>
      </c>
      <c r="CT15" s="10"/>
      <c r="CU15" s="10"/>
      <c r="CV15" s="10"/>
      <c r="CW15" s="10">
        <v>602817000</v>
      </c>
      <c r="CX15" s="10">
        <v>166848000</v>
      </c>
      <c r="CY15" s="10"/>
      <c r="CZ15" s="10"/>
      <c r="DA15" s="10">
        <v>259906000</v>
      </c>
      <c r="DB15" s="10"/>
      <c r="DC15" s="10"/>
      <c r="DD15" s="10">
        <v>18392447.809999999</v>
      </c>
      <c r="DE15" s="10"/>
      <c r="DF15" s="10">
        <v>12600000</v>
      </c>
      <c r="DG15" s="10"/>
      <c r="DH15" s="10">
        <v>2550000</v>
      </c>
      <c r="DI15" s="10">
        <v>664230760</v>
      </c>
      <c r="DJ15" s="10"/>
      <c r="DK15" s="10">
        <v>4307422860</v>
      </c>
      <c r="DL15" s="10"/>
      <c r="DM15" s="10"/>
      <c r="DN15" s="10">
        <v>828000000</v>
      </c>
      <c r="DO15" s="10">
        <v>485200000</v>
      </c>
      <c r="DP15" s="10"/>
      <c r="DQ15" s="10">
        <v>831772490</v>
      </c>
      <c r="DR15" s="10">
        <v>745000000</v>
      </c>
      <c r="DS15" s="10">
        <v>3643324600</v>
      </c>
      <c r="DT15" s="10"/>
      <c r="DU15" s="10"/>
      <c r="DV15" s="10">
        <v>489000000</v>
      </c>
      <c r="DW15" s="10"/>
      <c r="DX15" s="10">
        <v>825870750</v>
      </c>
      <c r="DY15" s="10"/>
      <c r="DZ15" s="10"/>
      <c r="EA15" s="10"/>
      <c r="EB15" s="10">
        <v>246359069.94999999</v>
      </c>
      <c r="EC15" s="10">
        <v>4184000000</v>
      </c>
      <c r="ED15" s="10">
        <v>4000884580</v>
      </c>
      <c r="EE15" s="10"/>
      <c r="EF15" s="10"/>
      <c r="EG15" s="10">
        <v>689000000</v>
      </c>
      <c r="EH15" s="10">
        <v>960600000</v>
      </c>
      <c r="EI15" s="10">
        <v>3026772490</v>
      </c>
      <c r="EJ15" s="10"/>
      <c r="EK15" s="10">
        <v>189000000</v>
      </c>
      <c r="EL15" s="10"/>
      <c r="EM15" s="10"/>
      <c r="EN15" s="10">
        <v>300000000</v>
      </c>
      <c r="EO15" s="10"/>
      <c r="EP15" s="10"/>
    </row>
    <row r="16" spans="1:146" x14ac:dyDescent="0.2">
      <c r="B16" s="2">
        <v>2014</v>
      </c>
      <c r="C16" s="1" t="s">
        <v>150</v>
      </c>
      <c r="E16" s="10">
        <v>170522900</v>
      </c>
      <c r="F16" s="10">
        <v>2928983529</v>
      </c>
      <c r="G16" s="10"/>
      <c r="H16" s="10"/>
      <c r="I16" s="10">
        <v>37973900</v>
      </c>
      <c r="J16" s="10">
        <v>3850000</v>
      </c>
      <c r="K16" s="10">
        <v>164880754</v>
      </c>
      <c r="L16" s="10">
        <v>51707000</v>
      </c>
      <c r="M16" s="10">
        <v>90582700</v>
      </c>
      <c r="N16" s="10">
        <v>4500000</v>
      </c>
      <c r="O16" s="10">
        <v>247500</v>
      </c>
      <c r="P16" s="10">
        <v>62900</v>
      </c>
      <c r="Q16" s="10">
        <v>1357000</v>
      </c>
      <c r="R16" s="10">
        <v>24499088</v>
      </c>
      <c r="S16" s="10"/>
      <c r="T16" s="10">
        <v>101365</v>
      </c>
      <c r="U16" s="10">
        <v>148224700</v>
      </c>
      <c r="V16" s="10">
        <v>89867000</v>
      </c>
      <c r="W16" s="10"/>
      <c r="X16" s="10"/>
      <c r="Y16" s="10">
        <v>74231000</v>
      </c>
      <c r="Z16" s="10">
        <v>171799187</v>
      </c>
      <c r="AA16" s="10"/>
      <c r="AB16" s="10">
        <v>496085796.49000001</v>
      </c>
      <c r="AC16" s="10"/>
      <c r="AD16" s="10"/>
      <c r="AE16" s="10">
        <v>53110900</v>
      </c>
      <c r="AF16" s="10"/>
      <c r="AG16" s="10">
        <v>22740000</v>
      </c>
      <c r="AH16" s="10"/>
      <c r="AI16" s="10">
        <v>8450000</v>
      </c>
      <c r="AJ16" s="10"/>
      <c r="AK16" s="10"/>
      <c r="AL16" s="10"/>
      <c r="AM16" s="10">
        <v>73.8</v>
      </c>
      <c r="AN16" s="10">
        <v>50583468.060000002</v>
      </c>
      <c r="AO16" s="10">
        <v>185420000</v>
      </c>
      <c r="AP16" s="10">
        <v>302585575</v>
      </c>
      <c r="AQ16" s="10">
        <v>240823628.13</v>
      </c>
      <c r="AR16" s="10"/>
      <c r="AS16" s="10"/>
      <c r="AT16" s="10">
        <v>462239841.73000002</v>
      </c>
      <c r="AU16" s="10">
        <v>764938620</v>
      </c>
      <c r="AV16" s="10"/>
      <c r="AW16" s="10"/>
      <c r="AX16" s="10">
        <v>672000000</v>
      </c>
      <c r="AY16" s="10">
        <v>1433800000</v>
      </c>
      <c r="AZ16" s="10"/>
      <c r="BA16" s="10">
        <v>1585010000</v>
      </c>
      <c r="BB16" s="10"/>
      <c r="BC16" s="10"/>
      <c r="BD16" s="10"/>
      <c r="BE16" s="10">
        <v>187423398.13</v>
      </c>
      <c r="BF16" s="10">
        <v>1825000000</v>
      </c>
      <c r="BG16" s="10">
        <v>1149897200</v>
      </c>
      <c r="BH16" s="10">
        <v>2122740000</v>
      </c>
      <c r="BI16" s="10"/>
      <c r="BJ16" s="10">
        <v>722800000</v>
      </c>
      <c r="BK16" s="10">
        <v>2068800000</v>
      </c>
      <c r="BL16" s="10">
        <v>2130000000</v>
      </c>
      <c r="BM16" s="10"/>
      <c r="BN16" s="10"/>
      <c r="BO16" s="10"/>
      <c r="BP16" s="10"/>
      <c r="BQ16" s="10"/>
      <c r="BR16" s="10"/>
      <c r="BS16" s="10"/>
      <c r="BT16" s="10">
        <v>441000000</v>
      </c>
      <c r="BU16" s="10">
        <v>1570000000</v>
      </c>
      <c r="BV16" s="10">
        <v>2029165000</v>
      </c>
      <c r="BW16" s="10"/>
      <c r="BX16" s="10">
        <v>1558400000</v>
      </c>
      <c r="BY16" s="10"/>
      <c r="BZ16" s="10">
        <v>1549010000</v>
      </c>
      <c r="CA16" s="10"/>
      <c r="CB16" s="10"/>
      <c r="CC16" s="10"/>
      <c r="CD16" s="10">
        <v>207877090.00999999</v>
      </c>
      <c r="CE16" s="10"/>
      <c r="CF16" s="10"/>
      <c r="CG16" s="10"/>
      <c r="CH16" s="10"/>
      <c r="CI16" s="10"/>
      <c r="CJ16" s="10">
        <v>16550000</v>
      </c>
      <c r="CK16" s="10">
        <v>3755000</v>
      </c>
      <c r="CL16" s="10"/>
      <c r="CM16" s="10"/>
      <c r="CN16" s="10"/>
      <c r="CO16" s="10"/>
      <c r="CP16" s="10"/>
      <c r="CQ16" s="10"/>
      <c r="CR16" s="10"/>
      <c r="CS16" s="10">
        <v>11762260</v>
      </c>
      <c r="CT16" s="10"/>
      <c r="CU16" s="10"/>
      <c r="CV16" s="10"/>
      <c r="CW16" s="10">
        <v>81648000</v>
      </c>
      <c r="CX16" s="10">
        <v>28056000</v>
      </c>
      <c r="CY16" s="10">
        <v>302143.67</v>
      </c>
      <c r="CZ16" s="10">
        <v>2120185000</v>
      </c>
      <c r="DA16" s="10">
        <v>967780000</v>
      </c>
      <c r="DB16" s="10"/>
      <c r="DC16" s="10"/>
      <c r="DD16" s="10">
        <v>338020492.75999999</v>
      </c>
      <c r="DE16" s="10"/>
      <c r="DF16" s="10">
        <v>7004386.9199999999</v>
      </c>
      <c r="DG16" s="10"/>
      <c r="DH16" s="10"/>
      <c r="DI16" s="10">
        <v>806213380</v>
      </c>
      <c r="DJ16" s="10"/>
      <c r="DK16" s="10">
        <v>1570000000</v>
      </c>
      <c r="DL16" s="10">
        <v>2028765000</v>
      </c>
      <c r="DM16" s="10"/>
      <c r="DN16" s="10">
        <v>441000000</v>
      </c>
      <c r="DO16" s="10">
        <v>1558400000</v>
      </c>
      <c r="DP16" s="10"/>
      <c r="DQ16" s="10">
        <v>1549010000</v>
      </c>
      <c r="DR16" s="10">
        <v>672000000</v>
      </c>
      <c r="DS16" s="10">
        <v>764938620</v>
      </c>
      <c r="DT16" s="10"/>
      <c r="DU16" s="10"/>
      <c r="DV16" s="10">
        <v>1433800000</v>
      </c>
      <c r="DW16" s="10"/>
      <c r="DX16" s="10">
        <v>1585010000</v>
      </c>
      <c r="DY16" s="10"/>
      <c r="DZ16" s="10"/>
      <c r="EA16" s="10"/>
      <c r="EB16" s="10">
        <v>193369450.97999999</v>
      </c>
      <c r="EC16" s="10">
        <v>1594000000</v>
      </c>
      <c r="ED16" s="10">
        <v>1149897200</v>
      </c>
      <c r="EE16" s="10">
        <v>2022070000</v>
      </c>
      <c r="EF16" s="10"/>
      <c r="EG16" s="10">
        <v>722800000</v>
      </c>
      <c r="EH16" s="10">
        <v>2061200000</v>
      </c>
      <c r="EI16" s="10">
        <v>2094000000</v>
      </c>
      <c r="EJ16" s="10"/>
      <c r="EK16" s="10">
        <v>1233800000</v>
      </c>
      <c r="EL16" s="10"/>
      <c r="EM16" s="10"/>
      <c r="EN16" s="10">
        <v>332200000</v>
      </c>
      <c r="EO16" s="10"/>
      <c r="EP16" s="10"/>
    </row>
    <row r="17" spans="2:146" x14ac:dyDescent="0.2">
      <c r="B17" s="2">
        <v>2015</v>
      </c>
      <c r="C17" s="1" t="s">
        <v>151</v>
      </c>
      <c r="E17" s="10">
        <v>145439500</v>
      </c>
      <c r="F17" s="10">
        <v>4286701800</v>
      </c>
      <c r="G17" s="10">
        <v>2567048298.5999999</v>
      </c>
      <c r="H17" s="10"/>
      <c r="I17" s="10">
        <v>86318800</v>
      </c>
      <c r="J17" s="10"/>
      <c r="K17" s="10"/>
      <c r="L17" s="10">
        <v>46430000</v>
      </c>
      <c r="M17" s="10">
        <v>154551600</v>
      </c>
      <c r="N17" s="10"/>
      <c r="O17" s="10"/>
      <c r="P17" s="10"/>
      <c r="Q17" s="10"/>
      <c r="R17" s="10">
        <v>2910760</v>
      </c>
      <c r="S17" s="10"/>
      <c r="T17" s="10">
        <v>4238600</v>
      </c>
      <c r="U17" s="10">
        <v>9834400</v>
      </c>
      <c r="V17" s="10">
        <v>17098700</v>
      </c>
      <c r="W17" s="10"/>
      <c r="X17" s="10"/>
      <c r="Y17" s="10">
        <v>1200000</v>
      </c>
      <c r="Z17" s="10"/>
      <c r="AA17" s="10"/>
      <c r="AB17" s="10">
        <v>101187600</v>
      </c>
      <c r="AC17" s="10"/>
      <c r="AD17" s="10"/>
      <c r="AE17" s="10">
        <v>127866000</v>
      </c>
      <c r="AF17" s="10"/>
      <c r="AG17" s="10">
        <v>88925900</v>
      </c>
      <c r="AH17" s="10"/>
      <c r="AI17" s="10"/>
      <c r="AJ17" s="10"/>
      <c r="AK17" s="10"/>
      <c r="AL17" s="10"/>
      <c r="AM17" s="10"/>
      <c r="AN17" s="10">
        <v>147750400</v>
      </c>
      <c r="AO17" s="10">
        <v>76310000</v>
      </c>
      <c r="AP17" s="10">
        <v>15821000</v>
      </c>
      <c r="AQ17" s="10">
        <v>1728230</v>
      </c>
      <c r="AR17" s="10"/>
      <c r="AS17" s="10"/>
      <c r="AT17" s="10">
        <v>4263543378.8800001</v>
      </c>
      <c r="AU17" s="10">
        <v>2167056580</v>
      </c>
      <c r="AV17" s="10"/>
      <c r="AW17" s="10"/>
      <c r="AX17" s="10">
        <v>6010400000</v>
      </c>
      <c r="AY17" s="10">
        <v>4502000000</v>
      </c>
      <c r="AZ17" s="10"/>
      <c r="BA17" s="10">
        <v>4200000000</v>
      </c>
      <c r="BB17" s="10"/>
      <c r="BC17" s="10"/>
      <c r="BD17" s="10"/>
      <c r="BE17" s="10">
        <v>1198692687.46</v>
      </c>
      <c r="BF17" s="10">
        <v>5990400000</v>
      </c>
      <c r="BG17" s="10">
        <v>600000000</v>
      </c>
      <c r="BH17" s="10"/>
      <c r="BI17" s="10"/>
      <c r="BJ17" s="10">
        <v>7948000000</v>
      </c>
      <c r="BK17" s="10">
        <v>0</v>
      </c>
      <c r="BL17" s="10">
        <v>12800000000</v>
      </c>
      <c r="BM17" s="10"/>
      <c r="BN17" s="10"/>
      <c r="BO17" s="10"/>
      <c r="BP17" s="10"/>
      <c r="BQ17" s="10"/>
      <c r="BR17" s="10"/>
      <c r="BS17" s="10"/>
      <c r="BT17" s="10">
        <v>6120400000</v>
      </c>
      <c r="BU17" s="10">
        <v>4700000000</v>
      </c>
      <c r="BV17" s="10"/>
      <c r="BW17" s="10"/>
      <c r="BX17" s="10">
        <v>5502000000</v>
      </c>
      <c r="BY17" s="10"/>
      <c r="BZ17" s="10">
        <v>4100000000</v>
      </c>
      <c r="CA17" s="10">
        <v>39717097.829999998</v>
      </c>
      <c r="CB17" s="10">
        <v>435000000</v>
      </c>
      <c r="CC17" s="10"/>
      <c r="CD17" s="10">
        <v>106270972</v>
      </c>
      <c r="CE17" s="10"/>
      <c r="CF17" s="10"/>
      <c r="CG17" s="10"/>
      <c r="CH17" s="10"/>
      <c r="CI17" s="10"/>
      <c r="CJ17" s="10">
        <v>160580000</v>
      </c>
      <c r="CK17" s="10">
        <v>147650000</v>
      </c>
      <c r="CL17" s="10">
        <v>238995000</v>
      </c>
      <c r="CM17" s="10"/>
      <c r="CN17" s="10"/>
      <c r="CO17" s="10"/>
      <c r="CP17" s="10">
        <v>46324449.93</v>
      </c>
      <c r="CQ17" s="10"/>
      <c r="CR17" s="10"/>
      <c r="CS17" s="10">
        <v>9543247.8300000001</v>
      </c>
      <c r="CT17" s="10"/>
      <c r="CU17" s="10"/>
      <c r="CV17" s="10"/>
      <c r="CW17" s="10">
        <v>1138527400</v>
      </c>
      <c r="CX17" s="10"/>
      <c r="CY17" s="10"/>
      <c r="CZ17" s="10"/>
      <c r="DA17" s="10">
        <v>1657241000</v>
      </c>
      <c r="DB17" s="10"/>
      <c r="DC17" s="10"/>
      <c r="DD17" s="10">
        <v>82928000</v>
      </c>
      <c r="DE17" s="10">
        <v>500000</v>
      </c>
      <c r="DF17" s="10">
        <v>14204000</v>
      </c>
      <c r="DG17" s="10"/>
      <c r="DH17" s="10"/>
      <c r="DI17" s="10">
        <v>2535294320</v>
      </c>
      <c r="DJ17" s="10"/>
      <c r="DK17" s="10">
        <v>4700000000</v>
      </c>
      <c r="DL17" s="10"/>
      <c r="DM17" s="10"/>
      <c r="DN17" s="10">
        <v>6120400000</v>
      </c>
      <c r="DO17" s="10">
        <v>5502000000</v>
      </c>
      <c r="DP17" s="10"/>
      <c r="DQ17" s="10">
        <v>4100000000</v>
      </c>
      <c r="DR17" s="10">
        <v>6010400000</v>
      </c>
      <c r="DS17" s="10">
        <v>2167056580</v>
      </c>
      <c r="DT17" s="10"/>
      <c r="DU17" s="10"/>
      <c r="DV17" s="10">
        <v>4502000000</v>
      </c>
      <c r="DW17" s="10"/>
      <c r="DX17" s="10">
        <v>4200000000</v>
      </c>
      <c r="DY17" s="10"/>
      <c r="DZ17" s="10"/>
      <c r="EA17" s="10"/>
      <c r="EB17" s="10">
        <v>1218822167.3499999</v>
      </c>
      <c r="EC17" s="10">
        <v>6100400000</v>
      </c>
      <c r="ED17" s="10">
        <v>600000000</v>
      </c>
      <c r="EE17" s="10"/>
      <c r="EF17" s="10"/>
      <c r="EG17" s="10">
        <v>7948000000</v>
      </c>
      <c r="EH17" s="10">
        <v>0</v>
      </c>
      <c r="EI17" s="10">
        <v>12700000000</v>
      </c>
      <c r="EJ17" s="10"/>
      <c r="EK17" s="10">
        <v>1252000000</v>
      </c>
      <c r="EL17" s="10">
        <v>1150000000</v>
      </c>
      <c r="EM17" s="10"/>
      <c r="EN17" s="10">
        <v>3100000000</v>
      </c>
      <c r="EO17" s="10"/>
      <c r="EP17" s="10"/>
    </row>
    <row r="18" spans="2:146" x14ac:dyDescent="0.2">
      <c r="E18" s="10">
        <v>937256200</v>
      </c>
      <c r="F18" s="10">
        <v>20462247410</v>
      </c>
      <c r="G18" s="10">
        <v>4765458784</v>
      </c>
      <c r="H18" s="10">
        <v>11564000</v>
      </c>
      <c r="I18" s="10">
        <v>182729400</v>
      </c>
      <c r="J18" s="10">
        <v>840653000</v>
      </c>
      <c r="K18" s="10">
        <v>109303182</v>
      </c>
      <c r="L18" s="10">
        <v>1330048400</v>
      </c>
      <c r="M18" s="10">
        <v>530257395.47000003</v>
      </c>
      <c r="N18" s="10"/>
      <c r="O18" s="10">
        <v>480096952.99000001</v>
      </c>
      <c r="P18" s="10">
        <v>11417600</v>
      </c>
      <c r="Q18" s="10">
        <v>252865080.22999999</v>
      </c>
      <c r="R18" s="10">
        <v>99501228.030000001</v>
      </c>
      <c r="S18" s="10">
        <v>2505000</v>
      </c>
      <c r="T18" s="10"/>
      <c r="U18" s="10">
        <v>383846150</v>
      </c>
      <c r="V18" s="10">
        <v>110817900</v>
      </c>
      <c r="W18" s="10">
        <v>1178611721.1800001</v>
      </c>
      <c r="X18" s="10">
        <v>110609000</v>
      </c>
      <c r="Y18" s="10">
        <v>749523500</v>
      </c>
      <c r="Z18" s="10">
        <v>124259449.59999999</v>
      </c>
      <c r="AA18" s="10"/>
      <c r="AB18" s="10">
        <v>2143000029.76</v>
      </c>
      <c r="AC18" s="10"/>
      <c r="AD18" s="10"/>
      <c r="AE18" s="10">
        <v>2536615000</v>
      </c>
      <c r="AF18" s="10"/>
      <c r="AG18" s="10">
        <v>2725640756</v>
      </c>
      <c r="AH18" s="10">
        <v>39943300</v>
      </c>
      <c r="AI18" s="10">
        <v>588392000</v>
      </c>
      <c r="AJ18" s="10"/>
      <c r="AK18" s="10">
        <v>9648000</v>
      </c>
      <c r="AL18" s="10">
        <v>778621620.19000006</v>
      </c>
      <c r="AM18" s="10"/>
      <c r="AN18" s="10">
        <v>325792600</v>
      </c>
      <c r="AO18" s="10">
        <v>49679415.590000004</v>
      </c>
      <c r="AP18" s="10">
        <v>3443000</v>
      </c>
      <c r="AQ18" s="10">
        <v>1576321954.48</v>
      </c>
      <c r="AR18" s="10"/>
      <c r="AS18" s="10">
        <v>1000</v>
      </c>
      <c r="AT18" s="10">
        <v>5375673301.0799999</v>
      </c>
      <c r="AU18" s="10">
        <v>35537991714.5</v>
      </c>
      <c r="AV18" s="10">
        <v>1321440300</v>
      </c>
      <c r="AW18" s="10">
        <v>13239502033.32</v>
      </c>
      <c r="AX18" s="10">
        <v>22982200000</v>
      </c>
      <c r="AY18" s="10">
        <v>21081000000</v>
      </c>
      <c r="AZ18" s="10"/>
      <c r="BA18" s="10">
        <v>14151589440</v>
      </c>
      <c r="BB18" s="10"/>
      <c r="BC18" s="10"/>
      <c r="BD18" s="10"/>
      <c r="BE18" s="10">
        <v>3557846479.6900001</v>
      </c>
      <c r="BF18" s="10">
        <v>35832200000</v>
      </c>
      <c r="BG18" s="10">
        <v>0</v>
      </c>
      <c r="BH18" s="10">
        <v>6946179400</v>
      </c>
      <c r="BI18" s="10">
        <v>108659.97</v>
      </c>
      <c r="BJ18" s="10">
        <v>43589584541.830002</v>
      </c>
      <c r="BK18" s="10">
        <v>7012600000</v>
      </c>
      <c r="BL18" s="10">
        <v>10919331400</v>
      </c>
      <c r="BM18" s="10"/>
      <c r="BN18" s="10">
        <v>4104000000</v>
      </c>
      <c r="BO18" s="10"/>
      <c r="BP18" s="10"/>
      <c r="BQ18" s="10"/>
      <c r="BR18" s="10"/>
      <c r="BS18" s="10"/>
      <c r="BT18" s="10">
        <v>26138700000</v>
      </c>
      <c r="BU18" s="10">
        <v>47380080010.5</v>
      </c>
      <c r="BV18" s="10">
        <v>7979600000</v>
      </c>
      <c r="BW18" s="10">
        <v>3247227000</v>
      </c>
      <c r="BX18" s="10">
        <v>19522000000</v>
      </c>
      <c r="BY18" s="10"/>
      <c r="BZ18" s="10">
        <v>14290586990</v>
      </c>
      <c r="CA18" s="10"/>
      <c r="CB18" s="10"/>
      <c r="CC18" s="10">
        <v>1400000000</v>
      </c>
      <c r="CD18" s="10">
        <v>1603402413.22</v>
      </c>
      <c r="CE18" s="10"/>
      <c r="CF18" s="10"/>
      <c r="CG18" s="10"/>
      <c r="CH18" s="10">
        <v>58000000</v>
      </c>
      <c r="CI18" s="10">
        <v>24744783</v>
      </c>
      <c r="CJ18" s="10">
        <v>327320000</v>
      </c>
      <c r="CK18" s="10">
        <v>57144000</v>
      </c>
      <c r="CL18" s="10">
        <v>36300000</v>
      </c>
      <c r="CM18" s="10">
        <v>969900000</v>
      </c>
      <c r="CN18" s="10"/>
      <c r="CO18" s="10">
        <v>80000000</v>
      </c>
      <c r="CP18" s="10">
        <v>2087100.1</v>
      </c>
      <c r="CQ18" s="10"/>
      <c r="CR18" s="10"/>
      <c r="CS18" s="10">
        <v>220317453</v>
      </c>
      <c r="CT18" s="10"/>
      <c r="CU18" s="10"/>
      <c r="CV18" s="10">
        <v>445750000</v>
      </c>
      <c r="CW18" s="10">
        <v>3524051428.8499999</v>
      </c>
      <c r="CX18" s="10">
        <v>633085000</v>
      </c>
      <c r="CY18" s="10"/>
      <c r="CZ18" s="10">
        <v>7221430000</v>
      </c>
      <c r="DA18" s="10">
        <v>2060257026.75</v>
      </c>
      <c r="DB18" s="10">
        <v>154000000</v>
      </c>
      <c r="DC18" s="10"/>
      <c r="DD18" s="10">
        <v>1919380561.5799999</v>
      </c>
      <c r="DE18" s="10"/>
      <c r="DF18" s="10">
        <v>4677000</v>
      </c>
      <c r="DG18" s="10">
        <v>950000</v>
      </c>
      <c r="DH18" s="10">
        <v>1010448377.99</v>
      </c>
      <c r="DI18" s="10">
        <v>10639034316</v>
      </c>
      <c r="DJ18" s="10"/>
      <c r="DK18" s="10">
        <v>46798389970</v>
      </c>
      <c r="DL18" s="10">
        <v>8829200000</v>
      </c>
      <c r="DM18" s="10">
        <v>3025133052.5</v>
      </c>
      <c r="DN18" s="10">
        <v>25243700000</v>
      </c>
      <c r="DO18" s="10">
        <v>20403500000</v>
      </c>
      <c r="DP18" s="10"/>
      <c r="DQ18" s="10">
        <v>14290586990</v>
      </c>
      <c r="DR18" s="10">
        <v>23541200000</v>
      </c>
      <c r="DS18" s="10">
        <v>36611045694.5</v>
      </c>
      <c r="DT18" s="10">
        <v>621840300</v>
      </c>
      <c r="DU18" s="10">
        <v>12408166990.82</v>
      </c>
      <c r="DV18" s="10">
        <v>20425500000</v>
      </c>
      <c r="DW18" s="10"/>
      <c r="DX18" s="10">
        <v>14151589440</v>
      </c>
      <c r="DY18" s="10"/>
      <c r="DZ18" s="10"/>
      <c r="EA18" s="10"/>
      <c r="EB18" s="10">
        <v>3562947850.3000002</v>
      </c>
      <c r="EC18" s="10">
        <v>36438700000</v>
      </c>
      <c r="ED18" s="10">
        <v>0</v>
      </c>
      <c r="EE18" s="10">
        <v>6852209400</v>
      </c>
      <c r="EF18" s="10">
        <v>108659.97</v>
      </c>
      <c r="EG18" s="10">
        <v>43351800381.330002</v>
      </c>
      <c r="EH18" s="10">
        <v>6990600000</v>
      </c>
      <c r="EI18" s="10">
        <v>11058328950</v>
      </c>
      <c r="EJ18" s="10"/>
      <c r="EK18" s="10">
        <v>10575500000</v>
      </c>
      <c r="EL18" s="10">
        <v>150000000</v>
      </c>
      <c r="EM18" s="10"/>
      <c r="EN18" s="10">
        <v>9700000000</v>
      </c>
      <c r="EO18" s="10"/>
      <c r="EP18" s="10"/>
    </row>
    <row r="19" spans="2:146" x14ac:dyDescent="0.2">
      <c r="B19" s="2">
        <v>2031</v>
      </c>
      <c r="C19" s="1" t="s">
        <v>152</v>
      </c>
      <c r="E19" s="10">
        <v>420511200</v>
      </c>
      <c r="F19" s="10">
        <v>4635192120</v>
      </c>
      <c r="G19" s="10">
        <v>4765458784</v>
      </c>
      <c r="H19" s="10"/>
      <c r="I19" s="10">
        <v>86353500</v>
      </c>
      <c r="J19" s="10">
        <v>650411000</v>
      </c>
      <c r="K19" s="10"/>
      <c r="L19" s="10">
        <v>174747200</v>
      </c>
      <c r="M19" s="10">
        <v>303733095.47000003</v>
      </c>
      <c r="N19" s="10"/>
      <c r="O19" s="10">
        <v>55005500</v>
      </c>
      <c r="P19" s="10"/>
      <c r="Q19" s="10">
        <v>25332425</v>
      </c>
      <c r="R19" s="10">
        <v>44419005.030000001</v>
      </c>
      <c r="S19" s="10">
        <v>2505000</v>
      </c>
      <c r="T19" s="10"/>
      <c r="U19" s="10">
        <v>257917050</v>
      </c>
      <c r="V19" s="10"/>
      <c r="W19" s="10">
        <v>232724825</v>
      </c>
      <c r="X19" s="10">
        <v>104553000</v>
      </c>
      <c r="Y19" s="10"/>
      <c r="Z19" s="10">
        <v>27023855</v>
      </c>
      <c r="AA19" s="10"/>
      <c r="AB19" s="10">
        <v>882416791.70000005</v>
      </c>
      <c r="AC19" s="10"/>
      <c r="AD19" s="10"/>
      <c r="AE19" s="10">
        <v>103769400</v>
      </c>
      <c r="AF19" s="10"/>
      <c r="AG19" s="10">
        <v>618751600</v>
      </c>
      <c r="AH19" s="10">
        <v>13790300</v>
      </c>
      <c r="AI19" s="10"/>
      <c r="AJ19" s="10"/>
      <c r="AK19" s="10">
        <v>8492250</v>
      </c>
      <c r="AL19" s="10">
        <v>205302166.09999999</v>
      </c>
      <c r="AM19" s="10"/>
      <c r="AN19" s="10">
        <v>42370000</v>
      </c>
      <c r="AO19" s="10">
        <v>49679415.590000004</v>
      </c>
      <c r="AP19" s="10">
        <v>3443000</v>
      </c>
      <c r="AQ19" s="10">
        <v>298801869.55000001</v>
      </c>
      <c r="AR19" s="10"/>
      <c r="AS19" s="10"/>
      <c r="AT19" s="10">
        <v>3571080397.1599998</v>
      </c>
      <c r="AU19" s="10">
        <v>1731325940</v>
      </c>
      <c r="AV19" s="10">
        <v>446360000</v>
      </c>
      <c r="AW19" s="10">
        <v>7705426062.1099997</v>
      </c>
      <c r="AX19" s="10">
        <v>8786000000</v>
      </c>
      <c r="AY19" s="10">
        <v>8047300000</v>
      </c>
      <c r="AZ19" s="10"/>
      <c r="BA19" s="10"/>
      <c r="BB19" s="10"/>
      <c r="BC19" s="10"/>
      <c r="BD19" s="10"/>
      <c r="BE19" s="10">
        <v>946079873.05999994</v>
      </c>
      <c r="BF19" s="10">
        <v>12421000000</v>
      </c>
      <c r="BG19" s="10">
        <v>0</v>
      </c>
      <c r="BH19" s="10">
        <v>4070150000</v>
      </c>
      <c r="BI19" s="10">
        <v>0</v>
      </c>
      <c r="BJ19" s="10">
        <v>12378719077.41</v>
      </c>
      <c r="BK19" s="10">
        <v>1988700000</v>
      </c>
      <c r="BL19" s="10"/>
      <c r="BM19" s="10"/>
      <c r="BN19" s="10">
        <v>502000000</v>
      </c>
      <c r="BO19" s="10"/>
      <c r="BP19" s="10"/>
      <c r="BQ19" s="10"/>
      <c r="BR19" s="10"/>
      <c r="BS19" s="10"/>
      <c r="BT19" s="10">
        <v>8297000000</v>
      </c>
      <c r="BU19" s="10">
        <v>6128713020</v>
      </c>
      <c r="BV19" s="10">
        <v>5540000000</v>
      </c>
      <c r="BW19" s="10">
        <v>694500000</v>
      </c>
      <c r="BX19" s="10">
        <v>6563300000</v>
      </c>
      <c r="BY19" s="10"/>
      <c r="BZ19" s="10"/>
      <c r="CA19" s="10"/>
      <c r="CB19" s="10"/>
      <c r="CC19" s="10">
        <v>50000000</v>
      </c>
      <c r="CD19" s="10">
        <v>340370278.07999998</v>
      </c>
      <c r="CE19" s="10"/>
      <c r="CF19" s="10"/>
      <c r="CG19" s="10"/>
      <c r="CH19" s="10">
        <v>58000000</v>
      </c>
      <c r="CI19" s="10">
        <v>750000</v>
      </c>
      <c r="CJ19" s="10">
        <v>136250000</v>
      </c>
      <c r="CK19" s="10"/>
      <c r="CL19" s="10">
        <v>36300000</v>
      </c>
      <c r="CM19" s="10"/>
      <c r="CN19" s="10"/>
      <c r="CO19" s="10"/>
      <c r="CP19" s="10"/>
      <c r="CQ19" s="10"/>
      <c r="CR19" s="10"/>
      <c r="CS19" s="10">
        <v>180568403.83000001</v>
      </c>
      <c r="CT19" s="10"/>
      <c r="CU19" s="10"/>
      <c r="CV19" s="10">
        <v>50350000</v>
      </c>
      <c r="CW19" s="10">
        <v>524521328.56</v>
      </c>
      <c r="CX19" s="10"/>
      <c r="CY19" s="10"/>
      <c r="CZ19" s="10">
        <v>4975600000</v>
      </c>
      <c r="DA19" s="10">
        <v>154049300</v>
      </c>
      <c r="DB19" s="10"/>
      <c r="DC19" s="10"/>
      <c r="DD19" s="10">
        <v>481874581.88999999</v>
      </c>
      <c r="DE19" s="10"/>
      <c r="DF19" s="10"/>
      <c r="DG19" s="10">
        <v>150000</v>
      </c>
      <c r="DH19" s="10">
        <v>248765464.24000001</v>
      </c>
      <c r="DI19" s="10">
        <v>3735764820</v>
      </c>
      <c r="DJ19" s="10"/>
      <c r="DK19" s="10">
        <v>5991325940</v>
      </c>
      <c r="DL19" s="10">
        <v>5690000000</v>
      </c>
      <c r="DM19" s="10">
        <v>314500000</v>
      </c>
      <c r="DN19" s="10">
        <v>8887000000</v>
      </c>
      <c r="DO19" s="10">
        <v>7444800000</v>
      </c>
      <c r="DP19" s="10"/>
      <c r="DQ19" s="10"/>
      <c r="DR19" s="10">
        <v>7870000000</v>
      </c>
      <c r="DS19" s="10">
        <v>2262948200</v>
      </c>
      <c r="DT19" s="10">
        <v>446360000</v>
      </c>
      <c r="DU19" s="10">
        <v>7498661062.1099997</v>
      </c>
      <c r="DV19" s="10">
        <v>7391800000</v>
      </c>
      <c r="DW19" s="10"/>
      <c r="DX19" s="10"/>
      <c r="DY19" s="10"/>
      <c r="DZ19" s="10"/>
      <c r="EA19" s="10"/>
      <c r="EB19" s="10">
        <v>947240266.05999994</v>
      </c>
      <c r="EC19" s="10">
        <v>12342000000</v>
      </c>
      <c r="ED19" s="10">
        <v>0</v>
      </c>
      <c r="EE19" s="10">
        <v>3958190000</v>
      </c>
      <c r="EF19" s="10">
        <v>0</v>
      </c>
      <c r="EG19" s="10">
        <v>12236189257.41</v>
      </c>
      <c r="EH19" s="10">
        <v>2041700000</v>
      </c>
      <c r="EI19" s="10"/>
      <c r="EJ19" s="10"/>
      <c r="EK19" s="10">
        <v>3791800000</v>
      </c>
      <c r="EL19" s="10"/>
      <c r="EM19" s="10"/>
      <c r="EN19" s="10">
        <v>3600000000</v>
      </c>
      <c r="EO19" s="10"/>
      <c r="EP19" s="10"/>
    </row>
    <row r="20" spans="2:146" x14ac:dyDescent="0.2">
      <c r="B20" s="2">
        <v>2032</v>
      </c>
      <c r="C20" s="1" t="s">
        <v>153</v>
      </c>
      <c r="E20" s="10">
        <v>246447400</v>
      </c>
      <c r="F20" s="10">
        <v>10544035590</v>
      </c>
      <c r="G20" s="10"/>
      <c r="H20" s="10">
        <v>11564000</v>
      </c>
      <c r="I20" s="10">
        <v>5616400</v>
      </c>
      <c r="J20" s="10">
        <v>29857000</v>
      </c>
      <c r="K20" s="10"/>
      <c r="L20" s="10">
        <v>485994000</v>
      </c>
      <c r="M20" s="10">
        <v>101645000</v>
      </c>
      <c r="N20" s="10"/>
      <c r="O20" s="10">
        <v>266827052.99000001</v>
      </c>
      <c r="P20" s="10">
        <v>97000</v>
      </c>
      <c r="Q20" s="10">
        <v>209720495.22999999</v>
      </c>
      <c r="R20" s="10">
        <v>15832432</v>
      </c>
      <c r="S20" s="10"/>
      <c r="T20" s="10"/>
      <c r="U20" s="10">
        <v>12505000</v>
      </c>
      <c r="V20" s="10">
        <v>58770200</v>
      </c>
      <c r="W20" s="10">
        <v>112610402.34</v>
      </c>
      <c r="X20" s="10"/>
      <c r="Y20" s="10">
        <v>627523500</v>
      </c>
      <c r="Z20" s="10">
        <v>1361245</v>
      </c>
      <c r="AA20" s="10"/>
      <c r="AB20" s="10">
        <v>149139038.72</v>
      </c>
      <c r="AC20" s="10"/>
      <c r="AD20" s="10"/>
      <c r="AE20" s="10">
        <v>360086000</v>
      </c>
      <c r="AF20" s="10"/>
      <c r="AG20" s="10">
        <v>668501000</v>
      </c>
      <c r="AH20" s="10">
        <v>7750000</v>
      </c>
      <c r="AI20" s="10"/>
      <c r="AJ20" s="10"/>
      <c r="AK20" s="10"/>
      <c r="AL20" s="10">
        <v>320231437.69999999</v>
      </c>
      <c r="AM20" s="10"/>
      <c r="AN20" s="10"/>
      <c r="AO20" s="10"/>
      <c r="AP20" s="10"/>
      <c r="AQ20" s="10">
        <v>741852783.38999999</v>
      </c>
      <c r="AR20" s="10"/>
      <c r="AS20" s="10"/>
      <c r="AT20" s="10">
        <v>756614719.01999998</v>
      </c>
      <c r="AU20" s="10"/>
      <c r="AV20" s="10">
        <v>875080300</v>
      </c>
      <c r="AW20" s="10">
        <v>2318693762.6999998</v>
      </c>
      <c r="AX20" s="10">
        <v>5650000000</v>
      </c>
      <c r="AY20" s="10">
        <v>10255000000</v>
      </c>
      <c r="AZ20" s="10"/>
      <c r="BA20" s="10"/>
      <c r="BB20" s="10"/>
      <c r="BC20" s="10"/>
      <c r="BD20" s="10"/>
      <c r="BE20" s="10">
        <v>959464559.28999996</v>
      </c>
      <c r="BF20" s="10">
        <v>7125000000</v>
      </c>
      <c r="BG20" s="10"/>
      <c r="BH20" s="10">
        <v>2876029400</v>
      </c>
      <c r="BI20" s="10">
        <v>108659.97</v>
      </c>
      <c r="BJ20" s="10">
        <v>4972462105</v>
      </c>
      <c r="BK20" s="10">
        <v>3556200000</v>
      </c>
      <c r="BL20" s="10"/>
      <c r="BM20" s="10"/>
      <c r="BN20" s="10"/>
      <c r="BO20" s="10"/>
      <c r="BP20" s="10"/>
      <c r="BQ20" s="10"/>
      <c r="BR20" s="10"/>
      <c r="BS20" s="10"/>
      <c r="BT20" s="10">
        <v>8808000000</v>
      </c>
      <c r="BU20" s="10"/>
      <c r="BV20" s="10">
        <v>2439600000</v>
      </c>
      <c r="BW20" s="10">
        <v>508827000</v>
      </c>
      <c r="BX20" s="10">
        <v>10266000000</v>
      </c>
      <c r="BY20" s="10"/>
      <c r="BZ20" s="10"/>
      <c r="CA20" s="10"/>
      <c r="CB20" s="10"/>
      <c r="CC20" s="10"/>
      <c r="CD20" s="10">
        <v>222108252.13999999</v>
      </c>
      <c r="CE20" s="10"/>
      <c r="CF20" s="10"/>
      <c r="CG20" s="10"/>
      <c r="CH20" s="10"/>
      <c r="CI20" s="10"/>
      <c r="CJ20" s="10">
        <v>108600000</v>
      </c>
      <c r="CK20" s="10">
        <v>54144000</v>
      </c>
      <c r="CL20" s="10"/>
      <c r="CM20" s="10"/>
      <c r="CN20" s="10"/>
      <c r="CO20" s="10">
        <v>80000000</v>
      </c>
      <c r="CP20" s="10">
        <v>2087100.1</v>
      </c>
      <c r="CQ20" s="10"/>
      <c r="CR20" s="10"/>
      <c r="CS20" s="10"/>
      <c r="CT20" s="10"/>
      <c r="CU20" s="10"/>
      <c r="CV20" s="10">
        <v>165000000</v>
      </c>
      <c r="CW20" s="10">
        <v>557437439.79999995</v>
      </c>
      <c r="CX20" s="10">
        <v>633085000</v>
      </c>
      <c r="CY20" s="10"/>
      <c r="CZ20" s="10">
        <v>2245830000</v>
      </c>
      <c r="DA20" s="10">
        <v>897316820.75</v>
      </c>
      <c r="DB20" s="10">
        <v>154000000</v>
      </c>
      <c r="DC20" s="10"/>
      <c r="DD20" s="10">
        <v>496671873.98000002</v>
      </c>
      <c r="DE20" s="10"/>
      <c r="DF20" s="10"/>
      <c r="DG20" s="10"/>
      <c r="DH20" s="10">
        <v>31228890</v>
      </c>
      <c r="DI20" s="10"/>
      <c r="DJ20" s="10"/>
      <c r="DK20" s="10"/>
      <c r="DL20" s="10">
        <v>3139200000</v>
      </c>
      <c r="DM20" s="10">
        <v>657733052.5</v>
      </c>
      <c r="DN20" s="10">
        <v>7323000000</v>
      </c>
      <c r="DO20" s="10">
        <v>10266000000</v>
      </c>
      <c r="DP20" s="10"/>
      <c r="DQ20" s="10"/>
      <c r="DR20" s="10">
        <v>7125000000</v>
      </c>
      <c r="DS20" s="10"/>
      <c r="DT20" s="10">
        <v>175480300</v>
      </c>
      <c r="DU20" s="10">
        <v>1770436620.2</v>
      </c>
      <c r="DV20" s="10">
        <v>10255000000</v>
      </c>
      <c r="DW20" s="10"/>
      <c r="DX20" s="10"/>
      <c r="DY20" s="10"/>
      <c r="DZ20" s="10"/>
      <c r="EA20" s="10"/>
      <c r="EB20" s="10">
        <v>973897968.90999997</v>
      </c>
      <c r="EC20" s="10">
        <v>7323000000</v>
      </c>
      <c r="ED20" s="10"/>
      <c r="EE20" s="10">
        <v>2894019400</v>
      </c>
      <c r="EF20" s="10">
        <v>108659.97</v>
      </c>
      <c r="EG20" s="10">
        <v>4937216105</v>
      </c>
      <c r="EH20" s="10">
        <v>3567200000</v>
      </c>
      <c r="EI20" s="10"/>
      <c r="EJ20" s="10"/>
      <c r="EK20" s="10">
        <v>6105000000</v>
      </c>
      <c r="EL20" s="10"/>
      <c r="EM20" s="10"/>
      <c r="EN20" s="10">
        <v>4150000000</v>
      </c>
      <c r="EO20" s="10"/>
      <c r="EP20" s="10"/>
    </row>
    <row r="21" spans="2:146" x14ac:dyDescent="0.2">
      <c r="B21" s="2">
        <v>2033</v>
      </c>
      <c r="C21" s="1" t="s">
        <v>154</v>
      </c>
      <c r="E21" s="10">
        <v>143451400</v>
      </c>
      <c r="F21" s="10">
        <v>4180918000</v>
      </c>
      <c r="G21" s="10"/>
      <c r="H21" s="10"/>
      <c r="I21" s="10">
        <v>59167400</v>
      </c>
      <c r="J21" s="10">
        <v>160385000</v>
      </c>
      <c r="K21" s="10">
        <v>109303182</v>
      </c>
      <c r="L21" s="10">
        <v>230809300</v>
      </c>
      <c r="M21" s="10">
        <v>82333200</v>
      </c>
      <c r="N21" s="10"/>
      <c r="O21" s="10">
        <v>136409400</v>
      </c>
      <c r="P21" s="10">
        <v>9961500</v>
      </c>
      <c r="Q21" s="10">
        <v>11315000</v>
      </c>
      <c r="R21" s="10">
        <v>22691785</v>
      </c>
      <c r="S21" s="10"/>
      <c r="T21" s="10"/>
      <c r="U21" s="10">
        <v>108871100</v>
      </c>
      <c r="V21" s="10">
        <v>29192000</v>
      </c>
      <c r="W21" s="10">
        <v>71925600.780000001</v>
      </c>
      <c r="X21" s="10">
        <v>4605000</v>
      </c>
      <c r="Y21" s="10"/>
      <c r="Z21" s="10">
        <v>41328649.600000001</v>
      </c>
      <c r="AA21" s="10"/>
      <c r="AB21" s="10">
        <v>171834000</v>
      </c>
      <c r="AC21" s="10"/>
      <c r="AD21" s="10"/>
      <c r="AE21" s="10">
        <v>951055600</v>
      </c>
      <c r="AF21" s="10"/>
      <c r="AG21" s="10">
        <v>1187422000</v>
      </c>
      <c r="AH21" s="10"/>
      <c r="AI21" s="10">
        <v>190042000</v>
      </c>
      <c r="AJ21" s="10"/>
      <c r="AK21" s="10"/>
      <c r="AL21" s="10">
        <v>159882320</v>
      </c>
      <c r="AM21" s="10"/>
      <c r="AN21" s="10"/>
      <c r="AO21" s="10"/>
      <c r="AP21" s="10"/>
      <c r="AQ21" s="10">
        <v>363870344.00999999</v>
      </c>
      <c r="AR21" s="10"/>
      <c r="AS21" s="10"/>
      <c r="AT21" s="10">
        <v>398255866.68000001</v>
      </c>
      <c r="AU21" s="10">
        <v>5850808200.5</v>
      </c>
      <c r="AV21" s="10"/>
      <c r="AW21" s="10">
        <v>1019024127.05</v>
      </c>
      <c r="AX21" s="10">
        <v>5019000000</v>
      </c>
      <c r="AY21" s="10">
        <v>2105200000</v>
      </c>
      <c r="AZ21" s="10"/>
      <c r="BA21" s="10">
        <v>1000000000</v>
      </c>
      <c r="BB21" s="10"/>
      <c r="BC21" s="10"/>
      <c r="BD21" s="10"/>
      <c r="BE21" s="10">
        <v>719102804.85000002</v>
      </c>
      <c r="BF21" s="10">
        <v>11532000000</v>
      </c>
      <c r="BG21" s="10">
        <v>0</v>
      </c>
      <c r="BH21" s="10"/>
      <c r="BI21" s="10">
        <v>0</v>
      </c>
      <c r="BJ21" s="10">
        <v>5241161287</v>
      </c>
      <c r="BK21" s="10">
        <v>507100000</v>
      </c>
      <c r="BL21" s="10">
        <v>1900000000</v>
      </c>
      <c r="BM21" s="10"/>
      <c r="BN21" s="10">
        <v>1002000000</v>
      </c>
      <c r="BO21" s="10"/>
      <c r="BP21" s="10"/>
      <c r="BQ21" s="10"/>
      <c r="BR21" s="10"/>
      <c r="BS21" s="10"/>
      <c r="BT21" s="10">
        <v>5693000000</v>
      </c>
      <c r="BU21" s="10">
        <v>8568053060.5</v>
      </c>
      <c r="BV21" s="10"/>
      <c r="BW21" s="10">
        <v>1330000000</v>
      </c>
      <c r="BX21" s="10">
        <v>2081700000</v>
      </c>
      <c r="BY21" s="10"/>
      <c r="BZ21" s="10">
        <v>1000000000</v>
      </c>
      <c r="CA21" s="10"/>
      <c r="CB21" s="10"/>
      <c r="CC21" s="10">
        <v>650000000</v>
      </c>
      <c r="CD21" s="10">
        <v>753268764</v>
      </c>
      <c r="CE21" s="10"/>
      <c r="CF21" s="10"/>
      <c r="CG21" s="10"/>
      <c r="CH21" s="10"/>
      <c r="CI21" s="10">
        <v>23994783</v>
      </c>
      <c r="CJ21" s="10"/>
      <c r="CK21" s="10"/>
      <c r="CL21" s="10"/>
      <c r="CM21" s="10"/>
      <c r="CN21" s="10"/>
      <c r="CO21" s="10"/>
      <c r="CP21" s="10"/>
      <c r="CQ21" s="10"/>
      <c r="CR21" s="10"/>
      <c r="CS21" s="10">
        <v>31994918.98</v>
      </c>
      <c r="CT21" s="10"/>
      <c r="CU21" s="10"/>
      <c r="CV21" s="10">
        <v>230400000</v>
      </c>
      <c r="CW21" s="10">
        <v>925458606.49000001</v>
      </c>
      <c r="CX21" s="10"/>
      <c r="CY21" s="10"/>
      <c r="CZ21" s="10"/>
      <c r="DA21" s="10">
        <v>800775906</v>
      </c>
      <c r="DB21" s="10"/>
      <c r="DC21" s="10"/>
      <c r="DD21" s="10">
        <v>309346859.10000002</v>
      </c>
      <c r="DE21" s="10"/>
      <c r="DF21" s="10"/>
      <c r="DG21" s="10"/>
      <c r="DH21" s="10">
        <v>516692647.18000001</v>
      </c>
      <c r="DI21" s="10">
        <v>2717244860</v>
      </c>
      <c r="DJ21" s="10"/>
      <c r="DK21" s="10">
        <v>8706139090</v>
      </c>
      <c r="DL21" s="10"/>
      <c r="DM21" s="10">
        <v>1330000000</v>
      </c>
      <c r="DN21" s="10">
        <v>5693000000</v>
      </c>
      <c r="DO21" s="10">
        <v>2081700000</v>
      </c>
      <c r="DP21" s="10"/>
      <c r="DQ21" s="10">
        <v>1000000000</v>
      </c>
      <c r="DR21" s="10">
        <v>5019000000</v>
      </c>
      <c r="DS21" s="10">
        <v>5850808200.5</v>
      </c>
      <c r="DT21" s="10"/>
      <c r="DU21" s="10">
        <v>1001286727.05</v>
      </c>
      <c r="DV21" s="10">
        <v>2105200000</v>
      </c>
      <c r="DW21" s="10"/>
      <c r="DX21" s="10">
        <v>1000000000</v>
      </c>
      <c r="DY21" s="10"/>
      <c r="DZ21" s="10"/>
      <c r="EA21" s="10"/>
      <c r="EB21" s="10">
        <v>710906478.66999996</v>
      </c>
      <c r="EC21" s="10">
        <v>12206000000</v>
      </c>
      <c r="ED21" s="10">
        <v>0</v>
      </c>
      <c r="EE21" s="10"/>
      <c r="EF21" s="10">
        <v>0</v>
      </c>
      <c r="EG21" s="10">
        <v>5361509916.5</v>
      </c>
      <c r="EH21" s="10">
        <v>483600000</v>
      </c>
      <c r="EI21" s="10">
        <v>1900000000</v>
      </c>
      <c r="EJ21" s="10"/>
      <c r="EK21" s="10">
        <v>355200000</v>
      </c>
      <c r="EL21" s="10"/>
      <c r="EM21" s="10"/>
      <c r="EN21" s="10">
        <v>1750000000</v>
      </c>
      <c r="EO21" s="10"/>
      <c r="EP21" s="10"/>
    </row>
    <row r="22" spans="2:146" x14ac:dyDescent="0.2">
      <c r="B22" s="2">
        <v>2034</v>
      </c>
      <c r="C22" s="1" t="s">
        <v>155</v>
      </c>
      <c r="E22" s="10">
        <v>45841000</v>
      </c>
      <c r="F22" s="10">
        <v>424422400</v>
      </c>
      <c r="G22" s="10"/>
      <c r="H22" s="10"/>
      <c r="I22" s="10">
        <v>12157100</v>
      </c>
      <c r="J22" s="10"/>
      <c r="K22" s="10"/>
      <c r="L22" s="10">
        <v>148937000</v>
      </c>
      <c r="M22" s="10">
        <v>42546100</v>
      </c>
      <c r="N22" s="10"/>
      <c r="O22" s="10">
        <v>20586200</v>
      </c>
      <c r="P22" s="10">
        <v>1359100</v>
      </c>
      <c r="Q22" s="10">
        <v>5140200</v>
      </c>
      <c r="R22" s="10">
        <v>16377006</v>
      </c>
      <c r="S22" s="10"/>
      <c r="T22" s="10"/>
      <c r="U22" s="10">
        <v>1299000</v>
      </c>
      <c r="V22" s="10">
        <v>17137700</v>
      </c>
      <c r="W22" s="10">
        <v>2090929</v>
      </c>
      <c r="X22" s="10">
        <v>1451000</v>
      </c>
      <c r="Y22" s="10">
        <v>122000000</v>
      </c>
      <c r="Z22" s="10"/>
      <c r="AA22" s="10"/>
      <c r="AB22" s="10">
        <v>780732544.24000001</v>
      </c>
      <c r="AC22" s="10"/>
      <c r="AD22" s="10"/>
      <c r="AE22" s="10">
        <v>337157000</v>
      </c>
      <c r="AF22" s="10"/>
      <c r="AG22" s="10">
        <v>72941156</v>
      </c>
      <c r="AH22" s="10">
        <v>18403000</v>
      </c>
      <c r="AI22" s="10">
        <v>398350000</v>
      </c>
      <c r="AJ22" s="10"/>
      <c r="AK22" s="10">
        <v>1155750</v>
      </c>
      <c r="AL22" s="10">
        <v>69404949.090000004</v>
      </c>
      <c r="AM22" s="10"/>
      <c r="AN22" s="10"/>
      <c r="AO22" s="10"/>
      <c r="AP22" s="10"/>
      <c r="AQ22" s="10">
        <v>171796957.53</v>
      </c>
      <c r="AR22" s="10"/>
      <c r="AS22" s="10"/>
      <c r="AT22" s="10">
        <v>411077607.14999998</v>
      </c>
      <c r="AU22" s="10">
        <v>17491854364</v>
      </c>
      <c r="AV22" s="10"/>
      <c r="AW22" s="10">
        <v>985640370.82000005</v>
      </c>
      <c r="AX22" s="10">
        <v>1544500000</v>
      </c>
      <c r="AY22" s="10">
        <v>69000000</v>
      </c>
      <c r="AZ22" s="10"/>
      <c r="BA22" s="10">
        <v>2177000000</v>
      </c>
      <c r="BB22" s="10"/>
      <c r="BC22" s="10"/>
      <c r="BD22" s="10"/>
      <c r="BE22" s="10">
        <v>388749820.10000002</v>
      </c>
      <c r="BF22" s="10">
        <v>2687500000</v>
      </c>
      <c r="BG22" s="10">
        <v>0</v>
      </c>
      <c r="BH22" s="10"/>
      <c r="BI22" s="10">
        <v>0</v>
      </c>
      <c r="BJ22" s="10">
        <v>10554426400</v>
      </c>
      <c r="BK22" s="10">
        <v>369000000</v>
      </c>
      <c r="BL22" s="10">
        <v>3773000000</v>
      </c>
      <c r="BM22" s="10"/>
      <c r="BN22" s="10">
        <v>2100000000</v>
      </c>
      <c r="BO22" s="10"/>
      <c r="BP22" s="10"/>
      <c r="BQ22" s="10"/>
      <c r="BR22" s="10"/>
      <c r="BS22" s="10"/>
      <c r="BT22" s="10">
        <v>1357000000</v>
      </c>
      <c r="BU22" s="10">
        <v>20390803310</v>
      </c>
      <c r="BV22" s="10"/>
      <c r="BW22" s="10">
        <v>518900000</v>
      </c>
      <c r="BX22" s="10">
        <v>39500000</v>
      </c>
      <c r="BY22" s="10"/>
      <c r="BZ22" s="10">
        <v>2252000000</v>
      </c>
      <c r="CA22" s="10"/>
      <c r="CB22" s="10"/>
      <c r="CC22" s="10">
        <v>700000000</v>
      </c>
      <c r="CD22" s="10">
        <v>66700000</v>
      </c>
      <c r="CE22" s="10"/>
      <c r="CF22" s="10"/>
      <c r="CG22" s="10"/>
      <c r="CH22" s="10"/>
      <c r="CI22" s="10"/>
      <c r="CJ22" s="10">
        <v>76600000</v>
      </c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>
        <v>620473054</v>
      </c>
      <c r="CX22" s="10"/>
      <c r="CY22" s="10"/>
      <c r="CZ22" s="10"/>
      <c r="DA22" s="10">
        <v>51185000</v>
      </c>
      <c r="DB22" s="10"/>
      <c r="DC22" s="10"/>
      <c r="DD22" s="10">
        <v>483667900.60000002</v>
      </c>
      <c r="DE22" s="10"/>
      <c r="DF22" s="10">
        <v>4677000</v>
      </c>
      <c r="DG22" s="10"/>
      <c r="DH22" s="10">
        <v>87867597.489999995</v>
      </c>
      <c r="DI22" s="10">
        <v>3286334946</v>
      </c>
      <c r="DJ22" s="10"/>
      <c r="DK22" s="10">
        <v>20696854280</v>
      </c>
      <c r="DL22" s="10"/>
      <c r="DM22" s="10">
        <v>518900000</v>
      </c>
      <c r="DN22" s="10">
        <v>1357000000</v>
      </c>
      <c r="DO22" s="10">
        <v>39500000</v>
      </c>
      <c r="DP22" s="10"/>
      <c r="DQ22" s="10">
        <v>2252000000</v>
      </c>
      <c r="DR22" s="10">
        <v>1544500000</v>
      </c>
      <c r="DS22" s="10">
        <v>17104468364</v>
      </c>
      <c r="DT22" s="10"/>
      <c r="DU22" s="10">
        <v>985640370.82000005</v>
      </c>
      <c r="DV22" s="10">
        <v>69000000</v>
      </c>
      <c r="DW22" s="10"/>
      <c r="DX22" s="10">
        <v>2177000000</v>
      </c>
      <c r="DY22" s="10"/>
      <c r="DZ22" s="10"/>
      <c r="EA22" s="10"/>
      <c r="EB22" s="10">
        <v>387943051.01999998</v>
      </c>
      <c r="EC22" s="10">
        <v>2500000000</v>
      </c>
      <c r="ED22" s="10">
        <v>0</v>
      </c>
      <c r="EE22" s="10"/>
      <c r="EF22" s="10">
        <v>0</v>
      </c>
      <c r="EG22" s="10">
        <v>10473091370</v>
      </c>
      <c r="EH22" s="10">
        <v>339500000</v>
      </c>
      <c r="EI22" s="10">
        <v>3848000000</v>
      </c>
      <c r="EJ22" s="10"/>
      <c r="EK22" s="10">
        <v>69000000</v>
      </c>
      <c r="EL22" s="10"/>
      <c r="EM22" s="10"/>
      <c r="EN22" s="10"/>
      <c r="EO22" s="10"/>
      <c r="EP22" s="10"/>
    </row>
    <row r="23" spans="2:146" x14ac:dyDescent="0.2">
      <c r="B23" s="2">
        <v>2043</v>
      </c>
      <c r="C23" s="1" t="s">
        <v>156</v>
      </c>
      <c r="E23" s="10">
        <v>81005200</v>
      </c>
      <c r="F23" s="10">
        <v>677679300</v>
      </c>
      <c r="G23" s="10"/>
      <c r="H23" s="10"/>
      <c r="I23" s="10">
        <v>19435000</v>
      </c>
      <c r="J23" s="10"/>
      <c r="K23" s="10"/>
      <c r="L23" s="10">
        <v>289560900</v>
      </c>
      <c r="M23" s="10"/>
      <c r="N23" s="10"/>
      <c r="O23" s="10">
        <v>1268800</v>
      </c>
      <c r="P23" s="10"/>
      <c r="Q23" s="10">
        <v>1356960</v>
      </c>
      <c r="R23" s="10">
        <v>181000</v>
      </c>
      <c r="S23" s="10"/>
      <c r="T23" s="10"/>
      <c r="U23" s="10">
        <v>3254000</v>
      </c>
      <c r="V23" s="10">
        <v>5718000</v>
      </c>
      <c r="W23" s="10">
        <v>759259964.05999994</v>
      </c>
      <c r="X23" s="10"/>
      <c r="Y23" s="10"/>
      <c r="Z23" s="10">
        <v>54545700</v>
      </c>
      <c r="AA23" s="10"/>
      <c r="AB23" s="10">
        <v>158877655.09999999</v>
      </c>
      <c r="AC23" s="10"/>
      <c r="AD23" s="10"/>
      <c r="AE23" s="10">
        <v>784547000</v>
      </c>
      <c r="AF23" s="10"/>
      <c r="AG23" s="10">
        <v>178025000</v>
      </c>
      <c r="AH23" s="10"/>
      <c r="AI23" s="10"/>
      <c r="AJ23" s="10"/>
      <c r="AK23" s="10"/>
      <c r="AL23" s="10">
        <v>23800747.300000001</v>
      </c>
      <c r="AM23" s="10"/>
      <c r="AN23" s="10">
        <v>283422600</v>
      </c>
      <c r="AO23" s="10"/>
      <c r="AP23" s="10"/>
      <c r="AQ23" s="10"/>
      <c r="AR23" s="10"/>
      <c r="AS23" s="10">
        <v>1000</v>
      </c>
      <c r="AT23" s="10">
        <v>238644711.06999999</v>
      </c>
      <c r="AU23" s="10">
        <v>10464003210</v>
      </c>
      <c r="AV23" s="10"/>
      <c r="AW23" s="10">
        <v>1210717710.6400001</v>
      </c>
      <c r="AX23" s="10">
        <v>1982700000</v>
      </c>
      <c r="AY23" s="10">
        <v>604500000</v>
      </c>
      <c r="AZ23" s="10"/>
      <c r="BA23" s="10">
        <v>10974589440</v>
      </c>
      <c r="BB23" s="10"/>
      <c r="BC23" s="10"/>
      <c r="BD23" s="10"/>
      <c r="BE23" s="10">
        <v>544449422.38999999</v>
      </c>
      <c r="BF23" s="10">
        <v>2066700000</v>
      </c>
      <c r="BG23" s="10">
        <v>0</v>
      </c>
      <c r="BH23" s="10"/>
      <c r="BI23" s="10">
        <v>0</v>
      </c>
      <c r="BJ23" s="10">
        <v>10442815672.42</v>
      </c>
      <c r="BK23" s="10">
        <v>591600000</v>
      </c>
      <c r="BL23" s="10">
        <v>5246331400</v>
      </c>
      <c r="BM23" s="10"/>
      <c r="BN23" s="10">
        <v>500000000</v>
      </c>
      <c r="BO23" s="10"/>
      <c r="BP23" s="10"/>
      <c r="BQ23" s="10"/>
      <c r="BR23" s="10"/>
      <c r="BS23" s="10"/>
      <c r="BT23" s="10">
        <v>1983700000</v>
      </c>
      <c r="BU23" s="10">
        <v>12292510620</v>
      </c>
      <c r="BV23" s="10"/>
      <c r="BW23" s="10">
        <v>195000000</v>
      </c>
      <c r="BX23" s="10">
        <v>571500000</v>
      </c>
      <c r="BY23" s="10"/>
      <c r="BZ23" s="10">
        <v>11038586990</v>
      </c>
      <c r="CA23" s="10"/>
      <c r="CB23" s="10"/>
      <c r="CC23" s="10"/>
      <c r="CD23" s="10">
        <v>220955119</v>
      </c>
      <c r="CE23" s="10"/>
      <c r="CF23" s="10"/>
      <c r="CG23" s="10"/>
      <c r="CH23" s="10"/>
      <c r="CI23" s="10"/>
      <c r="CJ23" s="10">
        <v>5870000</v>
      </c>
      <c r="CK23" s="10">
        <v>3000000</v>
      </c>
      <c r="CL23" s="10"/>
      <c r="CM23" s="10">
        <v>969900000</v>
      </c>
      <c r="CN23" s="10"/>
      <c r="CO23" s="10"/>
      <c r="CP23" s="10"/>
      <c r="CQ23" s="10"/>
      <c r="CR23" s="10"/>
      <c r="CS23" s="10">
        <v>7754130.1900000004</v>
      </c>
      <c r="CT23" s="10"/>
      <c r="CU23" s="10"/>
      <c r="CV23" s="10"/>
      <c r="CW23" s="10">
        <v>896161000</v>
      </c>
      <c r="CX23" s="10"/>
      <c r="CY23" s="10"/>
      <c r="CZ23" s="10"/>
      <c r="DA23" s="10">
        <v>156930000</v>
      </c>
      <c r="DB23" s="10"/>
      <c r="DC23" s="10"/>
      <c r="DD23" s="10">
        <v>147819346.00999999</v>
      </c>
      <c r="DE23" s="10"/>
      <c r="DF23" s="10"/>
      <c r="DG23" s="10">
        <v>800000</v>
      </c>
      <c r="DH23" s="10">
        <v>125893779.08</v>
      </c>
      <c r="DI23" s="10">
        <v>899689690</v>
      </c>
      <c r="DJ23" s="10"/>
      <c r="DK23" s="10">
        <v>11404070660</v>
      </c>
      <c r="DL23" s="10"/>
      <c r="DM23" s="10">
        <v>204000000</v>
      </c>
      <c r="DN23" s="10">
        <v>1983700000</v>
      </c>
      <c r="DO23" s="10">
        <v>571500000</v>
      </c>
      <c r="DP23" s="10"/>
      <c r="DQ23" s="10">
        <v>11038586990</v>
      </c>
      <c r="DR23" s="10">
        <v>1982700000</v>
      </c>
      <c r="DS23" s="10">
        <v>11392820930</v>
      </c>
      <c r="DT23" s="10"/>
      <c r="DU23" s="10">
        <v>1152142210.6400001</v>
      </c>
      <c r="DV23" s="10">
        <v>604500000</v>
      </c>
      <c r="DW23" s="10"/>
      <c r="DX23" s="10">
        <v>10974589440</v>
      </c>
      <c r="DY23" s="10"/>
      <c r="DZ23" s="10"/>
      <c r="EA23" s="10"/>
      <c r="EB23" s="10">
        <v>542960085.63999999</v>
      </c>
      <c r="EC23" s="10">
        <v>2067700000</v>
      </c>
      <c r="ED23" s="10">
        <v>0</v>
      </c>
      <c r="EE23" s="10"/>
      <c r="EF23" s="10">
        <v>0</v>
      </c>
      <c r="EG23" s="10">
        <v>10343793732.42</v>
      </c>
      <c r="EH23" s="10">
        <v>558600000</v>
      </c>
      <c r="EI23" s="10">
        <v>5310328950</v>
      </c>
      <c r="EJ23" s="10"/>
      <c r="EK23" s="10">
        <v>254500000</v>
      </c>
      <c r="EL23" s="10">
        <v>150000000</v>
      </c>
      <c r="EM23" s="10"/>
      <c r="EN23" s="10">
        <v>200000000</v>
      </c>
      <c r="EO23" s="10"/>
      <c r="EP23" s="10"/>
    </row>
    <row r="24" spans="2:146" x14ac:dyDescent="0.2">
      <c r="E24" s="10">
        <v>954581025</v>
      </c>
      <c r="F24" s="10">
        <v>20537298859.799999</v>
      </c>
      <c r="G24" s="10">
        <v>3804257912</v>
      </c>
      <c r="H24" s="10"/>
      <c r="I24" s="10">
        <v>248320730</v>
      </c>
      <c r="J24" s="10">
        <v>11532000</v>
      </c>
      <c r="K24" s="10">
        <v>3405000</v>
      </c>
      <c r="L24" s="10">
        <v>1048431752</v>
      </c>
      <c r="M24" s="10">
        <v>1734217250</v>
      </c>
      <c r="N24" s="10">
        <v>45410800</v>
      </c>
      <c r="O24" s="10">
        <v>750056471.47000003</v>
      </c>
      <c r="P24" s="10">
        <v>568100</v>
      </c>
      <c r="Q24" s="10">
        <v>36136300</v>
      </c>
      <c r="R24" s="10">
        <v>23221323</v>
      </c>
      <c r="S24" s="10"/>
      <c r="T24" s="10"/>
      <c r="U24" s="10">
        <v>234598700</v>
      </c>
      <c r="V24" s="10">
        <v>751045385.50999999</v>
      </c>
      <c r="W24" s="10">
        <v>5383241364.29</v>
      </c>
      <c r="X24" s="10"/>
      <c r="Y24" s="10">
        <v>1130104980</v>
      </c>
      <c r="Z24" s="10">
        <v>287110329</v>
      </c>
      <c r="AA24" s="10"/>
      <c r="AB24" s="10">
        <v>2123293480.78</v>
      </c>
      <c r="AC24" s="10">
        <v>784615000</v>
      </c>
      <c r="AD24" s="10">
        <v>62595400</v>
      </c>
      <c r="AE24" s="10">
        <v>2612092291.5300002</v>
      </c>
      <c r="AF24" s="10"/>
      <c r="AG24" s="10">
        <v>2060647630</v>
      </c>
      <c r="AH24" s="10">
        <v>908000</v>
      </c>
      <c r="AI24" s="10"/>
      <c r="AJ24" s="10"/>
      <c r="AK24" s="10">
        <v>20687009.5</v>
      </c>
      <c r="AL24" s="10">
        <v>2241273989.8000002</v>
      </c>
      <c r="AM24" s="10"/>
      <c r="AN24" s="10">
        <v>1935586485.1600001</v>
      </c>
      <c r="AO24" s="10">
        <v>316397000</v>
      </c>
      <c r="AP24" s="10">
        <v>273621547.83999997</v>
      </c>
      <c r="AQ24" s="10">
        <v>2229235258.04</v>
      </c>
      <c r="AR24" s="10"/>
      <c r="AS24" s="10"/>
      <c r="AT24" s="10">
        <v>19272940924.290001</v>
      </c>
      <c r="AU24" s="10">
        <v>25155253270.189999</v>
      </c>
      <c r="AV24" s="10">
        <v>1363863671</v>
      </c>
      <c r="AW24" s="10">
        <v>27037837937.98</v>
      </c>
      <c r="AX24" s="10">
        <v>32908094394</v>
      </c>
      <c r="AY24" s="10">
        <v>12931900000</v>
      </c>
      <c r="AZ24" s="10"/>
      <c r="BA24" s="10">
        <v>33955022439</v>
      </c>
      <c r="BB24" s="10">
        <v>100000000</v>
      </c>
      <c r="BC24" s="10"/>
      <c r="BD24" s="10"/>
      <c r="BE24" s="10">
        <v>4128142115.54</v>
      </c>
      <c r="BF24" s="10">
        <v>64145869000</v>
      </c>
      <c r="BG24" s="10">
        <v>0</v>
      </c>
      <c r="BH24" s="10">
        <v>77576296118</v>
      </c>
      <c r="BI24" s="10">
        <v>0</v>
      </c>
      <c r="BJ24" s="10">
        <v>12292317199</v>
      </c>
      <c r="BK24" s="10">
        <v>3207200000</v>
      </c>
      <c r="BL24" s="10">
        <v>89294622164</v>
      </c>
      <c r="BM24" s="10"/>
      <c r="BN24" s="10">
        <v>20902000000</v>
      </c>
      <c r="BO24" s="10">
        <v>2600000000</v>
      </c>
      <c r="BP24" s="10"/>
      <c r="BQ24" s="10"/>
      <c r="BR24" s="10"/>
      <c r="BS24" s="10"/>
      <c r="BT24" s="10">
        <v>31096829000</v>
      </c>
      <c r="BU24" s="10">
        <v>38354351119</v>
      </c>
      <c r="BV24" s="10">
        <v>23643060000</v>
      </c>
      <c r="BW24" s="10">
        <v>3865797331.9299998</v>
      </c>
      <c r="BX24" s="10">
        <v>12822000000</v>
      </c>
      <c r="BY24" s="10"/>
      <c r="BZ24" s="10">
        <v>34820840299</v>
      </c>
      <c r="CA24" s="10">
        <v>21276255891.09</v>
      </c>
      <c r="CB24" s="10">
        <v>1351998193.46</v>
      </c>
      <c r="CC24" s="10">
        <v>88593646</v>
      </c>
      <c r="CD24" s="10">
        <v>1388740375.5899999</v>
      </c>
      <c r="CE24" s="10"/>
      <c r="CF24" s="10">
        <v>11810657</v>
      </c>
      <c r="CG24" s="10">
        <v>22370920</v>
      </c>
      <c r="CH24" s="10"/>
      <c r="CI24" s="10">
        <v>5008300</v>
      </c>
      <c r="CJ24" s="10">
        <v>928050000</v>
      </c>
      <c r="CK24" s="10">
        <v>1014295145</v>
      </c>
      <c r="CL24" s="10">
        <v>12800000</v>
      </c>
      <c r="CM24" s="10">
        <v>136654000</v>
      </c>
      <c r="CN24" s="10">
        <v>13022887.16</v>
      </c>
      <c r="CO24" s="10">
        <v>5939096406.1599998</v>
      </c>
      <c r="CP24" s="10">
        <v>2828307171.7199998</v>
      </c>
      <c r="CQ24" s="10"/>
      <c r="CR24" s="10"/>
      <c r="CS24" s="10">
        <v>176109822.62</v>
      </c>
      <c r="CT24" s="10">
        <v>405000</v>
      </c>
      <c r="CU24" s="10"/>
      <c r="CV24" s="10">
        <v>87413989</v>
      </c>
      <c r="CW24" s="10">
        <v>1874080916</v>
      </c>
      <c r="CX24" s="10">
        <v>400442604</v>
      </c>
      <c r="CY24" s="10"/>
      <c r="CZ24" s="10">
        <v>23577815050</v>
      </c>
      <c r="DA24" s="10">
        <v>1586758892</v>
      </c>
      <c r="DB24" s="10">
        <v>1096200000</v>
      </c>
      <c r="DC24" s="10"/>
      <c r="DD24" s="10">
        <v>2793865994.9400001</v>
      </c>
      <c r="DE24" s="10"/>
      <c r="DF24" s="10"/>
      <c r="DG24" s="10">
        <v>102123500</v>
      </c>
      <c r="DH24" s="10">
        <v>173748943.84999999</v>
      </c>
      <c r="DI24" s="10">
        <v>16301291811</v>
      </c>
      <c r="DJ24" s="10"/>
      <c r="DK24" s="10">
        <v>38941389742</v>
      </c>
      <c r="DL24" s="10">
        <v>23377140000</v>
      </c>
      <c r="DM24" s="10">
        <v>3518365331.9299998</v>
      </c>
      <c r="DN24" s="10">
        <v>31019829000</v>
      </c>
      <c r="DO24" s="10">
        <v>12822000000</v>
      </c>
      <c r="DP24" s="10"/>
      <c r="DQ24" s="10">
        <v>34589855186</v>
      </c>
      <c r="DR24" s="10">
        <v>33165369000</v>
      </c>
      <c r="DS24" s="10">
        <v>22055229249</v>
      </c>
      <c r="DT24" s="10">
        <v>1375611671</v>
      </c>
      <c r="DU24" s="10">
        <v>30090443763.169998</v>
      </c>
      <c r="DV24" s="10">
        <v>12931900000</v>
      </c>
      <c r="DW24" s="10"/>
      <c r="DX24" s="10">
        <v>34065536519</v>
      </c>
      <c r="DY24" s="10"/>
      <c r="DZ24" s="10"/>
      <c r="EA24" s="10"/>
      <c r="EB24" s="10">
        <v>4150293238.96</v>
      </c>
      <c r="EC24" s="10">
        <v>62077329000</v>
      </c>
      <c r="ED24" s="10">
        <v>0</v>
      </c>
      <c r="EE24" s="10">
        <v>77235733397</v>
      </c>
      <c r="EF24" s="10">
        <v>0</v>
      </c>
      <c r="EG24" s="10">
        <v>12292317199</v>
      </c>
      <c r="EH24" s="10">
        <v>3097300000</v>
      </c>
      <c r="EI24" s="10">
        <v>90049925944</v>
      </c>
      <c r="EJ24" s="10"/>
      <c r="EK24" s="10">
        <v>7931900000</v>
      </c>
      <c r="EL24" s="10">
        <v>400000000</v>
      </c>
      <c r="EM24" s="10"/>
      <c r="EN24" s="10">
        <v>4744000000</v>
      </c>
      <c r="EO24" s="10"/>
      <c r="EP24" s="10"/>
    </row>
    <row r="25" spans="2:146" x14ac:dyDescent="0.2">
      <c r="B25" s="2">
        <v>2018</v>
      </c>
      <c r="C25" s="1" t="s">
        <v>157</v>
      </c>
      <c r="E25" s="10">
        <v>33721700</v>
      </c>
      <c r="F25" s="10">
        <v>454882000</v>
      </c>
      <c r="G25" s="10"/>
      <c r="H25" s="10"/>
      <c r="I25" s="10">
        <v>13611000</v>
      </c>
      <c r="J25" s="10"/>
      <c r="K25" s="10"/>
      <c r="L25" s="10"/>
      <c r="M25" s="10"/>
      <c r="N25" s="10"/>
      <c r="O25" s="10">
        <v>726300</v>
      </c>
      <c r="P25" s="10"/>
      <c r="Q25" s="10">
        <v>1050560</v>
      </c>
      <c r="R25" s="10">
        <v>180800</v>
      </c>
      <c r="S25" s="10"/>
      <c r="T25" s="10"/>
      <c r="U25" s="10">
        <v>8560000</v>
      </c>
      <c r="V25" s="10"/>
      <c r="W25" s="10">
        <v>85714223.859999999</v>
      </c>
      <c r="X25" s="10"/>
      <c r="Y25" s="10">
        <v>232060163</v>
      </c>
      <c r="Z25" s="10"/>
      <c r="AA25" s="10"/>
      <c r="AB25" s="10">
        <v>115305000</v>
      </c>
      <c r="AC25" s="10"/>
      <c r="AD25" s="10"/>
      <c r="AE25" s="10">
        <v>12694000</v>
      </c>
      <c r="AF25" s="10"/>
      <c r="AG25" s="10">
        <v>48664000</v>
      </c>
      <c r="AH25" s="10"/>
      <c r="AI25" s="10"/>
      <c r="AJ25" s="10"/>
      <c r="AK25" s="10">
        <v>6262000</v>
      </c>
      <c r="AL25" s="10">
        <v>4375482</v>
      </c>
      <c r="AM25" s="10"/>
      <c r="AN25" s="10"/>
      <c r="AO25" s="10"/>
      <c r="AP25" s="10"/>
      <c r="AQ25" s="10">
        <v>226337595.90000001</v>
      </c>
      <c r="AR25" s="10"/>
      <c r="AS25" s="10"/>
      <c r="AT25" s="10">
        <v>3222501241.27</v>
      </c>
      <c r="AU25" s="10">
        <v>1154354220</v>
      </c>
      <c r="AV25" s="10">
        <v>21342671</v>
      </c>
      <c r="AW25" s="10">
        <v>478519208.94</v>
      </c>
      <c r="AX25" s="10">
        <v>548914080</v>
      </c>
      <c r="AY25" s="10">
        <v>1918600000</v>
      </c>
      <c r="AZ25" s="10"/>
      <c r="BA25" s="10">
        <v>2150640580</v>
      </c>
      <c r="BB25" s="10"/>
      <c r="BC25" s="10"/>
      <c r="BD25" s="10"/>
      <c r="BE25" s="10">
        <v>477517738.13</v>
      </c>
      <c r="BF25" s="10">
        <v>1739800000</v>
      </c>
      <c r="BG25" s="10">
        <v>0</v>
      </c>
      <c r="BH25" s="10">
        <v>818351078</v>
      </c>
      <c r="BI25" s="10">
        <v>0</v>
      </c>
      <c r="BJ25" s="10">
        <v>312000000</v>
      </c>
      <c r="BK25" s="10">
        <v>473000000</v>
      </c>
      <c r="BL25" s="10">
        <v>21870647820</v>
      </c>
      <c r="BM25" s="10"/>
      <c r="BN25" s="10"/>
      <c r="BO25" s="10"/>
      <c r="BP25" s="10"/>
      <c r="BQ25" s="10"/>
      <c r="BR25" s="10"/>
      <c r="BS25" s="10"/>
      <c r="BT25" s="10">
        <v>514660000</v>
      </c>
      <c r="BU25" s="10">
        <v>2261154660</v>
      </c>
      <c r="BV25" s="10">
        <v>382000000</v>
      </c>
      <c r="BW25" s="10">
        <v>120000000</v>
      </c>
      <c r="BX25" s="10">
        <v>1699600000</v>
      </c>
      <c r="BY25" s="10"/>
      <c r="BZ25" s="10">
        <v>2022354220</v>
      </c>
      <c r="CA25" s="10">
        <v>347968156</v>
      </c>
      <c r="CB25" s="10">
        <v>662149329.52999997</v>
      </c>
      <c r="CC25" s="10"/>
      <c r="CD25" s="10">
        <v>107400000</v>
      </c>
      <c r="CE25" s="10"/>
      <c r="CF25" s="10"/>
      <c r="CG25" s="10"/>
      <c r="CH25" s="10"/>
      <c r="CI25" s="10"/>
      <c r="CJ25" s="10">
        <v>3550000</v>
      </c>
      <c r="CK25" s="10">
        <v>204482745</v>
      </c>
      <c r="CL25" s="10"/>
      <c r="CM25" s="10"/>
      <c r="CN25" s="10"/>
      <c r="CO25" s="10">
        <v>4112000</v>
      </c>
      <c r="CP25" s="10">
        <v>53188279.100000001</v>
      </c>
      <c r="CQ25" s="10"/>
      <c r="CR25" s="10"/>
      <c r="CS25" s="10">
        <v>8532650</v>
      </c>
      <c r="CT25" s="10"/>
      <c r="CU25" s="10"/>
      <c r="CV25" s="10"/>
      <c r="CW25" s="10"/>
      <c r="CX25" s="10"/>
      <c r="CY25" s="10"/>
      <c r="CZ25" s="10">
        <v>346277000</v>
      </c>
      <c r="DA25" s="10">
        <v>34000000</v>
      </c>
      <c r="DB25" s="10">
        <v>64000000</v>
      </c>
      <c r="DC25" s="10"/>
      <c r="DD25" s="10">
        <v>37074757.43</v>
      </c>
      <c r="DE25" s="10"/>
      <c r="DF25" s="10"/>
      <c r="DG25" s="10">
        <v>28631000</v>
      </c>
      <c r="DH25" s="10">
        <v>6000918.7999999998</v>
      </c>
      <c r="DI25" s="10">
        <v>1106800440</v>
      </c>
      <c r="DJ25" s="10"/>
      <c r="DK25" s="10">
        <v>2261154660</v>
      </c>
      <c r="DL25" s="10">
        <v>382000000</v>
      </c>
      <c r="DM25" s="10">
        <v>120000000</v>
      </c>
      <c r="DN25" s="10">
        <v>514660000</v>
      </c>
      <c r="DO25" s="10">
        <v>1699600000</v>
      </c>
      <c r="DP25" s="10"/>
      <c r="DQ25" s="10">
        <v>1922354220</v>
      </c>
      <c r="DR25" s="10">
        <v>538400000</v>
      </c>
      <c r="DS25" s="10">
        <v>1154354220</v>
      </c>
      <c r="DT25" s="10">
        <v>21342671</v>
      </c>
      <c r="DU25" s="10">
        <v>478519208.94</v>
      </c>
      <c r="DV25" s="10">
        <v>1918600000</v>
      </c>
      <c r="DW25" s="10"/>
      <c r="DX25" s="10">
        <v>2261154660</v>
      </c>
      <c r="DY25" s="10"/>
      <c r="DZ25" s="10"/>
      <c r="EA25" s="10"/>
      <c r="EB25" s="10">
        <v>478556639.30000001</v>
      </c>
      <c r="EC25" s="10">
        <v>1716060000</v>
      </c>
      <c r="ED25" s="10">
        <v>0</v>
      </c>
      <c r="EE25" s="10">
        <v>832731407</v>
      </c>
      <c r="EF25" s="10">
        <v>0</v>
      </c>
      <c r="EG25" s="10">
        <v>312000000</v>
      </c>
      <c r="EH25" s="10">
        <v>254000000</v>
      </c>
      <c r="EI25" s="10">
        <v>21631847380</v>
      </c>
      <c r="EJ25" s="10"/>
      <c r="EK25" s="10">
        <v>368600000</v>
      </c>
      <c r="EL25" s="10">
        <v>200000000</v>
      </c>
      <c r="EM25" s="10"/>
      <c r="EN25" s="10">
        <v>1350000000</v>
      </c>
      <c r="EO25" s="10"/>
      <c r="EP25" s="10"/>
    </row>
    <row r="26" spans="2:146" x14ac:dyDescent="0.2">
      <c r="B26" s="2">
        <v>2019</v>
      </c>
      <c r="C26" s="1" t="s">
        <v>158</v>
      </c>
      <c r="E26" s="10">
        <v>8125000</v>
      </c>
      <c r="F26" s="10">
        <v>10300000</v>
      </c>
      <c r="G26" s="10"/>
      <c r="H26" s="10"/>
      <c r="I26" s="10">
        <v>9857530</v>
      </c>
      <c r="J26" s="10"/>
      <c r="K26" s="10"/>
      <c r="L26" s="10">
        <v>4961000</v>
      </c>
      <c r="M26" s="10"/>
      <c r="N26" s="10"/>
      <c r="O26" s="10">
        <v>543000</v>
      </c>
      <c r="P26" s="10">
        <v>568100</v>
      </c>
      <c r="Q26" s="10">
        <v>151000</v>
      </c>
      <c r="R26" s="10">
        <v>316880</v>
      </c>
      <c r="S26" s="10"/>
      <c r="T26" s="10"/>
      <c r="U26" s="10">
        <v>40838000</v>
      </c>
      <c r="V26" s="10">
        <v>247497500</v>
      </c>
      <c r="W26" s="10">
        <v>14156405</v>
      </c>
      <c r="X26" s="10"/>
      <c r="Y26" s="10">
        <v>141545000</v>
      </c>
      <c r="Z26" s="10"/>
      <c r="AA26" s="10"/>
      <c r="AB26" s="10">
        <v>482671373.94999999</v>
      </c>
      <c r="AC26" s="10"/>
      <c r="AD26" s="10"/>
      <c r="AE26" s="10">
        <v>1949632880.53</v>
      </c>
      <c r="AF26" s="10"/>
      <c r="AG26" s="10">
        <v>664449000</v>
      </c>
      <c r="AH26" s="10"/>
      <c r="AI26" s="10"/>
      <c r="AJ26" s="10"/>
      <c r="AK26" s="10">
        <v>12606909.5</v>
      </c>
      <c r="AL26" s="10">
        <v>1834268156.9000001</v>
      </c>
      <c r="AM26" s="10"/>
      <c r="AN26" s="10">
        <v>461792600</v>
      </c>
      <c r="AO26" s="10">
        <v>315133000</v>
      </c>
      <c r="AP26" s="10">
        <v>5277000</v>
      </c>
      <c r="AQ26" s="10">
        <v>115777350</v>
      </c>
      <c r="AR26" s="10"/>
      <c r="AS26" s="10"/>
      <c r="AT26" s="10">
        <v>4119555140.4400001</v>
      </c>
      <c r="AU26" s="10">
        <v>3190577380</v>
      </c>
      <c r="AV26" s="10">
        <v>328334000</v>
      </c>
      <c r="AW26" s="10">
        <v>5080388804.2600002</v>
      </c>
      <c r="AX26" s="10">
        <v>9526000000</v>
      </c>
      <c r="AY26" s="10">
        <v>4025600000</v>
      </c>
      <c r="AZ26" s="10"/>
      <c r="BA26" s="10">
        <v>1400000000</v>
      </c>
      <c r="BB26" s="10"/>
      <c r="BC26" s="10"/>
      <c r="BD26" s="10"/>
      <c r="BE26" s="10">
        <v>23681696.850000001</v>
      </c>
      <c r="BF26" s="10">
        <v>19385000000</v>
      </c>
      <c r="BG26" s="10">
        <v>0</v>
      </c>
      <c r="BH26" s="10">
        <v>14437514990</v>
      </c>
      <c r="BI26" s="10">
        <v>0</v>
      </c>
      <c r="BJ26" s="10">
        <v>2000000000</v>
      </c>
      <c r="BK26" s="10">
        <v>1184600000</v>
      </c>
      <c r="BL26" s="10">
        <v>18400000000</v>
      </c>
      <c r="BM26" s="10"/>
      <c r="BN26" s="10">
        <v>1802000000</v>
      </c>
      <c r="BO26" s="10"/>
      <c r="BP26" s="10"/>
      <c r="BQ26" s="10"/>
      <c r="BR26" s="10"/>
      <c r="BS26" s="10"/>
      <c r="BT26" s="10">
        <v>8843000000</v>
      </c>
      <c r="BU26" s="10">
        <v>4730000000</v>
      </c>
      <c r="BV26" s="10">
        <v>3534430000</v>
      </c>
      <c r="BW26" s="10">
        <v>1610630702.9300001</v>
      </c>
      <c r="BX26" s="10">
        <v>4115600000</v>
      </c>
      <c r="BY26" s="10"/>
      <c r="BZ26" s="10">
        <v>2600000000</v>
      </c>
      <c r="CA26" s="10">
        <v>103983564</v>
      </c>
      <c r="CB26" s="10"/>
      <c r="CC26" s="10">
        <v>34500000</v>
      </c>
      <c r="CD26" s="10">
        <v>269554526.79000002</v>
      </c>
      <c r="CE26" s="10"/>
      <c r="CF26" s="10"/>
      <c r="CG26" s="10"/>
      <c r="CH26" s="10"/>
      <c r="CI26" s="10">
        <v>410300</v>
      </c>
      <c r="CJ26" s="10"/>
      <c r="CK26" s="10"/>
      <c r="CL26" s="10">
        <v>12800000</v>
      </c>
      <c r="CM26" s="10">
        <v>48770000</v>
      </c>
      <c r="CN26" s="10"/>
      <c r="CO26" s="10">
        <v>480000</v>
      </c>
      <c r="CP26" s="10">
        <v>41309463.899999999</v>
      </c>
      <c r="CQ26" s="10"/>
      <c r="CR26" s="10"/>
      <c r="CS26" s="10">
        <v>6533609</v>
      </c>
      <c r="CT26" s="10"/>
      <c r="CU26" s="10"/>
      <c r="CV26" s="10">
        <v>42164540</v>
      </c>
      <c r="CW26" s="10"/>
      <c r="CX26" s="10"/>
      <c r="CY26" s="10"/>
      <c r="CZ26" s="10">
        <v>3314193450</v>
      </c>
      <c r="DA26" s="10">
        <v>5000000</v>
      </c>
      <c r="DB26" s="10">
        <v>267500000</v>
      </c>
      <c r="DC26" s="10"/>
      <c r="DD26" s="10">
        <v>1349390146.95</v>
      </c>
      <c r="DE26" s="10"/>
      <c r="DF26" s="10"/>
      <c r="DG26" s="10"/>
      <c r="DH26" s="10"/>
      <c r="DI26" s="10">
        <v>1741592561</v>
      </c>
      <c r="DJ26" s="10"/>
      <c r="DK26" s="10">
        <v>4730000000</v>
      </c>
      <c r="DL26" s="10">
        <v>3314430000</v>
      </c>
      <c r="DM26" s="10">
        <v>1610630702.9300001</v>
      </c>
      <c r="DN26" s="10">
        <v>9063000000</v>
      </c>
      <c r="DO26" s="10">
        <v>4115600000</v>
      </c>
      <c r="DP26" s="10"/>
      <c r="DQ26" s="10">
        <v>2600000000</v>
      </c>
      <c r="DR26" s="10">
        <v>9726000000</v>
      </c>
      <c r="DS26" s="10">
        <v>2990577380</v>
      </c>
      <c r="DT26" s="10">
        <v>328334000</v>
      </c>
      <c r="DU26" s="10">
        <v>5080388804.2600002</v>
      </c>
      <c r="DV26" s="10">
        <v>4025600000</v>
      </c>
      <c r="DW26" s="10"/>
      <c r="DX26" s="10">
        <v>1400000000</v>
      </c>
      <c r="DY26" s="10"/>
      <c r="DZ26" s="10"/>
      <c r="EA26" s="10"/>
      <c r="EB26" s="10">
        <v>24440811.530000001</v>
      </c>
      <c r="EC26" s="10">
        <v>18502000000</v>
      </c>
      <c r="ED26" s="10">
        <v>0</v>
      </c>
      <c r="EE26" s="10">
        <v>14563996540</v>
      </c>
      <c r="EF26" s="10">
        <v>0</v>
      </c>
      <c r="EG26" s="10">
        <v>2000000000</v>
      </c>
      <c r="EH26" s="10">
        <v>1274600000</v>
      </c>
      <c r="EI26" s="10">
        <v>19600000000</v>
      </c>
      <c r="EJ26" s="10"/>
      <c r="EK26" s="10">
        <v>4025600000</v>
      </c>
      <c r="EL26" s="10"/>
      <c r="EM26" s="10"/>
      <c r="EN26" s="10">
        <v>444000000</v>
      </c>
      <c r="EO26" s="10"/>
      <c r="EP26" s="10"/>
    </row>
    <row r="27" spans="2:146" x14ac:dyDescent="0.2">
      <c r="B27" s="2">
        <v>2020</v>
      </c>
      <c r="C27" s="1" t="s">
        <v>159</v>
      </c>
      <c r="E27" s="10">
        <v>43284300</v>
      </c>
      <c r="F27" s="10">
        <v>568203513</v>
      </c>
      <c r="G27" s="10"/>
      <c r="H27" s="10"/>
      <c r="I27" s="10"/>
      <c r="J27" s="10"/>
      <c r="K27" s="10"/>
      <c r="L27" s="10">
        <v>12405000</v>
      </c>
      <c r="M27" s="10">
        <v>16043000</v>
      </c>
      <c r="N27" s="10"/>
      <c r="O27" s="10">
        <v>9507995.4700000007</v>
      </c>
      <c r="P27" s="10"/>
      <c r="Q27" s="10">
        <v>10855940</v>
      </c>
      <c r="R27" s="10"/>
      <c r="S27" s="10"/>
      <c r="T27" s="10"/>
      <c r="U27" s="10">
        <v>1260000</v>
      </c>
      <c r="V27" s="10">
        <v>23740000</v>
      </c>
      <c r="W27" s="10">
        <v>146540071.99000001</v>
      </c>
      <c r="X27" s="10"/>
      <c r="Y27" s="10">
        <v>76984000</v>
      </c>
      <c r="Z27" s="10"/>
      <c r="AA27" s="10"/>
      <c r="AB27" s="10">
        <v>201092100</v>
      </c>
      <c r="AC27" s="10"/>
      <c r="AD27" s="10"/>
      <c r="AE27" s="10">
        <v>47430000</v>
      </c>
      <c r="AF27" s="10"/>
      <c r="AG27" s="10">
        <v>3265000</v>
      </c>
      <c r="AH27" s="10"/>
      <c r="AI27" s="10"/>
      <c r="AJ27" s="10"/>
      <c r="AK27" s="10"/>
      <c r="AL27" s="10">
        <v>30852667.399999999</v>
      </c>
      <c r="AM27" s="10"/>
      <c r="AN27" s="10"/>
      <c r="AO27" s="10">
        <v>180000</v>
      </c>
      <c r="AP27" s="10">
        <v>267390547.84</v>
      </c>
      <c r="AQ27" s="10">
        <v>8832000</v>
      </c>
      <c r="AR27" s="10"/>
      <c r="AS27" s="10"/>
      <c r="AT27" s="10">
        <v>311456123.10000002</v>
      </c>
      <c r="AU27" s="10">
        <v>1412295040</v>
      </c>
      <c r="AV27" s="10">
        <v>8450000</v>
      </c>
      <c r="AW27" s="10">
        <v>697324610.53999996</v>
      </c>
      <c r="AX27" s="10">
        <v>1049000000</v>
      </c>
      <c r="AY27" s="10">
        <v>6000000</v>
      </c>
      <c r="AZ27" s="10"/>
      <c r="BA27" s="10">
        <v>3253026230</v>
      </c>
      <c r="BB27" s="10"/>
      <c r="BC27" s="10"/>
      <c r="BD27" s="10"/>
      <c r="BE27" s="10">
        <v>444778352.33999997</v>
      </c>
      <c r="BF27" s="10">
        <v>5104000000</v>
      </c>
      <c r="BG27" s="10">
        <v>0</v>
      </c>
      <c r="BH27" s="10">
        <v>2202870000</v>
      </c>
      <c r="BI27" s="10">
        <v>0</v>
      </c>
      <c r="BJ27" s="10">
        <v>1277277240</v>
      </c>
      <c r="BK27" s="10">
        <v>60000000</v>
      </c>
      <c r="BL27" s="10">
        <v>3603026230</v>
      </c>
      <c r="BM27" s="10"/>
      <c r="BN27" s="10">
        <v>3300000000</v>
      </c>
      <c r="BO27" s="10">
        <v>300000000</v>
      </c>
      <c r="BP27" s="10"/>
      <c r="BQ27" s="10"/>
      <c r="BR27" s="10"/>
      <c r="BS27" s="10"/>
      <c r="BT27" s="10">
        <v>1385000000</v>
      </c>
      <c r="BU27" s="10">
        <v>3880303470</v>
      </c>
      <c r="BV27" s="10">
        <v>1450000000</v>
      </c>
      <c r="BW27" s="10">
        <v>162000000</v>
      </c>
      <c r="BX27" s="10"/>
      <c r="BY27" s="10"/>
      <c r="BZ27" s="10">
        <v>3307440930</v>
      </c>
      <c r="CA27" s="10">
        <v>43475175.109999999</v>
      </c>
      <c r="CB27" s="10">
        <v>24306075</v>
      </c>
      <c r="CC27" s="10"/>
      <c r="CD27" s="10">
        <v>71865614</v>
      </c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>
        <v>685399500</v>
      </c>
      <c r="CP27" s="10">
        <v>23218410.73</v>
      </c>
      <c r="CQ27" s="10"/>
      <c r="CR27" s="10"/>
      <c r="CS27" s="10">
        <v>12282561.92</v>
      </c>
      <c r="CT27" s="10"/>
      <c r="CU27" s="10"/>
      <c r="CV27" s="10"/>
      <c r="CW27" s="10"/>
      <c r="CX27" s="10"/>
      <c r="CY27" s="10"/>
      <c r="CZ27" s="10">
        <v>1396240000</v>
      </c>
      <c r="DA27" s="10"/>
      <c r="DB27" s="10"/>
      <c r="DC27" s="10"/>
      <c r="DD27" s="10">
        <v>93028967.069999993</v>
      </c>
      <c r="DE27" s="10"/>
      <c r="DF27" s="10"/>
      <c r="DG27" s="10">
        <v>1250000</v>
      </c>
      <c r="DH27" s="10">
        <v>871808</v>
      </c>
      <c r="DI27" s="10">
        <v>2595585300</v>
      </c>
      <c r="DJ27" s="10"/>
      <c r="DK27" s="10">
        <v>4007880340</v>
      </c>
      <c r="DL27" s="10">
        <v>1450000000</v>
      </c>
      <c r="DM27" s="10">
        <v>162000000</v>
      </c>
      <c r="DN27" s="10">
        <v>1385000000</v>
      </c>
      <c r="DO27" s="10"/>
      <c r="DP27" s="10"/>
      <c r="DQ27" s="10">
        <v>3307440930</v>
      </c>
      <c r="DR27" s="10">
        <v>1049000000</v>
      </c>
      <c r="DS27" s="10">
        <v>1284718170</v>
      </c>
      <c r="DT27" s="10">
        <v>8450000</v>
      </c>
      <c r="DU27" s="10">
        <v>697324610.53999996</v>
      </c>
      <c r="DV27" s="10">
        <v>6000000</v>
      </c>
      <c r="DW27" s="10"/>
      <c r="DX27" s="10">
        <v>3253026230</v>
      </c>
      <c r="DY27" s="10"/>
      <c r="DZ27" s="10"/>
      <c r="EA27" s="10"/>
      <c r="EB27" s="10">
        <v>440852499.31</v>
      </c>
      <c r="EC27" s="10">
        <v>5440000000</v>
      </c>
      <c r="ED27" s="10">
        <v>0</v>
      </c>
      <c r="EE27" s="10">
        <v>2248180000</v>
      </c>
      <c r="EF27" s="10">
        <v>0</v>
      </c>
      <c r="EG27" s="10">
        <v>1277277240</v>
      </c>
      <c r="EH27" s="10">
        <v>54000000</v>
      </c>
      <c r="EI27" s="10">
        <v>3657440930</v>
      </c>
      <c r="EJ27" s="10"/>
      <c r="EK27" s="10">
        <v>6000000</v>
      </c>
      <c r="EL27" s="10"/>
      <c r="EM27" s="10"/>
      <c r="EN27" s="10"/>
      <c r="EO27" s="10"/>
      <c r="EP27" s="10"/>
    </row>
    <row r="28" spans="2:146" x14ac:dyDescent="0.2">
      <c r="B28" s="2">
        <v>2021</v>
      </c>
      <c r="C28" s="1" t="s">
        <v>160</v>
      </c>
      <c r="E28" s="10">
        <v>62804600</v>
      </c>
      <c r="F28" s="10">
        <v>1451527800</v>
      </c>
      <c r="G28" s="10"/>
      <c r="H28" s="10"/>
      <c r="I28" s="10">
        <v>13644000</v>
      </c>
      <c r="J28" s="10"/>
      <c r="K28" s="10"/>
      <c r="L28" s="10">
        <v>21764152</v>
      </c>
      <c r="M28" s="10">
        <v>41200000</v>
      </c>
      <c r="N28" s="10"/>
      <c r="O28" s="10"/>
      <c r="P28" s="10"/>
      <c r="Q28" s="10"/>
      <c r="R28" s="10"/>
      <c r="S28" s="10"/>
      <c r="T28" s="10"/>
      <c r="U28" s="10">
        <v>10122000</v>
      </c>
      <c r="V28" s="10">
        <v>67839100</v>
      </c>
      <c r="W28" s="10">
        <v>274090361.02999997</v>
      </c>
      <c r="X28" s="10"/>
      <c r="Y28" s="10">
        <v>51354467</v>
      </c>
      <c r="Z28" s="10"/>
      <c r="AA28" s="10"/>
      <c r="AB28" s="10">
        <v>78820000</v>
      </c>
      <c r="AC28" s="10"/>
      <c r="AD28" s="10"/>
      <c r="AE28" s="10">
        <v>12664409</v>
      </c>
      <c r="AF28" s="10"/>
      <c r="AG28" s="10">
        <v>26873000</v>
      </c>
      <c r="AH28" s="10"/>
      <c r="AI28" s="10"/>
      <c r="AJ28" s="10"/>
      <c r="AK28" s="10"/>
      <c r="AL28" s="10">
        <v>82308261</v>
      </c>
      <c r="AM28" s="10"/>
      <c r="AN28" s="10">
        <v>2238673</v>
      </c>
      <c r="AO28" s="10"/>
      <c r="AP28" s="10"/>
      <c r="AQ28" s="10">
        <v>1212860543.54</v>
      </c>
      <c r="AR28" s="10"/>
      <c r="AS28" s="10"/>
      <c r="AT28" s="10">
        <v>4091354666.2600002</v>
      </c>
      <c r="AU28" s="10">
        <v>1736864080</v>
      </c>
      <c r="AV28" s="10">
        <v>340515000</v>
      </c>
      <c r="AW28" s="10">
        <v>5561631954.9899998</v>
      </c>
      <c r="AX28" s="10">
        <v>5404276000</v>
      </c>
      <c r="AY28" s="10">
        <v>306900000</v>
      </c>
      <c r="AZ28" s="10"/>
      <c r="BA28" s="10">
        <v>2324772800</v>
      </c>
      <c r="BB28" s="10"/>
      <c r="BC28" s="10"/>
      <c r="BD28" s="10"/>
      <c r="BE28" s="10">
        <v>477733131.01999998</v>
      </c>
      <c r="BF28" s="10">
        <v>8989276000</v>
      </c>
      <c r="BG28" s="10">
        <v>0</v>
      </c>
      <c r="BH28" s="10">
        <v>9300956250</v>
      </c>
      <c r="BI28" s="10">
        <v>0</v>
      </c>
      <c r="BJ28" s="10">
        <v>579115220</v>
      </c>
      <c r="BK28" s="10">
        <v>272300000</v>
      </c>
      <c r="BL28" s="10">
        <v>6845657580</v>
      </c>
      <c r="BM28" s="10"/>
      <c r="BN28" s="10">
        <v>2700000000</v>
      </c>
      <c r="BO28" s="10">
        <v>200000000</v>
      </c>
      <c r="BP28" s="10"/>
      <c r="BQ28" s="10"/>
      <c r="BR28" s="10"/>
      <c r="BS28" s="10"/>
      <c r="BT28" s="10">
        <v>5597276000</v>
      </c>
      <c r="BU28" s="10">
        <v>2324772800</v>
      </c>
      <c r="BV28" s="10">
        <v>2604500000</v>
      </c>
      <c r="BW28" s="10">
        <v>387000000</v>
      </c>
      <c r="BX28" s="10">
        <v>308200000</v>
      </c>
      <c r="BY28" s="10"/>
      <c r="BZ28" s="10">
        <v>2336864080</v>
      </c>
      <c r="CA28" s="10">
        <v>4674007341.4300003</v>
      </c>
      <c r="CB28" s="10">
        <v>512306107</v>
      </c>
      <c r="CC28" s="10"/>
      <c r="CD28" s="10">
        <v>55908000</v>
      </c>
      <c r="CE28" s="10"/>
      <c r="CF28" s="10"/>
      <c r="CG28" s="10"/>
      <c r="CH28" s="10"/>
      <c r="CI28" s="10"/>
      <c r="CJ28" s="10">
        <v>11500000</v>
      </c>
      <c r="CK28" s="10">
        <v>7800000</v>
      </c>
      <c r="CL28" s="10"/>
      <c r="CM28" s="10"/>
      <c r="CN28" s="10"/>
      <c r="CO28" s="10">
        <v>804103251</v>
      </c>
      <c r="CP28" s="10">
        <v>260433173.90000001</v>
      </c>
      <c r="CQ28" s="10"/>
      <c r="CR28" s="10"/>
      <c r="CS28" s="10">
        <v>7190684.9299999997</v>
      </c>
      <c r="CT28" s="10">
        <v>405000</v>
      </c>
      <c r="CU28" s="10"/>
      <c r="CV28" s="10"/>
      <c r="CW28" s="10"/>
      <c r="CX28" s="10"/>
      <c r="CY28" s="10"/>
      <c r="CZ28" s="10">
        <v>2231322700</v>
      </c>
      <c r="DA28" s="10">
        <v>505200000</v>
      </c>
      <c r="DB28" s="10">
        <v>12000000</v>
      </c>
      <c r="DC28" s="10"/>
      <c r="DD28" s="10">
        <v>184313635.56</v>
      </c>
      <c r="DE28" s="10"/>
      <c r="DF28" s="10"/>
      <c r="DG28" s="10"/>
      <c r="DH28" s="10">
        <v>3249600</v>
      </c>
      <c r="DI28" s="10">
        <v>587908720</v>
      </c>
      <c r="DJ28" s="10"/>
      <c r="DK28" s="10">
        <v>2324772800</v>
      </c>
      <c r="DL28" s="10">
        <v>2604500000</v>
      </c>
      <c r="DM28" s="10">
        <v>387000000</v>
      </c>
      <c r="DN28" s="10">
        <v>5597276000</v>
      </c>
      <c r="DO28" s="10">
        <v>308200000</v>
      </c>
      <c r="DP28" s="10"/>
      <c r="DQ28" s="10">
        <v>2336864080</v>
      </c>
      <c r="DR28" s="10">
        <v>5404276000</v>
      </c>
      <c r="DS28" s="10">
        <v>1736864080</v>
      </c>
      <c r="DT28" s="10">
        <v>340515000</v>
      </c>
      <c r="DU28" s="10">
        <v>5561631954.9899998</v>
      </c>
      <c r="DV28" s="10">
        <v>306900000</v>
      </c>
      <c r="DW28" s="10"/>
      <c r="DX28" s="10">
        <v>2324772800</v>
      </c>
      <c r="DY28" s="10"/>
      <c r="DZ28" s="10"/>
      <c r="EA28" s="10"/>
      <c r="EB28" s="10">
        <v>475597370.02999997</v>
      </c>
      <c r="EC28" s="10">
        <v>9182276000</v>
      </c>
      <c r="ED28" s="10">
        <v>0</v>
      </c>
      <c r="EE28" s="10">
        <v>9333618550</v>
      </c>
      <c r="EF28" s="10">
        <v>0</v>
      </c>
      <c r="EG28" s="10">
        <v>579115220</v>
      </c>
      <c r="EH28" s="10">
        <v>273600000</v>
      </c>
      <c r="EI28" s="10">
        <v>6857748860</v>
      </c>
      <c r="EJ28" s="10"/>
      <c r="EK28" s="10">
        <v>306900000</v>
      </c>
      <c r="EL28" s="10"/>
      <c r="EM28" s="10"/>
      <c r="EN28" s="10"/>
      <c r="EO28" s="10"/>
      <c r="EP28" s="10"/>
    </row>
    <row r="29" spans="2:146" x14ac:dyDescent="0.2">
      <c r="B29" s="2">
        <v>2022</v>
      </c>
      <c r="C29" s="1" t="s">
        <v>161</v>
      </c>
      <c r="E29" s="10">
        <v>88877550</v>
      </c>
      <c r="F29" s="10">
        <v>2175048469</v>
      </c>
      <c r="G29" s="10"/>
      <c r="H29" s="10"/>
      <c r="I29" s="10">
        <v>29619200</v>
      </c>
      <c r="J29" s="10"/>
      <c r="K29" s="10"/>
      <c r="L29" s="10">
        <v>33645000</v>
      </c>
      <c r="M29" s="10">
        <v>50554000</v>
      </c>
      <c r="N29" s="10"/>
      <c r="O29" s="10">
        <v>8360500</v>
      </c>
      <c r="P29" s="10"/>
      <c r="Q29" s="10">
        <v>2890000</v>
      </c>
      <c r="R29" s="10"/>
      <c r="S29" s="10"/>
      <c r="T29" s="10"/>
      <c r="U29" s="10">
        <v>31783500</v>
      </c>
      <c r="V29" s="10">
        <v>37785800</v>
      </c>
      <c r="W29" s="10">
        <v>616022909.30999994</v>
      </c>
      <c r="X29" s="10"/>
      <c r="Y29" s="10">
        <v>54956200</v>
      </c>
      <c r="Z29" s="10">
        <v>58490000</v>
      </c>
      <c r="AA29" s="10"/>
      <c r="AB29" s="10">
        <v>260457956.88999999</v>
      </c>
      <c r="AC29" s="10"/>
      <c r="AD29" s="10">
        <v>2720000</v>
      </c>
      <c r="AE29" s="10">
        <v>1552300</v>
      </c>
      <c r="AF29" s="10"/>
      <c r="AG29" s="10">
        <v>17331000</v>
      </c>
      <c r="AH29" s="10"/>
      <c r="AI29" s="10"/>
      <c r="AJ29" s="10"/>
      <c r="AK29" s="10">
        <v>206000</v>
      </c>
      <c r="AL29" s="10">
        <v>14838367</v>
      </c>
      <c r="AM29" s="10"/>
      <c r="AN29" s="10">
        <v>398983283.72000003</v>
      </c>
      <c r="AO29" s="10"/>
      <c r="AP29" s="10"/>
      <c r="AQ29" s="10"/>
      <c r="AR29" s="10"/>
      <c r="AS29" s="10"/>
      <c r="AT29" s="10">
        <v>307443834</v>
      </c>
      <c r="AU29" s="10">
        <v>1101748361.46</v>
      </c>
      <c r="AV29" s="10"/>
      <c r="AW29" s="10">
        <v>1957569545.6800001</v>
      </c>
      <c r="AX29" s="10">
        <v>4043000000</v>
      </c>
      <c r="AY29" s="10">
        <v>15400000</v>
      </c>
      <c r="AZ29" s="10"/>
      <c r="BA29" s="10">
        <v>3140744410</v>
      </c>
      <c r="BB29" s="10"/>
      <c r="BC29" s="10"/>
      <c r="BD29" s="10"/>
      <c r="BE29" s="10">
        <v>457222708.39999998</v>
      </c>
      <c r="BF29" s="10">
        <v>5580000000</v>
      </c>
      <c r="BG29" s="10">
        <v>0</v>
      </c>
      <c r="BH29" s="10">
        <v>1245831000</v>
      </c>
      <c r="BI29" s="10">
        <v>0</v>
      </c>
      <c r="BJ29" s="10">
        <v>477785250</v>
      </c>
      <c r="BK29" s="10">
        <v>83300000</v>
      </c>
      <c r="BL29" s="10">
        <v>4472823020</v>
      </c>
      <c r="BM29" s="10"/>
      <c r="BN29" s="10">
        <v>2600000000</v>
      </c>
      <c r="BO29" s="10"/>
      <c r="BP29" s="10"/>
      <c r="BQ29" s="10"/>
      <c r="BR29" s="10"/>
      <c r="BS29" s="10"/>
      <c r="BT29" s="10">
        <v>3467000000</v>
      </c>
      <c r="BU29" s="10">
        <v>3472281770</v>
      </c>
      <c r="BV29" s="10">
        <v>39175000</v>
      </c>
      <c r="BW29" s="10">
        <v>1087166629</v>
      </c>
      <c r="BX29" s="10">
        <v>24200000</v>
      </c>
      <c r="BY29" s="10"/>
      <c r="BZ29" s="10">
        <v>3227983730</v>
      </c>
      <c r="CA29" s="10">
        <v>1991387026</v>
      </c>
      <c r="CB29" s="10">
        <v>78874515.930000007</v>
      </c>
      <c r="CC29" s="10">
        <v>44000000</v>
      </c>
      <c r="CD29" s="10">
        <v>89729805.719999999</v>
      </c>
      <c r="CE29" s="10"/>
      <c r="CF29" s="10"/>
      <c r="CG29" s="10"/>
      <c r="CH29" s="10"/>
      <c r="CI29" s="10">
        <v>2400000</v>
      </c>
      <c r="CJ29" s="10">
        <v>9000000</v>
      </c>
      <c r="CK29" s="10">
        <v>55700000</v>
      </c>
      <c r="CL29" s="10"/>
      <c r="CM29" s="10"/>
      <c r="CN29" s="10"/>
      <c r="CO29" s="10">
        <v>1074847201.4100001</v>
      </c>
      <c r="CP29" s="10">
        <v>393437683.75</v>
      </c>
      <c r="CQ29" s="10"/>
      <c r="CR29" s="10"/>
      <c r="CS29" s="10">
        <v>14077821.08</v>
      </c>
      <c r="CT29" s="10"/>
      <c r="CU29" s="10"/>
      <c r="CV29" s="10">
        <v>3249449</v>
      </c>
      <c r="CW29" s="10"/>
      <c r="CX29" s="10"/>
      <c r="CY29" s="10"/>
      <c r="CZ29" s="10">
        <v>784691450</v>
      </c>
      <c r="DA29" s="10">
        <v>38200000</v>
      </c>
      <c r="DB29" s="10">
        <v>22000000</v>
      </c>
      <c r="DC29" s="10"/>
      <c r="DD29" s="10">
        <v>307764169.27999997</v>
      </c>
      <c r="DE29" s="10"/>
      <c r="DF29" s="10"/>
      <c r="DG29" s="10">
        <v>342500</v>
      </c>
      <c r="DH29" s="10">
        <v>19848320</v>
      </c>
      <c r="DI29" s="10">
        <v>2342760680</v>
      </c>
      <c r="DJ29" s="10"/>
      <c r="DK29" s="10">
        <v>3781744410</v>
      </c>
      <c r="DL29" s="10"/>
      <c r="DM29" s="10">
        <v>547567629</v>
      </c>
      <c r="DN29" s="10">
        <v>3467000000</v>
      </c>
      <c r="DO29" s="10">
        <v>24200000</v>
      </c>
      <c r="DP29" s="10"/>
      <c r="DQ29" s="10">
        <v>3227983730</v>
      </c>
      <c r="DR29" s="10">
        <v>4043000000</v>
      </c>
      <c r="DS29" s="10">
        <v>1129521090</v>
      </c>
      <c r="DT29" s="10"/>
      <c r="DU29" s="10">
        <v>2199108177.1399999</v>
      </c>
      <c r="DV29" s="10">
        <v>15400000</v>
      </c>
      <c r="DW29" s="10"/>
      <c r="DX29" s="10">
        <v>3140744410</v>
      </c>
      <c r="DY29" s="10"/>
      <c r="DZ29" s="10"/>
      <c r="EA29" s="10"/>
      <c r="EB29" s="10">
        <v>461650086.14999998</v>
      </c>
      <c r="EC29" s="10">
        <v>5004000000</v>
      </c>
      <c r="ED29" s="10">
        <v>0</v>
      </c>
      <c r="EE29" s="10">
        <v>1225219550</v>
      </c>
      <c r="EF29" s="10">
        <v>0</v>
      </c>
      <c r="EG29" s="10">
        <v>477785250</v>
      </c>
      <c r="EH29" s="10">
        <v>92100000</v>
      </c>
      <c r="EI29" s="10">
        <v>4560062340</v>
      </c>
      <c r="EJ29" s="10"/>
      <c r="EK29" s="10">
        <v>15400000</v>
      </c>
      <c r="EL29" s="10"/>
      <c r="EM29" s="10"/>
      <c r="EN29" s="10"/>
      <c r="EO29" s="10"/>
      <c r="EP29" s="10"/>
    </row>
    <row r="30" spans="2:146" x14ac:dyDescent="0.2">
      <c r="B30" s="2">
        <v>2023</v>
      </c>
      <c r="C30" s="1" t="s">
        <v>162</v>
      </c>
      <c r="E30" s="10">
        <v>74032375</v>
      </c>
      <c r="F30" s="10">
        <v>1984712462</v>
      </c>
      <c r="G30" s="10"/>
      <c r="H30" s="10"/>
      <c r="I30" s="10">
        <v>2080000</v>
      </c>
      <c r="J30" s="10"/>
      <c r="K30" s="10"/>
      <c r="L30" s="10"/>
      <c r="M30" s="10">
        <v>201482500</v>
      </c>
      <c r="N30" s="10"/>
      <c r="O30" s="10">
        <v>1327750</v>
      </c>
      <c r="P30" s="10"/>
      <c r="Q30" s="10">
        <v>4855000</v>
      </c>
      <c r="R30" s="10">
        <v>2263000</v>
      </c>
      <c r="S30" s="10"/>
      <c r="T30" s="10"/>
      <c r="U30" s="10"/>
      <c r="V30" s="10"/>
      <c r="W30" s="10">
        <v>284210787.19999999</v>
      </c>
      <c r="X30" s="10"/>
      <c r="Y30" s="10">
        <v>42236350</v>
      </c>
      <c r="Z30" s="10"/>
      <c r="AA30" s="10"/>
      <c r="AB30" s="10">
        <v>140927000</v>
      </c>
      <c r="AC30" s="10"/>
      <c r="AD30" s="10"/>
      <c r="AE30" s="10">
        <v>163889202</v>
      </c>
      <c r="AF30" s="10"/>
      <c r="AG30" s="10">
        <v>23886000</v>
      </c>
      <c r="AH30" s="10"/>
      <c r="AI30" s="10"/>
      <c r="AJ30" s="10"/>
      <c r="AK30" s="10"/>
      <c r="AL30" s="10">
        <v>34009182.799999997</v>
      </c>
      <c r="AM30" s="10"/>
      <c r="AN30" s="10"/>
      <c r="AO30" s="10"/>
      <c r="AP30" s="10"/>
      <c r="AQ30" s="10"/>
      <c r="AR30" s="10"/>
      <c r="AS30" s="10"/>
      <c r="AT30" s="10">
        <v>1662009515.79</v>
      </c>
      <c r="AU30" s="10">
        <v>1077283660</v>
      </c>
      <c r="AV30" s="10">
        <v>21910000</v>
      </c>
      <c r="AW30" s="10">
        <v>1949611210.8499999</v>
      </c>
      <c r="AX30" s="10">
        <v>1894093000</v>
      </c>
      <c r="AY30" s="10"/>
      <c r="AZ30" s="10"/>
      <c r="BA30" s="10">
        <v>2095000000</v>
      </c>
      <c r="BB30" s="10"/>
      <c r="BC30" s="10"/>
      <c r="BD30" s="10"/>
      <c r="BE30" s="10">
        <v>197347238.53</v>
      </c>
      <c r="BF30" s="10">
        <v>4562093000</v>
      </c>
      <c r="BG30" s="10">
        <v>0</v>
      </c>
      <c r="BH30" s="10">
        <v>1743067600</v>
      </c>
      <c r="BI30" s="10">
        <v>0</v>
      </c>
      <c r="BJ30" s="10">
        <v>0</v>
      </c>
      <c r="BK30" s="10"/>
      <c r="BL30" s="10">
        <v>6047594940</v>
      </c>
      <c r="BM30" s="10"/>
      <c r="BN30" s="10">
        <v>3400000000</v>
      </c>
      <c r="BO30" s="10">
        <v>2100000000</v>
      </c>
      <c r="BP30" s="10"/>
      <c r="BQ30" s="10"/>
      <c r="BR30" s="10"/>
      <c r="BS30" s="10"/>
      <c r="BT30" s="10">
        <v>1174093000</v>
      </c>
      <c r="BU30" s="10">
        <v>2095000000</v>
      </c>
      <c r="BV30" s="10">
        <v>227000000</v>
      </c>
      <c r="BW30" s="10">
        <v>69000000</v>
      </c>
      <c r="BX30" s="10"/>
      <c r="BY30" s="10"/>
      <c r="BZ30" s="10">
        <v>2077283660</v>
      </c>
      <c r="CA30" s="10">
        <v>7868105305.9200001</v>
      </c>
      <c r="CB30" s="10">
        <v>20759313</v>
      </c>
      <c r="CC30" s="10"/>
      <c r="CD30" s="10">
        <v>68195175</v>
      </c>
      <c r="CE30" s="10"/>
      <c r="CF30" s="10"/>
      <c r="CG30" s="10"/>
      <c r="CH30" s="10"/>
      <c r="CI30" s="10">
        <v>1000000</v>
      </c>
      <c r="CJ30" s="10"/>
      <c r="CK30" s="10"/>
      <c r="CL30" s="10"/>
      <c r="CM30" s="10">
        <v>21000000</v>
      </c>
      <c r="CN30" s="10">
        <v>3080000</v>
      </c>
      <c r="CO30" s="10">
        <v>327243138</v>
      </c>
      <c r="CP30" s="10">
        <v>768909687.03999996</v>
      </c>
      <c r="CQ30" s="10"/>
      <c r="CR30" s="10"/>
      <c r="CS30" s="10">
        <v>14572182.140000001</v>
      </c>
      <c r="CT30" s="10"/>
      <c r="CU30" s="10"/>
      <c r="CV30" s="10"/>
      <c r="CW30" s="10">
        <v>21562000</v>
      </c>
      <c r="CX30" s="10">
        <v>272619604</v>
      </c>
      <c r="CY30" s="10"/>
      <c r="CZ30" s="10">
        <v>229500000</v>
      </c>
      <c r="DA30" s="10"/>
      <c r="DB30" s="10"/>
      <c r="DC30" s="10"/>
      <c r="DD30" s="10">
        <v>216042064.50999999</v>
      </c>
      <c r="DE30" s="10"/>
      <c r="DF30" s="10"/>
      <c r="DG30" s="10"/>
      <c r="DH30" s="10">
        <v>19836546.050000001</v>
      </c>
      <c r="DI30" s="10">
        <v>1017716340</v>
      </c>
      <c r="DJ30" s="10"/>
      <c r="DK30" s="10">
        <v>2095000000</v>
      </c>
      <c r="DL30" s="10">
        <v>227000000</v>
      </c>
      <c r="DM30" s="10">
        <v>279000000</v>
      </c>
      <c r="DN30" s="10">
        <v>964093000</v>
      </c>
      <c r="DO30" s="10"/>
      <c r="DP30" s="10"/>
      <c r="DQ30" s="10">
        <v>2077283660</v>
      </c>
      <c r="DR30" s="10">
        <v>1894093000</v>
      </c>
      <c r="DS30" s="10">
        <v>1077283660</v>
      </c>
      <c r="DT30" s="10">
        <v>21910000</v>
      </c>
      <c r="DU30" s="10">
        <v>1949611210.8499999</v>
      </c>
      <c r="DV30" s="10"/>
      <c r="DW30" s="10"/>
      <c r="DX30" s="10">
        <v>2095000000</v>
      </c>
      <c r="DY30" s="10"/>
      <c r="DZ30" s="10"/>
      <c r="EA30" s="10"/>
      <c r="EB30" s="10">
        <v>211253347.66</v>
      </c>
      <c r="EC30" s="10">
        <v>3842093000</v>
      </c>
      <c r="ED30" s="10">
        <v>0</v>
      </c>
      <c r="EE30" s="10">
        <v>1718657600</v>
      </c>
      <c r="EF30" s="10">
        <v>0</v>
      </c>
      <c r="EG30" s="10">
        <v>0</v>
      </c>
      <c r="EH30" s="10"/>
      <c r="EI30" s="10">
        <v>6029878600</v>
      </c>
      <c r="EJ30" s="10"/>
      <c r="EK30" s="10"/>
      <c r="EL30" s="10"/>
      <c r="EM30" s="10"/>
      <c r="EN30" s="10"/>
      <c r="EO30" s="10"/>
      <c r="EP30" s="10"/>
    </row>
    <row r="31" spans="2:146" x14ac:dyDescent="0.2">
      <c r="B31" s="2">
        <v>2024</v>
      </c>
      <c r="C31" s="1" t="s">
        <v>163</v>
      </c>
      <c r="E31" s="10">
        <v>19321200</v>
      </c>
      <c r="F31" s="10">
        <v>820527489.79999995</v>
      </c>
      <c r="G31" s="10">
        <v>3804257912</v>
      </c>
      <c r="H31" s="10"/>
      <c r="I31" s="10"/>
      <c r="J31" s="10"/>
      <c r="K31" s="10"/>
      <c r="L31" s="10">
        <v>18416000</v>
      </c>
      <c r="M31" s="10">
        <v>1463000</v>
      </c>
      <c r="N31" s="10">
        <v>42810800</v>
      </c>
      <c r="O31" s="10">
        <v>93747200</v>
      </c>
      <c r="P31" s="10"/>
      <c r="Q31" s="10">
        <v>2813000</v>
      </c>
      <c r="R31" s="10"/>
      <c r="S31" s="10"/>
      <c r="T31" s="10"/>
      <c r="U31" s="10">
        <v>4876000</v>
      </c>
      <c r="V31" s="10">
        <v>25115700</v>
      </c>
      <c r="W31" s="10">
        <v>407596193.24000001</v>
      </c>
      <c r="X31" s="10"/>
      <c r="Y31" s="10">
        <v>17534000</v>
      </c>
      <c r="Z31" s="10"/>
      <c r="AA31" s="10"/>
      <c r="AB31" s="10">
        <v>60020000</v>
      </c>
      <c r="AC31" s="10"/>
      <c r="AD31" s="10"/>
      <c r="AE31" s="10">
        <v>28355000</v>
      </c>
      <c r="AF31" s="10"/>
      <c r="AG31" s="10"/>
      <c r="AH31" s="10"/>
      <c r="AI31" s="10"/>
      <c r="AJ31" s="10"/>
      <c r="AK31" s="10"/>
      <c r="AL31" s="10">
        <v>34469150</v>
      </c>
      <c r="AM31" s="10"/>
      <c r="AN31" s="10">
        <v>142306940</v>
      </c>
      <c r="AO31" s="10"/>
      <c r="AP31" s="10"/>
      <c r="AQ31" s="10"/>
      <c r="AR31" s="10"/>
      <c r="AS31" s="10"/>
      <c r="AT31" s="10">
        <v>513501949.60000002</v>
      </c>
      <c r="AU31" s="10">
        <v>3630047716.1999998</v>
      </c>
      <c r="AV31" s="10"/>
      <c r="AW31" s="10">
        <v>4542470705.54</v>
      </c>
      <c r="AX31" s="10">
        <v>2086000000</v>
      </c>
      <c r="AY31" s="10">
        <v>914200000</v>
      </c>
      <c r="AZ31" s="10"/>
      <c r="BA31" s="10">
        <v>3893650140</v>
      </c>
      <c r="BB31" s="10"/>
      <c r="BC31" s="10"/>
      <c r="BD31" s="10"/>
      <c r="BE31" s="10">
        <v>399600173.99000001</v>
      </c>
      <c r="BF31" s="10">
        <v>2990000000</v>
      </c>
      <c r="BG31" s="10">
        <v>0</v>
      </c>
      <c r="BH31" s="10">
        <v>11135131100</v>
      </c>
      <c r="BI31" s="10">
        <v>0</v>
      </c>
      <c r="BJ31" s="10">
        <v>3721769980</v>
      </c>
      <c r="BK31" s="10">
        <v>286200000</v>
      </c>
      <c r="BL31" s="10">
        <v>4791880160</v>
      </c>
      <c r="BM31" s="10"/>
      <c r="BN31" s="10">
        <v>1200000000</v>
      </c>
      <c r="BO31" s="10"/>
      <c r="BP31" s="10"/>
      <c r="BQ31" s="10"/>
      <c r="BR31" s="10"/>
      <c r="BS31" s="10"/>
      <c r="BT31" s="10">
        <v>2097000000</v>
      </c>
      <c r="BU31" s="10">
        <v>3893650140</v>
      </c>
      <c r="BV31" s="10">
        <v>3884000000</v>
      </c>
      <c r="BW31" s="10">
        <v>125000000</v>
      </c>
      <c r="BX31" s="10">
        <v>912500000</v>
      </c>
      <c r="BY31" s="10"/>
      <c r="BZ31" s="10">
        <v>3728278820</v>
      </c>
      <c r="CA31" s="10">
        <v>1153350301.95</v>
      </c>
      <c r="CB31" s="10"/>
      <c r="CC31" s="10"/>
      <c r="CD31" s="10">
        <v>83863000</v>
      </c>
      <c r="CE31" s="10"/>
      <c r="CF31" s="10">
        <v>6764996</v>
      </c>
      <c r="CG31" s="10">
        <v>810920</v>
      </c>
      <c r="CH31" s="10"/>
      <c r="CI31" s="10">
        <v>60000</v>
      </c>
      <c r="CJ31" s="10"/>
      <c r="CK31" s="10">
        <v>189060000</v>
      </c>
      <c r="CL31" s="10"/>
      <c r="CM31" s="10"/>
      <c r="CN31" s="10"/>
      <c r="CO31" s="10">
        <v>90837485</v>
      </c>
      <c r="CP31" s="10">
        <v>284196667.49000001</v>
      </c>
      <c r="CQ31" s="10"/>
      <c r="CR31" s="10"/>
      <c r="CS31" s="10">
        <v>11682363.32</v>
      </c>
      <c r="CT31" s="10"/>
      <c r="CU31" s="10"/>
      <c r="CV31" s="10"/>
      <c r="CW31" s="10">
        <v>241476500</v>
      </c>
      <c r="CX31" s="10">
        <v>3350000</v>
      </c>
      <c r="CY31" s="10"/>
      <c r="CZ31" s="10">
        <v>4013125000</v>
      </c>
      <c r="DA31" s="10">
        <v>27000000</v>
      </c>
      <c r="DB31" s="10">
        <v>76500000</v>
      </c>
      <c r="DC31" s="10"/>
      <c r="DD31" s="10">
        <v>21412782.699999999</v>
      </c>
      <c r="DE31" s="10"/>
      <c r="DF31" s="10"/>
      <c r="DG31" s="10"/>
      <c r="DH31" s="10">
        <v>9386380</v>
      </c>
      <c r="DI31" s="10">
        <v>595371320</v>
      </c>
      <c r="DJ31" s="10"/>
      <c r="DK31" s="10">
        <v>3908650140</v>
      </c>
      <c r="DL31" s="10">
        <v>3884000000</v>
      </c>
      <c r="DM31" s="10">
        <v>110000000</v>
      </c>
      <c r="DN31" s="10">
        <v>2097000000</v>
      </c>
      <c r="DO31" s="10">
        <v>912500000</v>
      </c>
      <c r="DP31" s="10"/>
      <c r="DQ31" s="10">
        <v>3728278820</v>
      </c>
      <c r="DR31" s="10">
        <v>2086000000</v>
      </c>
      <c r="DS31" s="10">
        <v>3298278820</v>
      </c>
      <c r="DT31" s="10"/>
      <c r="DU31" s="10">
        <v>4874239601.7399998</v>
      </c>
      <c r="DV31" s="10">
        <v>914200000</v>
      </c>
      <c r="DW31" s="10"/>
      <c r="DX31" s="10">
        <v>3893650140</v>
      </c>
      <c r="DY31" s="10"/>
      <c r="DZ31" s="10"/>
      <c r="EA31" s="10"/>
      <c r="EB31" s="10">
        <v>399480312.17000002</v>
      </c>
      <c r="EC31" s="10">
        <v>3001000000</v>
      </c>
      <c r="ED31" s="10">
        <v>0</v>
      </c>
      <c r="EE31" s="10">
        <v>11006006100</v>
      </c>
      <c r="EF31" s="10">
        <v>0</v>
      </c>
      <c r="EG31" s="10">
        <v>3721769980</v>
      </c>
      <c r="EH31" s="10">
        <v>284500000</v>
      </c>
      <c r="EI31" s="10">
        <v>4626508840</v>
      </c>
      <c r="EJ31" s="10"/>
      <c r="EK31" s="10">
        <v>14200000</v>
      </c>
      <c r="EL31" s="10"/>
      <c r="EM31" s="10"/>
      <c r="EN31" s="10">
        <v>700000000</v>
      </c>
      <c r="EO31" s="10"/>
      <c r="EP31" s="10"/>
    </row>
    <row r="32" spans="2:146" x14ac:dyDescent="0.2">
      <c r="B32" s="2">
        <v>2025</v>
      </c>
      <c r="C32" s="1" t="s">
        <v>164</v>
      </c>
      <c r="E32" s="10">
        <v>233838100</v>
      </c>
      <c r="F32" s="10">
        <v>2241875110</v>
      </c>
      <c r="G32" s="10"/>
      <c r="H32" s="10"/>
      <c r="I32" s="10">
        <v>35561000</v>
      </c>
      <c r="J32" s="10">
        <v>11532000</v>
      </c>
      <c r="K32" s="10"/>
      <c r="L32" s="10">
        <v>296847500</v>
      </c>
      <c r="M32" s="10">
        <v>770848500</v>
      </c>
      <c r="N32" s="10"/>
      <c r="O32" s="10">
        <v>9074250</v>
      </c>
      <c r="P32" s="10"/>
      <c r="Q32" s="10">
        <v>3057860</v>
      </c>
      <c r="R32" s="10">
        <v>15520393</v>
      </c>
      <c r="S32" s="10"/>
      <c r="T32" s="10"/>
      <c r="U32" s="10">
        <v>29995000</v>
      </c>
      <c r="V32" s="10">
        <v>198844500</v>
      </c>
      <c r="W32" s="10">
        <v>1133636893.6199999</v>
      </c>
      <c r="X32" s="10"/>
      <c r="Y32" s="10">
        <v>119865000</v>
      </c>
      <c r="Z32" s="10">
        <v>61953029</v>
      </c>
      <c r="AA32" s="10"/>
      <c r="AB32" s="10">
        <v>252958767.12</v>
      </c>
      <c r="AC32" s="10"/>
      <c r="AD32" s="10"/>
      <c r="AE32" s="10">
        <v>223426500</v>
      </c>
      <c r="AF32" s="10"/>
      <c r="AG32" s="10">
        <v>1085165000</v>
      </c>
      <c r="AH32" s="10"/>
      <c r="AI32" s="10"/>
      <c r="AJ32" s="10"/>
      <c r="AK32" s="10">
        <v>1488500</v>
      </c>
      <c r="AL32" s="10">
        <v>13305600</v>
      </c>
      <c r="AM32" s="10"/>
      <c r="AN32" s="10"/>
      <c r="AO32" s="10"/>
      <c r="AP32" s="10">
        <v>954000</v>
      </c>
      <c r="AQ32" s="10">
        <v>627974768.60000002</v>
      </c>
      <c r="AR32" s="10"/>
      <c r="AS32" s="10"/>
      <c r="AT32" s="10">
        <v>585345928.01999998</v>
      </c>
      <c r="AU32" s="10">
        <v>2313220210</v>
      </c>
      <c r="AV32" s="10">
        <v>65955000</v>
      </c>
      <c r="AW32" s="10">
        <v>2417520312.25</v>
      </c>
      <c r="AX32" s="10">
        <v>1706000000</v>
      </c>
      <c r="AY32" s="10">
        <v>1097000000</v>
      </c>
      <c r="AZ32" s="10"/>
      <c r="BA32" s="10">
        <v>3878224610</v>
      </c>
      <c r="BB32" s="10"/>
      <c r="BC32" s="10"/>
      <c r="BD32" s="10"/>
      <c r="BE32" s="10">
        <v>387854879.73000002</v>
      </c>
      <c r="BF32" s="10">
        <v>2901000000</v>
      </c>
      <c r="BG32" s="10">
        <v>0</v>
      </c>
      <c r="BH32" s="10">
        <v>4676215000</v>
      </c>
      <c r="BI32" s="10">
        <v>0</v>
      </c>
      <c r="BJ32" s="10">
        <v>34000000</v>
      </c>
      <c r="BK32" s="10">
        <v>369600000</v>
      </c>
      <c r="BL32" s="10">
        <v>3578224610</v>
      </c>
      <c r="BM32" s="10"/>
      <c r="BN32" s="10">
        <v>1300000000</v>
      </c>
      <c r="BO32" s="10"/>
      <c r="BP32" s="10"/>
      <c r="BQ32" s="10"/>
      <c r="BR32" s="10"/>
      <c r="BS32" s="10"/>
      <c r="BT32" s="10">
        <v>1936000000</v>
      </c>
      <c r="BU32" s="10">
        <v>3878224610</v>
      </c>
      <c r="BV32" s="10">
        <v>1557000000</v>
      </c>
      <c r="BW32" s="10"/>
      <c r="BX32" s="10">
        <v>1107500000</v>
      </c>
      <c r="BY32" s="10"/>
      <c r="BZ32" s="10">
        <v>4163220240</v>
      </c>
      <c r="CA32" s="10">
        <v>206963451</v>
      </c>
      <c r="CB32" s="10">
        <v>5771517</v>
      </c>
      <c r="CC32" s="10"/>
      <c r="CD32" s="10">
        <v>246409722.08000001</v>
      </c>
      <c r="CE32" s="10"/>
      <c r="CF32" s="10"/>
      <c r="CG32" s="10"/>
      <c r="CH32" s="10"/>
      <c r="CI32" s="10"/>
      <c r="CJ32" s="10">
        <v>553400000</v>
      </c>
      <c r="CK32" s="10">
        <v>36400000</v>
      </c>
      <c r="CL32" s="10"/>
      <c r="CM32" s="10"/>
      <c r="CN32" s="10">
        <v>9942887.1600000001</v>
      </c>
      <c r="CO32" s="10">
        <v>1056001735</v>
      </c>
      <c r="CP32" s="10">
        <v>102978749.39</v>
      </c>
      <c r="CQ32" s="10"/>
      <c r="CR32" s="10"/>
      <c r="CS32" s="10">
        <v>10391575.67</v>
      </c>
      <c r="CT32" s="10"/>
      <c r="CU32" s="10"/>
      <c r="CV32" s="10">
        <v>12000000</v>
      </c>
      <c r="CW32" s="10">
        <v>1268285000</v>
      </c>
      <c r="CX32" s="10"/>
      <c r="CY32" s="10"/>
      <c r="CZ32" s="10">
        <v>1659270000</v>
      </c>
      <c r="DA32" s="10">
        <v>851800000</v>
      </c>
      <c r="DB32" s="10">
        <v>230000000</v>
      </c>
      <c r="DC32" s="10"/>
      <c r="DD32" s="10">
        <v>70796807.870000005</v>
      </c>
      <c r="DE32" s="10"/>
      <c r="DF32" s="10"/>
      <c r="DG32" s="10">
        <v>46000000</v>
      </c>
      <c r="DH32" s="10">
        <v>46526100</v>
      </c>
      <c r="DI32" s="10">
        <v>1565004400</v>
      </c>
      <c r="DJ32" s="10"/>
      <c r="DK32" s="10">
        <v>3878224610</v>
      </c>
      <c r="DL32" s="10">
        <v>1557000000</v>
      </c>
      <c r="DM32" s="10"/>
      <c r="DN32" s="10">
        <v>1846000000</v>
      </c>
      <c r="DO32" s="10">
        <v>1107500000</v>
      </c>
      <c r="DP32" s="10"/>
      <c r="DQ32" s="10">
        <v>4163220240</v>
      </c>
      <c r="DR32" s="10">
        <v>1796000000</v>
      </c>
      <c r="DS32" s="10">
        <v>2313220210</v>
      </c>
      <c r="DT32" s="10">
        <v>65955000</v>
      </c>
      <c r="DU32" s="10">
        <v>2417520312.25</v>
      </c>
      <c r="DV32" s="10">
        <v>1097000000</v>
      </c>
      <c r="DW32" s="10"/>
      <c r="DX32" s="10">
        <v>3878224610</v>
      </c>
      <c r="DY32" s="10"/>
      <c r="DZ32" s="10"/>
      <c r="EA32" s="10"/>
      <c r="EB32" s="10">
        <v>398710503.92000002</v>
      </c>
      <c r="EC32" s="10">
        <v>3041000000</v>
      </c>
      <c r="ED32" s="10">
        <v>0</v>
      </c>
      <c r="EE32" s="10">
        <v>4507990000</v>
      </c>
      <c r="EF32" s="10">
        <v>0</v>
      </c>
      <c r="EG32" s="10">
        <v>34000000</v>
      </c>
      <c r="EH32" s="10">
        <v>380100000</v>
      </c>
      <c r="EI32" s="10">
        <v>3863220240</v>
      </c>
      <c r="EJ32" s="10"/>
      <c r="EK32" s="10">
        <v>647000000</v>
      </c>
      <c r="EL32" s="10">
        <v>200000000</v>
      </c>
      <c r="EM32" s="10"/>
      <c r="EN32" s="10">
        <v>150000000</v>
      </c>
      <c r="EO32" s="10"/>
      <c r="EP32" s="10"/>
    </row>
    <row r="33" spans="2:146" x14ac:dyDescent="0.2">
      <c r="B33" s="2">
        <v>2026</v>
      </c>
      <c r="C33" s="1" t="s">
        <v>165</v>
      </c>
      <c r="E33" s="10">
        <v>35606400</v>
      </c>
      <c r="F33" s="10">
        <v>3479353600</v>
      </c>
      <c r="G33" s="10"/>
      <c r="H33" s="10"/>
      <c r="I33" s="10">
        <v>19552000</v>
      </c>
      <c r="J33" s="10"/>
      <c r="K33" s="10">
        <v>3405000</v>
      </c>
      <c r="L33" s="10">
        <v>6850000</v>
      </c>
      <c r="M33" s="10">
        <v>72908000</v>
      </c>
      <c r="N33" s="10"/>
      <c r="O33" s="10">
        <v>14361750</v>
      </c>
      <c r="P33" s="10"/>
      <c r="Q33" s="10">
        <v>8517540</v>
      </c>
      <c r="R33" s="10"/>
      <c r="S33" s="10"/>
      <c r="T33" s="10"/>
      <c r="U33" s="10"/>
      <c r="V33" s="10">
        <v>4037000</v>
      </c>
      <c r="W33" s="10">
        <v>407097341.57999998</v>
      </c>
      <c r="X33" s="10"/>
      <c r="Y33" s="10">
        <v>16700000</v>
      </c>
      <c r="Z33" s="10"/>
      <c r="AA33" s="10"/>
      <c r="AB33" s="10">
        <v>139709986.36000001</v>
      </c>
      <c r="AC33" s="10"/>
      <c r="AD33" s="10">
        <v>23000000</v>
      </c>
      <c r="AE33" s="10">
        <v>34679000</v>
      </c>
      <c r="AF33" s="10"/>
      <c r="AG33" s="10">
        <v>38524630</v>
      </c>
      <c r="AH33" s="10"/>
      <c r="AI33" s="10"/>
      <c r="AJ33" s="10"/>
      <c r="AK33" s="10"/>
      <c r="AL33" s="10">
        <v>85910223.900000006</v>
      </c>
      <c r="AM33" s="10"/>
      <c r="AN33" s="10">
        <v>9590000</v>
      </c>
      <c r="AO33" s="10"/>
      <c r="AP33" s="10"/>
      <c r="AQ33" s="10">
        <v>37453000</v>
      </c>
      <c r="AR33" s="10"/>
      <c r="AS33" s="10"/>
      <c r="AT33" s="10">
        <v>819352066.65999997</v>
      </c>
      <c r="AU33" s="10">
        <v>1287466887.5</v>
      </c>
      <c r="AV33" s="10">
        <v>106765000</v>
      </c>
      <c r="AW33" s="10">
        <v>1219501720.47</v>
      </c>
      <c r="AX33" s="10">
        <v>2240061314</v>
      </c>
      <c r="AY33" s="10">
        <v>1707500000</v>
      </c>
      <c r="AZ33" s="10"/>
      <c r="BA33" s="10">
        <v>1545250330</v>
      </c>
      <c r="BB33" s="10"/>
      <c r="BC33" s="10"/>
      <c r="BD33" s="10"/>
      <c r="BE33" s="10">
        <v>70897238.25</v>
      </c>
      <c r="BF33" s="10">
        <v>4697000000</v>
      </c>
      <c r="BG33" s="10">
        <v>0</v>
      </c>
      <c r="BH33" s="10">
        <v>5463475000</v>
      </c>
      <c r="BI33" s="10">
        <v>0</v>
      </c>
      <c r="BJ33" s="10">
        <v>1931194540</v>
      </c>
      <c r="BK33" s="10">
        <v>247400000</v>
      </c>
      <c r="BL33" s="10">
        <v>3557593470</v>
      </c>
      <c r="BM33" s="10"/>
      <c r="BN33" s="10">
        <v>1000000000</v>
      </c>
      <c r="BO33" s="10"/>
      <c r="BP33" s="10"/>
      <c r="BQ33" s="10"/>
      <c r="BR33" s="10"/>
      <c r="BS33" s="10"/>
      <c r="BT33" s="10">
        <v>2168000000</v>
      </c>
      <c r="BU33" s="10">
        <v>1545250330</v>
      </c>
      <c r="BV33" s="10">
        <v>1330000000</v>
      </c>
      <c r="BW33" s="10">
        <v>165000000</v>
      </c>
      <c r="BX33" s="10">
        <v>1724600000</v>
      </c>
      <c r="BY33" s="10"/>
      <c r="BZ33" s="10">
        <v>1320212650</v>
      </c>
      <c r="CA33" s="10">
        <v>889535397.96000004</v>
      </c>
      <c r="CB33" s="10">
        <v>25118336</v>
      </c>
      <c r="CC33" s="10"/>
      <c r="CD33" s="10">
        <v>44536387</v>
      </c>
      <c r="CE33" s="10"/>
      <c r="CF33" s="10">
        <v>966460</v>
      </c>
      <c r="CG33" s="10"/>
      <c r="CH33" s="10"/>
      <c r="CI33" s="10">
        <v>60000</v>
      </c>
      <c r="CJ33" s="10">
        <v>139050000</v>
      </c>
      <c r="CK33" s="10"/>
      <c r="CL33" s="10"/>
      <c r="CM33" s="10"/>
      <c r="CN33" s="10"/>
      <c r="CO33" s="10">
        <v>1041473854</v>
      </c>
      <c r="CP33" s="10">
        <v>296618154.56999999</v>
      </c>
      <c r="CQ33" s="10"/>
      <c r="CR33" s="10"/>
      <c r="CS33" s="10">
        <v>3073954.4</v>
      </c>
      <c r="CT33" s="10"/>
      <c r="CU33" s="10"/>
      <c r="CV33" s="10"/>
      <c r="CW33" s="10">
        <v>279984627</v>
      </c>
      <c r="CX33" s="10">
        <v>124473000</v>
      </c>
      <c r="CY33" s="10"/>
      <c r="CZ33" s="10">
        <v>1295737500</v>
      </c>
      <c r="DA33" s="10">
        <v>49900000</v>
      </c>
      <c r="DB33" s="10">
        <v>93200000</v>
      </c>
      <c r="DC33" s="10"/>
      <c r="DD33" s="10">
        <v>127532526.98999999</v>
      </c>
      <c r="DE33" s="10"/>
      <c r="DF33" s="10"/>
      <c r="DG33" s="10">
        <v>2700000</v>
      </c>
      <c r="DH33" s="10">
        <v>41646480</v>
      </c>
      <c r="DI33" s="10">
        <v>425037680</v>
      </c>
      <c r="DJ33" s="10"/>
      <c r="DK33" s="10">
        <v>1545250330</v>
      </c>
      <c r="DL33" s="10">
        <v>1330000000</v>
      </c>
      <c r="DM33" s="10">
        <v>160000000</v>
      </c>
      <c r="DN33" s="10">
        <v>2173000000</v>
      </c>
      <c r="DO33" s="10">
        <v>1724600000</v>
      </c>
      <c r="DP33" s="10"/>
      <c r="DQ33" s="10">
        <v>1320212650</v>
      </c>
      <c r="DR33" s="10">
        <v>2223000000</v>
      </c>
      <c r="DS33" s="10">
        <v>1120212650</v>
      </c>
      <c r="DT33" s="10">
        <v>106765000</v>
      </c>
      <c r="DU33" s="10">
        <v>1403817271.97</v>
      </c>
      <c r="DV33" s="10">
        <v>1707500000</v>
      </c>
      <c r="DW33" s="10"/>
      <c r="DX33" s="10">
        <v>1545250330</v>
      </c>
      <c r="DY33" s="10"/>
      <c r="DZ33" s="10"/>
      <c r="EA33" s="10"/>
      <c r="EB33" s="10">
        <v>74800598.829999998</v>
      </c>
      <c r="EC33" s="10">
        <v>4642000000</v>
      </c>
      <c r="ED33" s="10">
        <v>0</v>
      </c>
      <c r="EE33" s="10">
        <v>5390972500</v>
      </c>
      <c r="EF33" s="10">
        <v>0</v>
      </c>
      <c r="EG33" s="10">
        <v>1931194540</v>
      </c>
      <c r="EH33" s="10">
        <v>264500000</v>
      </c>
      <c r="EI33" s="10">
        <v>3332555790</v>
      </c>
      <c r="EJ33" s="10"/>
      <c r="EK33" s="10">
        <v>907500000</v>
      </c>
      <c r="EL33" s="10"/>
      <c r="EM33" s="10"/>
      <c r="EN33" s="10">
        <v>800000000</v>
      </c>
      <c r="EO33" s="10"/>
      <c r="EP33" s="10"/>
    </row>
    <row r="34" spans="2:146" x14ac:dyDescent="0.2">
      <c r="B34" s="2">
        <v>2027</v>
      </c>
      <c r="C34" s="1" t="s">
        <v>166</v>
      </c>
      <c r="E34" s="10">
        <v>148348500</v>
      </c>
      <c r="F34" s="10">
        <v>4574062900</v>
      </c>
      <c r="G34" s="10"/>
      <c r="H34" s="10"/>
      <c r="I34" s="10">
        <v>91088000</v>
      </c>
      <c r="J34" s="10"/>
      <c r="K34" s="10"/>
      <c r="L34" s="10">
        <v>653543100</v>
      </c>
      <c r="M34" s="10">
        <v>313592700</v>
      </c>
      <c r="N34" s="10"/>
      <c r="O34" s="10">
        <v>351300926</v>
      </c>
      <c r="P34" s="10"/>
      <c r="Q34" s="10">
        <v>1945400</v>
      </c>
      <c r="R34" s="10"/>
      <c r="S34" s="10"/>
      <c r="T34" s="10"/>
      <c r="U34" s="10">
        <v>41434000</v>
      </c>
      <c r="V34" s="10">
        <v>143280785.50999999</v>
      </c>
      <c r="W34" s="10">
        <v>287281077.62</v>
      </c>
      <c r="X34" s="10"/>
      <c r="Y34" s="10">
        <v>74599000</v>
      </c>
      <c r="Z34" s="10">
        <v>34047300</v>
      </c>
      <c r="AA34" s="10"/>
      <c r="AB34" s="10">
        <v>231700000</v>
      </c>
      <c r="AC34" s="10">
        <v>784615000</v>
      </c>
      <c r="AD34" s="10">
        <v>36875400</v>
      </c>
      <c r="AE34" s="10">
        <v>30820000</v>
      </c>
      <c r="AF34" s="10"/>
      <c r="AG34" s="10">
        <v>18725000</v>
      </c>
      <c r="AH34" s="10">
        <v>908000</v>
      </c>
      <c r="AI34" s="10"/>
      <c r="AJ34" s="10"/>
      <c r="AK34" s="10"/>
      <c r="AL34" s="10">
        <v>96287976.099999994</v>
      </c>
      <c r="AM34" s="10"/>
      <c r="AN34" s="10">
        <v>59350596.810000002</v>
      </c>
      <c r="AO34" s="10"/>
      <c r="AP34" s="10"/>
      <c r="AQ34" s="10"/>
      <c r="AR34" s="10"/>
      <c r="AS34" s="10"/>
      <c r="AT34" s="10">
        <v>1186527642.05</v>
      </c>
      <c r="AU34" s="10">
        <v>3220623520</v>
      </c>
      <c r="AV34" s="10">
        <v>390592000</v>
      </c>
      <c r="AW34" s="10">
        <v>1482599873.5599999</v>
      </c>
      <c r="AX34" s="10">
        <v>947000000</v>
      </c>
      <c r="AY34" s="10">
        <v>2029200000</v>
      </c>
      <c r="AZ34" s="10"/>
      <c r="BA34" s="10">
        <v>5406738780</v>
      </c>
      <c r="BB34" s="10"/>
      <c r="BC34" s="10"/>
      <c r="BD34" s="10"/>
      <c r="BE34" s="10">
        <v>386701891.72000003</v>
      </c>
      <c r="BF34" s="10">
        <v>1893500000</v>
      </c>
      <c r="BG34" s="10">
        <v>0</v>
      </c>
      <c r="BH34" s="10">
        <v>16954256000</v>
      </c>
      <c r="BI34" s="10">
        <v>0</v>
      </c>
      <c r="BJ34" s="10">
        <v>1287449460</v>
      </c>
      <c r="BK34" s="10">
        <v>0</v>
      </c>
      <c r="BL34" s="10">
        <v>4119289320</v>
      </c>
      <c r="BM34" s="10"/>
      <c r="BN34" s="10">
        <v>700000000</v>
      </c>
      <c r="BO34" s="10"/>
      <c r="BP34" s="10"/>
      <c r="BQ34" s="10"/>
      <c r="BR34" s="10"/>
      <c r="BS34" s="10"/>
      <c r="BT34" s="10">
        <v>881200000</v>
      </c>
      <c r="BU34" s="10">
        <v>5406738780</v>
      </c>
      <c r="BV34" s="10">
        <v>3587020000</v>
      </c>
      <c r="BW34" s="10">
        <v>130000000</v>
      </c>
      <c r="BX34" s="10">
        <v>2029200000</v>
      </c>
      <c r="BY34" s="10"/>
      <c r="BZ34" s="10">
        <v>5342626520</v>
      </c>
      <c r="CA34" s="10">
        <v>887365160.07000005</v>
      </c>
      <c r="CB34" s="10">
        <v>22713000</v>
      </c>
      <c r="CC34" s="10">
        <v>3993646</v>
      </c>
      <c r="CD34" s="10">
        <v>166004225</v>
      </c>
      <c r="CE34" s="10"/>
      <c r="CF34" s="10"/>
      <c r="CG34" s="10">
        <v>860000</v>
      </c>
      <c r="CH34" s="10"/>
      <c r="CI34" s="10">
        <v>528000</v>
      </c>
      <c r="CJ34" s="10">
        <v>2200000</v>
      </c>
      <c r="CK34" s="10">
        <v>175166400</v>
      </c>
      <c r="CL34" s="10"/>
      <c r="CM34" s="10"/>
      <c r="CN34" s="10"/>
      <c r="CO34" s="10">
        <v>487496935.75</v>
      </c>
      <c r="CP34" s="10">
        <v>268079192.97</v>
      </c>
      <c r="CQ34" s="10"/>
      <c r="CR34" s="10"/>
      <c r="CS34" s="10">
        <v>22389693.91</v>
      </c>
      <c r="CT34" s="10"/>
      <c r="CU34" s="10"/>
      <c r="CV34" s="10"/>
      <c r="CW34" s="10">
        <v>4894789</v>
      </c>
      <c r="CX34" s="10"/>
      <c r="CY34" s="10"/>
      <c r="CZ34" s="10">
        <v>3358092950</v>
      </c>
      <c r="DA34" s="10">
        <v>13000000</v>
      </c>
      <c r="DB34" s="10">
        <v>269000000</v>
      </c>
      <c r="DC34" s="10"/>
      <c r="DD34" s="10">
        <v>244915284.53</v>
      </c>
      <c r="DE34" s="10"/>
      <c r="DF34" s="10"/>
      <c r="DG34" s="10"/>
      <c r="DH34" s="10">
        <v>8399531</v>
      </c>
      <c r="DI34" s="10">
        <v>2186115260</v>
      </c>
      <c r="DJ34" s="10"/>
      <c r="DK34" s="10">
        <v>5408755780</v>
      </c>
      <c r="DL34" s="10">
        <v>3580275000</v>
      </c>
      <c r="DM34" s="10">
        <v>132167000</v>
      </c>
      <c r="DN34" s="10">
        <v>881200000</v>
      </c>
      <c r="DO34" s="10">
        <v>2029200000</v>
      </c>
      <c r="DP34" s="10"/>
      <c r="DQ34" s="10">
        <v>5342623520</v>
      </c>
      <c r="DR34" s="10">
        <v>947000000</v>
      </c>
      <c r="DS34" s="10">
        <v>3220623520</v>
      </c>
      <c r="DT34" s="10">
        <v>395160000</v>
      </c>
      <c r="DU34" s="10">
        <v>1478415873.5599999</v>
      </c>
      <c r="DV34" s="10">
        <v>2029200000</v>
      </c>
      <c r="DW34" s="10"/>
      <c r="DX34" s="10">
        <v>5406738780</v>
      </c>
      <c r="DY34" s="10"/>
      <c r="DZ34" s="10"/>
      <c r="EA34" s="10"/>
      <c r="EB34" s="10">
        <v>384626337.57999998</v>
      </c>
      <c r="EC34" s="10">
        <v>1827700000</v>
      </c>
      <c r="ED34" s="10">
        <v>0</v>
      </c>
      <c r="EE34" s="10">
        <v>16798343050</v>
      </c>
      <c r="EF34" s="10">
        <v>0</v>
      </c>
      <c r="EG34" s="10">
        <v>1287449460</v>
      </c>
      <c r="EH34" s="10">
        <v>0</v>
      </c>
      <c r="EI34" s="10">
        <v>4055177060</v>
      </c>
      <c r="EJ34" s="10"/>
      <c r="EK34" s="10">
        <v>1079200000</v>
      </c>
      <c r="EL34" s="10"/>
      <c r="EM34" s="10"/>
      <c r="EN34" s="10">
        <v>950000000</v>
      </c>
      <c r="EO34" s="10"/>
      <c r="EP34" s="10"/>
    </row>
    <row r="35" spans="2:146" x14ac:dyDescent="0.2">
      <c r="B35" s="2">
        <v>2028</v>
      </c>
      <c r="C35" s="1" t="s">
        <v>167</v>
      </c>
      <c r="E35" s="10">
        <v>17193900</v>
      </c>
      <c r="F35" s="10">
        <v>1203705100</v>
      </c>
      <c r="G35" s="10"/>
      <c r="H35" s="10"/>
      <c r="I35" s="10">
        <v>11308000</v>
      </c>
      <c r="J35" s="10"/>
      <c r="K35" s="10"/>
      <c r="L35" s="10"/>
      <c r="M35" s="10">
        <v>87053500</v>
      </c>
      <c r="N35" s="10">
        <v>2600000</v>
      </c>
      <c r="O35" s="10"/>
      <c r="P35" s="10"/>
      <c r="Q35" s="10"/>
      <c r="R35" s="10">
        <v>100000</v>
      </c>
      <c r="S35" s="10"/>
      <c r="T35" s="10"/>
      <c r="U35" s="10">
        <v>65730200</v>
      </c>
      <c r="V35" s="10">
        <v>2905000</v>
      </c>
      <c r="W35" s="10">
        <v>948724379.29999995</v>
      </c>
      <c r="X35" s="10"/>
      <c r="Y35" s="10">
        <v>271387800</v>
      </c>
      <c r="Z35" s="10">
        <v>132620000</v>
      </c>
      <c r="AA35" s="10"/>
      <c r="AB35" s="10">
        <v>8321983.8799999999</v>
      </c>
      <c r="AC35" s="10"/>
      <c r="AD35" s="10"/>
      <c r="AE35" s="10">
        <v>8123000</v>
      </c>
      <c r="AF35" s="10"/>
      <c r="AG35" s="10">
        <v>124565000</v>
      </c>
      <c r="AH35" s="10"/>
      <c r="AI35" s="10"/>
      <c r="AJ35" s="10"/>
      <c r="AK35" s="10"/>
      <c r="AL35" s="10">
        <v>866830</v>
      </c>
      <c r="AM35" s="10"/>
      <c r="AN35" s="10">
        <v>421034583.43000001</v>
      </c>
      <c r="AO35" s="10">
        <v>1084000</v>
      </c>
      <c r="AP35" s="10"/>
      <c r="AQ35" s="10"/>
      <c r="AR35" s="10"/>
      <c r="AS35" s="10"/>
      <c r="AT35" s="10">
        <v>1035320725.86</v>
      </c>
      <c r="AU35" s="10">
        <v>1366933190</v>
      </c>
      <c r="AV35" s="10">
        <v>80000000</v>
      </c>
      <c r="AW35" s="10">
        <v>1650699990.9000001</v>
      </c>
      <c r="AX35" s="10">
        <v>505000000</v>
      </c>
      <c r="AY35" s="10">
        <v>861500000</v>
      </c>
      <c r="AZ35" s="10"/>
      <c r="BA35" s="10">
        <v>1899394510</v>
      </c>
      <c r="BB35" s="10"/>
      <c r="BC35" s="10"/>
      <c r="BD35" s="10"/>
      <c r="BE35" s="10">
        <v>346004922.61000001</v>
      </c>
      <c r="BF35" s="10">
        <v>1495200000</v>
      </c>
      <c r="BG35" s="10">
        <v>0</v>
      </c>
      <c r="BH35" s="10">
        <v>3832747300</v>
      </c>
      <c r="BI35" s="10">
        <v>0</v>
      </c>
      <c r="BJ35" s="10">
        <v>241080070</v>
      </c>
      <c r="BK35" s="10">
        <v>230800000</v>
      </c>
      <c r="BL35" s="10">
        <v>8115580620</v>
      </c>
      <c r="BM35" s="10"/>
      <c r="BN35" s="10">
        <v>500000000</v>
      </c>
      <c r="BO35" s="10"/>
      <c r="BP35" s="10"/>
      <c r="BQ35" s="10"/>
      <c r="BR35" s="10"/>
      <c r="BS35" s="10"/>
      <c r="BT35" s="10">
        <v>349000000</v>
      </c>
      <c r="BU35" s="10">
        <v>1899394510</v>
      </c>
      <c r="BV35" s="10">
        <v>1962935000</v>
      </c>
      <c r="BW35" s="10"/>
      <c r="BX35" s="10">
        <v>850600000</v>
      </c>
      <c r="BY35" s="10"/>
      <c r="BZ35" s="10">
        <v>1831933190</v>
      </c>
      <c r="CA35" s="10">
        <v>900686332.25</v>
      </c>
      <c r="CB35" s="10"/>
      <c r="CC35" s="10">
        <v>6100000</v>
      </c>
      <c r="CD35" s="10">
        <v>111042288</v>
      </c>
      <c r="CE35" s="10"/>
      <c r="CF35" s="10"/>
      <c r="CG35" s="10"/>
      <c r="CH35" s="10"/>
      <c r="CI35" s="10">
        <v>400000</v>
      </c>
      <c r="CJ35" s="10">
        <v>4300000</v>
      </c>
      <c r="CK35" s="10">
        <v>154711000</v>
      </c>
      <c r="CL35" s="10"/>
      <c r="CM35" s="10">
        <v>66884000</v>
      </c>
      <c r="CN35" s="10"/>
      <c r="CO35" s="10">
        <v>50507426</v>
      </c>
      <c r="CP35" s="10">
        <v>221056791.24000001</v>
      </c>
      <c r="CQ35" s="10"/>
      <c r="CR35" s="10"/>
      <c r="CS35" s="10">
        <v>7629684.4500000002</v>
      </c>
      <c r="CT35" s="10"/>
      <c r="CU35" s="10"/>
      <c r="CV35" s="10"/>
      <c r="CW35" s="10">
        <v>57878000</v>
      </c>
      <c r="CX35" s="10"/>
      <c r="CY35" s="10"/>
      <c r="CZ35" s="10">
        <v>1781630000</v>
      </c>
      <c r="DA35" s="10">
        <v>62658892</v>
      </c>
      <c r="DB35" s="10">
        <v>62000000</v>
      </c>
      <c r="DC35" s="10"/>
      <c r="DD35" s="10">
        <v>56860454.759999998</v>
      </c>
      <c r="DE35" s="10"/>
      <c r="DF35" s="10"/>
      <c r="DG35" s="10">
        <v>22000000</v>
      </c>
      <c r="DH35" s="10">
        <v>17983260</v>
      </c>
      <c r="DI35" s="10">
        <v>532461320</v>
      </c>
      <c r="DJ35" s="10"/>
      <c r="DK35" s="10">
        <v>1899394510</v>
      </c>
      <c r="DL35" s="10">
        <v>1962935000</v>
      </c>
      <c r="DM35" s="10"/>
      <c r="DN35" s="10">
        <v>349000000</v>
      </c>
      <c r="DO35" s="10">
        <v>850600000</v>
      </c>
      <c r="DP35" s="10"/>
      <c r="DQ35" s="10">
        <v>1831933190</v>
      </c>
      <c r="DR35" s="10">
        <v>505000000</v>
      </c>
      <c r="DS35" s="10">
        <v>1366933190</v>
      </c>
      <c r="DT35" s="10">
        <v>80000000</v>
      </c>
      <c r="DU35" s="10">
        <v>1650699990.9000001</v>
      </c>
      <c r="DV35" s="10">
        <v>861500000</v>
      </c>
      <c r="DW35" s="10"/>
      <c r="DX35" s="10">
        <v>1899394510</v>
      </c>
      <c r="DY35" s="10"/>
      <c r="DZ35" s="10"/>
      <c r="EA35" s="10"/>
      <c r="EB35" s="10">
        <v>343415796.38</v>
      </c>
      <c r="EC35" s="10">
        <v>1339200000</v>
      </c>
      <c r="ED35" s="10">
        <v>0</v>
      </c>
      <c r="EE35" s="10">
        <v>3934052300</v>
      </c>
      <c r="EF35" s="10">
        <v>0</v>
      </c>
      <c r="EG35" s="10">
        <v>241080070</v>
      </c>
      <c r="EH35" s="10">
        <v>219900000</v>
      </c>
      <c r="EI35" s="10">
        <v>8048119300</v>
      </c>
      <c r="EJ35" s="10"/>
      <c r="EK35" s="10">
        <v>561500000</v>
      </c>
      <c r="EL35" s="10"/>
      <c r="EM35" s="10"/>
      <c r="EN35" s="10">
        <v>300000000</v>
      </c>
      <c r="EO35" s="10"/>
      <c r="EP35" s="10"/>
    </row>
    <row r="36" spans="2:146" x14ac:dyDescent="0.2">
      <c r="B36" s="2">
        <v>2029</v>
      </c>
      <c r="C36" s="1" t="s">
        <v>168</v>
      </c>
      <c r="E36" s="10">
        <v>189427400</v>
      </c>
      <c r="F36" s="10">
        <v>1573100416</v>
      </c>
      <c r="G36" s="10"/>
      <c r="H36" s="10"/>
      <c r="I36" s="10">
        <v>22000000</v>
      </c>
      <c r="J36" s="10"/>
      <c r="K36" s="10"/>
      <c r="L36" s="10"/>
      <c r="M36" s="10">
        <v>179072050</v>
      </c>
      <c r="N36" s="10"/>
      <c r="O36" s="10">
        <v>261106800</v>
      </c>
      <c r="P36" s="10"/>
      <c r="Q36" s="10"/>
      <c r="R36" s="10">
        <v>4840250</v>
      </c>
      <c r="S36" s="10"/>
      <c r="T36" s="10"/>
      <c r="U36" s="10"/>
      <c r="V36" s="10"/>
      <c r="W36" s="10">
        <v>778170720.53999996</v>
      </c>
      <c r="X36" s="10"/>
      <c r="Y36" s="10">
        <v>30883000</v>
      </c>
      <c r="Z36" s="10"/>
      <c r="AA36" s="10"/>
      <c r="AB36" s="10">
        <v>151309312.58000001</v>
      </c>
      <c r="AC36" s="10"/>
      <c r="AD36" s="10"/>
      <c r="AE36" s="10">
        <v>98826000</v>
      </c>
      <c r="AF36" s="10"/>
      <c r="AG36" s="10">
        <v>9200000</v>
      </c>
      <c r="AH36" s="10"/>
      <c r="AI36" s="10"/>
      <c r="AJ36" s="10"/>
      <c r="AK36" s="10">
        <v>123600</v>
      </c>
      <c r="AL36" s="10">
        <v>9782092.6999999993</v>
      </c>
      <c r="AM36" s="10"/>
      <c r="AN36" s="10">
        <v>440289808.19999999</v>
      </c>
      <c r="AO36" s="10"/>
      <c r="AP36" s="10"/>
      <c r="AQ36" s="10"/>
      <c r="AR36" s="10"/>
      <c r="AS36" s="10"/>
      <c r="AT36" s="10">
        <v>1418572091.24</v>
      </c>
      <c r="AU36" s="10">
        <v>3663839005.0300002</v>
      </c>
      <c r="AV36" s="10"/>
      <c r="AW36" s="10"/>
      <c r="AX36" s="10">
        <v>2958750000</v>
      </c>
      <c r="AY36" s="10">
        <v>50000000</v>
      </c>
      <c r="AZ36" s="10"/>
      <c r="BA36" s="10">
        <v>2967580049</v>
      </c>
      <c r="BB36" s="10">
        <v>100000000</v>
      </c>
      <c r="BC36" s="10"/>
      <c r="BD36" s="10"/>
      <c r="BE36" s="10">
        <v>458802143.97000003</v>
      </c>
      <c r="BF36" s="10">
        <v>4809000000</v>
      </c>
      <c r="BG36" s="10">
        <v>0</v>
      </c>
      <c r="BH36" s="10">
        <v>5765880800</v>
      </c>
      <c r="BI36" s="10">
        <v>0</v>
      </c>
      <c r="BJ36" s="10">
        <v>430645439</v>
      </c>
      <c r="BK36" s="10">
        <v>0</v>
      </c>
      <c r="BL36" s="10">
        <v>3892304394</v>
      </c>
      <c r="BM36" s="10"/>
      <c r="BN36" s="10">
        <v>2400000000</v>
      </c>
      <c r="BO36" s="10"/>
      <c r="BP36" s="10"/>
      <c r="BQ36" s="10"/>
      <c r="BR36" s="10"/>
      <c r="BS36" s="10"/>
      <c r="BT36" s="10">
        <v>2684600000</v>
      </c>
      <c r="BU36" s="10">
        <v>2967580049</v>
      </c>
      <c r="BV36" s="10">
        <v>3085000000</v>
      </c>
      <c r="BW36" s="10">
        <v>10000000</v>
      </c>
      <c r="BX36" s="10">
        <v>50000000</v>
      </c>
      <c r="BY36" s="10"/>
      <c r="BZ36" s="10">
        <v>2862642259</v>
      </c>
      <c r="CA36" s="10">
        <v>2209428679.4000001</v>
      </c>
      <c r="CB36" s="10"/>
      <c r="CC36" s="10"/>
      <c r="CD36" s="10">
        <v>74231632</v>
      </c>
      <c r="CE36" s="10"/>
      <c r="CF36" s="10">
        <v>4079201</v>
      </c>
      <c r="CG36" s="10">
        <v>20700000</v>
      </c>
      <c r="CH36" s="10"/>
      <c r="CI36" s="10">
        <v>150000</v>
      </c>
      <c r="CJ36" s="10">
        <v>205050000</v>
      </c>
      <c r="CK36" s="10">
        <v>190975000</v>
      </c>
      <c r="CL36" s="10"/>
      <c r="CM36" s="10"/>
      <c r="CN36" s="10"/>
      <c r="CO36" s="10">
        <v>316593880</v>
      </c>
      <c r="CP36" s="10">
        <v>114880917.64</v>
      </c>
      <c r="CQ36" s="10"/>
      <c r="CR36" s="10"/>
      <c r="CS36" s="10">
        <v>57753041.799999997</v>
      </c>
      <c r="CT36" s="10"/>
      <c r="CU36" s="10"/>
      <c r="CV36" s="10">
        <v>30000000</v>
      </c>
      <c r="CW36" s="10"/>
      <c r="CX36" s="10"/>
      <c r="CY36" s="10"/>
      <c r="CZ36" s="10">
        <v>3167735000</v>
      </c>
      <c r="DA36" s="10"/>
      <c r="DB36" s="10"/>
      <c r="DC36" s="10"/>
      <c r="DD36" s="10">
        <v>84734397.290000007</v>
      </c>
      <c r="DE36" s="10"/>
      <c r="DF36" s="10"/>
      <c r="DG36" s="10">
        <v>1200000</v>
      </c>
      <c r="DH36" s="10"/>
      <c r="DI36" s="10">
        <v>1604937790</v>
      </c>
      <c r="DJ36" s="10"/>
      <c r="DK36" s="10">
        <v>3100562162</v>
      </c>
      <c r="DL36" s="10">
        <v>3085000000</v>
      </c>
      <c r="DM36" s="10">
        <v>10000000</v>
      </c>
      <c r="DN36" s="10">
        <v>2682600000</v>
      </c>
      <c r="DO36" s="10">
        <v>50000000</v>
      </c>
      <c r="DP36" s="10"/>
      <c r="DQ36" s="10">
        <v>2731660146</v>
      </c>
      <c r="DR36" s="10">
        <v>2953600000</v>
      </c>
      <c r="DS36" s="10">
        <v>1362642259</v>
      </c>
      <c r="DT36" s="10">
        <v>7180000</v>
      </c>
      <c r="DU36" s="10">
        <v>2299166746.0300002</v>
      </c>
      <c r="DV36" s="10">
        <v>50000000</v>
      </c>
      <c r="DW36" s="10"/>
      <c r="DX36" s="10">
        <v>2967580049</v>
      </c>
      <c r="DY36" s="10"/>
      <c r="DZ36" s="10"/>
      <c r="EA36" s="10"/>
      <c r="EB36" s="10">
        <v>456908936.10000002</v>
      </c>
      <c r="EC36" s="10">
        <v>4540000000</v>
      </c>
      <c r="ED36" s="10">
        <v>0</v>
      </c>
      <c r="EE36" s="10">
        <v>5675965800</v>
      </c>
      <c r="EF36" s="10">
        <v>0</v>
      </c>
      <c r="EG36" s="10">
        <v>430645439</v>
      </c>
      <c r="EH36" s="10">
        <v>0</v>
      </c>
      <c r="EI36" s="10">
        <v>3787366604</v>
      </c>
      <c r="EJ36" s="10"/>
      <c r="EK36" s="10"/>
      <c r="EL36" s="10"/>
      <c r="EM36" s="10"/>
      <c r="EN36" s="10">
        <v>50000000</v>
      </c>
      <c r="EO36" s="10"/>
      <c r="EP36" s="10"/>
    </row>
    <row r="37" spans="2:146" x14ac:dyDescent="0.2">
      <c r="E37" s="10">
        <v>1487710859.75</v>
      </c>
      <c r="F37" s="10">
        <v>8104979457.4499998</v>
      </c>
      <c r="G37" s="10">
        <v>7951911391</v>
      </c>
      <c r="H37" s="10"/>
      <c r="I37" s="10">
        <v>178892181</v>
      </c>
      <c r="J37" s="10"/>
      <c r="K37" s="10"/>
      <c r="L37" s="10">
        <v>72069000</v>
      </c>
      <c r="M37" s="10">
        <v>605068900</v>
      </c>
      <c r="N37" s="10">
        <v>12601200</v>
      </c>
      <c r="O37" s="10">
        <v>31412646</v>
      </c>
      <c r="P37" s="10">
        <v>176400</v>
      </c>
      <c r="Q37" s="10">
        <v>77606209</v>
      </c>
      <c r="R37" s="10">
        <v>889856420.38999999</v>
      </c>
      <c r="S37" s="10">
        <v>2350000</v>
      </c>
      <c r="T37" s="10"/>
      <c r="U37" s="10">
        <v>127806974</v>
      </c>
      <c r="V37" s="10">
        <v>66820317</v>
      </c>
      <c r="W37" s="10">
        <v>278768278.12</v>
      </c>
      <c r="X37" s="10">
        <v>685395745.38999999</v>
      </c>
      <c r="Y37" s="10">
        <v>961715700</v>
      </c>
      <c r="Z37" s="10">
        <v>65197000</v>
      </c>
      <c r="AA37" s="10"/>
      <c r="AB37" s="10">
        <v>827955308.63</v>
      </c>
      <c r="AC37" s="10"/>
      <c r="AD37" s="10">
        <v>312115000</v>
      </c>
      <c r="AE37" s="10">
        <v>297089325.80000001</v>
      </c>
      <c r="AF37" s="10">
        <v>21402000</v>
      </c>
      <c r="AG37" s="10">
        <v>1053428407</v>
      </c>
      <c r="AH37" s="10">
        <v>3113000</v>
      </c>
      <c r="AI37" s="10">
        <v>292872600</v>
      </c>
      <c r="AJ37" s="10"/>
      <c r="AK37" s="10"/>
      <c r="AL37" s="10">
        <v>167419114.59</v>
      </c>
      <c r="AM37" s="10"/>
      <c r="AN37" s="10">
        <v>85189732.439999998</v>
      </c>
      <c r="AO37" s="10"/>
      <c r="AP37" s="10">
        <v>52121800</v>
      </c>
      <c r="AQ37" s="10">
        <v>2333954256</v>
      </c>
      <c r="AR37" s="10">
        <v>505600</v>
      </c>
      <c r="AS37" s="10">
        <v>20273</v>
      </c>
      <c r="AT37" s="10">
        <v>5892628783.7600002</v>
      </c>
      <c r="AU37" s="10">
        <v>9952658555</v>
      </c>
      <c r="AV37" s="10">
        <v>464859000</v>
      </c>
      <c r="AW37" s="10">
        <v>3929839618.0999999</v>
      </c>
      <c r="AX37" s="10">
        <v>11378200000</v>
      </c>
      <c r="AY37" s="10">
        <v>13104200000</v>
      </c>
      <c r="AZ37" s="10"/>
      <c r="BA37" s="10">
        <v>11269575970</v>
      </c>
      <c r="BB37" s="10"/>
      <c r="BC37" s="10"/>
      <c r="BD37" s="10"/>
      <c r="BE37" s="10">
        <v>1908520891.6400001</v>
      </c>
      <c r="BF37" s="10">
        <v>23000400000</v>
      </c>
      <c r="BG37" s="10">
        <v>1474556220</v>
      </c>
      <c r="BH37" s="10">
        <v>8904208100</v>
      </c>
      <c r="BI37" s="10">
        <v>0</v>
      </c>
      <c r="BJ37" s="10">
        <v>11180927637.09</v>
      </c>
      <c r="BK37" s="10">
        <v>1347300000</v>
      </c>
      <c r="BL37" s="10">
        <v>11551810070</v>
      </c>
      <c r="BM37" s="10"/>
      <c r="BN37" s="10">
        <v>3600000000</v>
      </c>
      <c r="BO37" s="10">
        <v>100000000</v>
      </c>
      <c r="BP37" s="10"/>
      <c r="BQ37" s="10"/>
      <c r="BR37" s="10"/>
      <c r="BS37" s="10"/>
      <c r="BT37" s="10">
        <v>11963500000</v>
      </c>
      <c r="BU37" s="10">
        <v>14919581530</v>
      </c>
      <c r="BV37" s="10">
        <v>5497271085.04</v>
      </c>
      <c r="BW37" s="10">
        <v>556200000</v>
      </c>
      <c r="BX37" s="10">
        <v>13118800000</v>
      </c>
      <c r="BY37" s="10"/>
      <c r="BZ37" s="10">
        <v>10814222550</v>
      </c>
      <c r="CA37" s="10">
        <v>4305020531.7399998</v>
      </c>
      <c r="CB37" s="10"/>
      <c r="CC37" s="10"/>
      <c r="CD37" s="10">
        <v>682643015.88</v>
      </c>
      <c r="CE37" s="10">
        <v>3000000</v>
      </c>
      <c r="CF37" s="10"/>
      <c r="CG37" s="10"/>
      <c r="CH37" s="10"/>
      <c r="CI37" s="10">
        <v>6248819</v>
      </c>
      <c r="CJ37" s="10">
        <v>54150000</v>
      </c>
      <c r="CK37" s="10">
        <v>484922640</v>
      </c>
      <c r="CL37" s="10">
        <v>265480000</v>
      </c>
      <c r="CM37" s="10">
        <v>933300000</v>
      </c>
      <c r="CN37" s="10"/>
      <c r="CO37" s="10">
        <v>113628594</v>
      </c>
      <c r="CP37" s="10">
        <v>973915399.66999996</v>
      </c>
      <c r="CQ37" s="10"/>
      <c r="CR37" s="10"/>
      <c r="CS37" s="10">
        <v>19646331.48</v>
      </c>
      <c r="CT37" s="10">
        <v>295000</v>
      </c>
      <c r="CU37" s="10"/>
      <c r="CV37" s="10"/>
      <c r="CW37" s="10">
        <v>1528590505.1300001</v>
      </c>
      <c r="CX37" s="10">
        <v>1069767600</v>
      </c>
      <c r="CY37" s="10"/>
      <c r="CZ37" s="10">
        <v>4897905000</v>
      </c>
      <c r="DA37" s="10">
        <v>1407010600</v>
      </c>
      <c r="DB37" s="10">
        <v>97730000</v>
      </c>
      <c r="DC37" s="10"/>
      <c r="DD37" s="10">
        <v>825563315.62</v>
      </c>
      <c r="DE37" s="10"/>
      <c r="DF37" s="10"/>
      <c r="DG37" s="10"/>
      <c r="DH37" s="10">
        <v>411905730.99000001</v>
      </c>
      <c r="DI37" s="10">
        <v>5995578510</v>
      </c>
      <c r="DJ37" s="10"/>
      <c r="DK37" s="10">
        <v>14920087130</v>
      </c>
      <c r="DL37" s="10">
        <v>3808266000</v>
      </c>
      <c r="DM37" s="10">
        <v>2681205000</v>
      </c>
      <c r="DN37" s="10">
        <v>11527500000</v>
      </c>
      <c r="DO37" s="10">
        <v>13118800000</v>
      </c>
      <c r="DP37" s="10"/>
      <c r="DQ37" s="10">
        <v>10814222550</v>
      </c>
      <c r="DR37" s="10">
        <v>12512600000</v>
      </c>
      <c r="DS37" s="10">
        <v>8924508620</v>
      </c>
      <c r="DT37" s="10">
        <v>641584000</v>
      </c>
      <c r="DU37" s="10">
        <v>3729578326.4000001</v>
      </c>
      <c r="DV37" s="10">
        <v>13104200000</v>
      </c>
      <c r="DW37" s="10"/>
      <c r="DX37" s="10">
        <v>11103450970</v>
      </c>
      <c r="DY37" s="10"/>
      <c r="DZ37" s="10"/>
      <c r="EA37" s="10"/>
      <c r="EB37" s="10">
        <v>1904293610.1900001</v>
      </c>
      <c r="EC37" s="10">
        <v>22451300000</v>
      </c>
      <c r="ED37" s="10">
        <v>1474556220</v>
      </c>
      <c r="EE37" s="10">
        <v>8883927400</v>
      </c>
      <c r="EF37" s="10">
        <v>0</v>
      </c>
      <c r="EG37" s="10">
        <v>11098022010.389999</v>
      </c>
      <c r="EH37" s="10">
        <v>1361900000</v>
      </c>
      <c r="EI37" s="10">
        <v>11262076050</v>
      </c>
      <c r="EJ37" s="10"/>
      <c r="EK37" s="10">
        <v>6623500000</v>
      </c>
      <c r="EL37" s="10">
        <v>1525000000</v>
      </c>
      <c r="EM37" s="10"/>
      <c r="EN37" s="10">
        <v>5347000000</v>
      </c>
      <c r="EO37" s="10"/>
      <c r="EP37" s="10"/>
    </row>
    <row r="38" spans="2:146" x14ac:dyDescent="0.2">
      <c r="B38" s="2">
        <v>2036</v>
      </c>
      <c r="C38" s="1" t="s">
        <v>169</v>
      </c>
      <c r="E38" s="10">
        <v>20953000</v>
      </c>
      <c r="F38" s="10">
        <v>307928900</v>
      </c>
      <c r="G38" s="10"/>
      <c r="H38" s="10"/>
      <c r="I38" s="10">
        <v>71559700</v>
      </c>
      <c r="J38" s="10"/>
      <c r="K38" s="10"/>
      <c r="L38" s="10"/>
      <c r="M38" s="10">
        <v>116800000</v>
      </c>
      <c r="N38" s="10"/>
      <c r="O38" s="10"/>
      <c r="P38" s="10">
        <v>176400</v>
      </c>
      <c r="Q38" s="10">
        <v>42900</v>
      </c>
      <c r="R38" s="10">
        <v>1785000</v>
      </c>
      <c r="S38" s="10"/>
      <c r="T38" s="10"/>
      <c r="U38" s="10">
        <v>4643944</v>
      </c>
      <c r="V38" s="10"/>
      <c r="W38" s="10">
        <v>12944603.199999999</v>
      </c>
      <c r="X38" s="10"/>
      <c r="Y38" s="10">
        <v>137610000</v>
      </c>
      <c r="Z38" s="10"/>
      <c r="AA38" s="10"/>
      <c r="AB38" s="10">
        <v>388277953.45999998</v>
      </c>
      <c r="AC38" s="10"/>
      <c r="AD38" s="10">
        <v>312115000</v>
      </c>
      <c r="AE38" s="10">
        <v>205055300</v>
      </c>
      <c r="AF38" s="10">
        <v>21402000</v>
      </c>
      <c r="AG38" s="10">
        <v>386815000</v>
      </c>
      <c r="AH38" s="10"/>
      <c r="AI38" s="10">
        <v>89604000</v>
      </c>
      <c r="AJ38" s="10"/>
      <c r="AK38" s="10"/>
      <c r="AL38" s="10">
        <v>100595099.09</v>
      </c>
      <c r="AM38" s="10"/>
      <c r="AN38" s="10"/>
      <c r="AO38" s="10"/>
      <c r="AP38" s="10"/>
      <c r="AQ38" s="10">
        <v>300362665.87</v>
      </c>
      <c r="AR38" s="10"/>
      <c r="AS38" s="10"/>
      <c r="AT38" s="10">
        <v>2661837599.8400002</v>
      </c>
      <c r="AU38" s="10">
        <v>4058280880</v>
      </c>
      <c r="AV38" s="10">
        <v>464859000</v>
      </c>
      <c r="AW38" s="10">
        <v>164281577.49000001</v>
      </c>
      <c r="AX38" s="10">
        <v>6616000000</v>
      </c>
      <c r="AY38" s="10">
        <v>340000000</v>
      </c>
      <c r="AZ38" s="10"/>
      <c r="BA38" s="10">
        <v>3678396090</v>
      </c>
      <c r="BB38" s="10"/>
      <c r="BC38" s="10"/>
      <c r="BD38" s="10"/>
      <c r="BE38" s="10">
        <v>606239418.95000005</v>
      </c>
      <c r="BF38" s="10">
        <v>6842600000</v>
      </c>
      <c r="BG38" s="10">
        <v>0</v>
      </c>
      <c r="BH38" s="10">
        <v>5036867100</v>
      </c>
      <c r="BI38" s="10">
        <v>0</v>
      </c>
      <c r="BJ38" s="10">
        <v>1072719470</v>
      </c>
      <c r="BK38" s="10">
        <v>1279000000</v>
      </c>
      <c r="BL38" s="10">
        <v>3656183010</v>
      </c>
      <c r="BM38" s="10"/>
      <c r="BN38" s="10">
        <v>2900000000</v>
      </c>
      <c r="BO38" s="10"/>
      <c r="BP38" s="10"/>
      <c r="BQ38" s="10"/>
      <c r="BR38" s="10"/>
      <c r="BS38" s="10"/>
      <c r="BT38" s="10">
        <v>6560000000</v>
      </c>
      <c r="BU38" s="10">
        <v>7329126650</v>
      </c>
      <c r="BV38" s="10">
        <v>2648266000</v>
      </c>
      <c r="BW38" s="10">
        <v>170000000</v>
      </c>
      <c r="BX38" s="10">
        <v>354000000</v>
      </c>
      <c r="BY38" s="10"/>
      <c r="BZ38" s="10">
        <v>3504650320</v>
      </c>
      <c r="CA38" s="10">
        <v>61596082</v>
      </c>
      <c r="CB38" s="10"/>
      <c r="CC38" s="10"/>
      <c r="CD38" s="10">
        <v>549978278.60000002</v>
      </c>
      <c r="CE38" s="10">
        <v>1000000</v>
      </c>
      <c r="CF38" s="10"/>
      <c r="CG38" s="10"/>
      <c r="CH38" s="10"/>
      <c r="CI38" s="10"/>
      <c r="CJ38" s="10">
        <v>1000000</v>
      </c>
      <c r="CK38" s="10">
        <v>280961000</v>
      </c>
      <c r="CL38" s="10"/>
      <c r="CM38" s="10"/>
      <c r="CN38" s="10"/>
      <c r="CO38" s="10"/>
      <c r="CP38" s="10"/>
      <c r="CQ38" s="10"/>
      <c r="CR38" s="10"/>
      <c r="CS38" s="10">
        <v>2110912</v>
      </c>
      <c r="CT38" s="10"/>
      <c r="CU38" s="10"/>
      <c r="CV38" s="10"/>
      <c r="CW38" s="10">
        <v>75570000</v>
      </c>
      <c r="CX38" s="10"/>
      <c r="CY38" s="10"/>
      <c r="CZ38" s="10">
        <v>2198365000</v>
      </c>
      <c r="DA38" s="10">
        <v>863800000</v>
      </c>
      <c r="DB38" s="10">
        <v>32500000</v>
      </c>
      <c r="DC38" s="10"/>
      <c r="DD38" s="10">
        <v>75007283.150000006</v>
      </c>
      <c r="DE38" s="10"/>
      <c r="DF38" s="10"/>
      <c r="DG38" s="10"/>
      <c r="DH38" s="10">
        <v>106313521.59999999</v>
      </c>
      <c r="DI38" s="10">
        <v>3270845770</v>
      </c>
      <c r="DJ38" s="10"/>
      <c r="DK38" s="10">
        <v>7329126650</v>
      </c>
      <c r="DL38" s="10">
        <v>2648266000</v>
      </c>
      <c r="DM38" s="10">
        <v>170000000</v>
      </c>
      <c r="DN38" s="10">
        <v>6560000000</v>
      </c>
      <c r="DO38" s="10">
        <v>354000000</v>
      </c>
      <c r="DP38" s="10"/>
      <c r="DQ38" s="10">
        <v>3504650320</v>
      </c>
      <c r="DR38" s="10">
        <v>6781400000</v>
      </c>
      <c r="DS38" s="10">
        <v>4058280880</v>
      </c>
      <c r="DT38" s="10">
        <v>464859000</v>
      </c>
      <c r="DU38" s="10">
        <v>164281577.49000001</v>
      </c>
      <c r="DV38" s="10">
        <v>340000000</v>
      </c>
      <c r="DW38" s="10"/>
      <c r="DX38" s="10">
        <v>3512996090</v>
      </c>
      <c r="DY38" s="10"/>
      <c r="DZ38" s="10"/>
      <c r="EA38" s="10"/>
      <c r="EB38" s="10">
        <v>599467107.05999994</v>
      </c>
      <c r="EC38" s="10">
        <v>6621200000</v>
      </c>
      <c r="ED38" s="10">
        <v>0</v>
      </c>
      <c r="EE38" s="10">
        <v>5043846400</v>
      </c>
      <c r="EF38" s="10">
        <v>0</v>
      </c>
      <c r="EG38" s="10">
        <v>1072719470</v>
      </c>
      <c r="EH38" s="10">
        <v>1293000000</v>
      </c>
      <c r="EI38" s="10">
        <v>3647837240</v>
      </c>
      <c r="EJ38" s="10"/>
      <c r="EK38" s="10">
        <v>340000000</v>
      </c>
      <c r="EL38" s="10"/>
      <c r="EM38" s="10"/>
      <c r="EN38" s="10">
        <v>397000000</v>
      </c>
      <c r="EO38" s="10"/>
      <c r="EP38" s="10"/>
    </row>
    <row r="39" spans="2:146" x14ac:dyDescent="0.2">
      <c r="B39" s="2">
        <v>2037</v>
      </c>
      <c r="C39" s="1" t="s">
        <v>170</v>
      </c>
      <c r="E39" s="10">
        <v>179673600</v>
      </c>
      <c r="F39" s="10">
        <v>204169900</v>
      </c>
      <c r="G39" s="10"/>
      <c r="H39" s="10"/>
      <c r="I39" s="10">
        <v>3464000</v>
      </c>
      <c r="J39" s="10"/>
      <c r="K39" s="10"/>
      <c r="L39" s="10"/>
      <c r="M39" s="10">
        <v>5500000</v>
      </c>
      <c r="N39" s="10">
        <v>12601200</v>
      </c>
      <c r="O39" s="10">
        <v>831500</v>
      </c>
      <c r="P39" s="10"/>
      <c r="Q39" s="10">
        <v>867560</v>
      </c>
      <c r="R39" s="10">
        <v>111033447.26000001</v>
      </c>
      <c r="S39" s="10"/>
      <c r="T39" s="10"/>
      <c r="U39" s="10">
        <v>4465300</v>
      </c>
      <c r="V39" s="10">
        <v>47633100</v>
      </c>
      <c r="W39" s="10"/>
      <c r="X39" s="10"/>
      <c r="Y39" s="10">
        <v>5500000</v>
      </c>
      <c r="Z39" s="10"/>
      <c r="AA39" s="10"/>
      <c r="AB39" s="10">
        <v>33705000</v>
      </c>
      <c r="AC39" s="10"/>
      <c r="AD39" s="10"/>
      <c r="AE39" s="10">
        <v>27395361.800000001</v>
      </c>
      <c r="AF39" s="10"/>
      <c r="AG39" s="10">
        <v>5000000</v>
      </c>
      <c r="AH39" s="10"/>
      <c r="AI39" s="10">
        <v>24450000</v>
      </c>
      <c r="AJ39" s="10"/>
      <c r="AK39" s="10"/>
      <c r="AL39" s="10"/>
      <c r="AM39" s="10"/>
      <c r="AN39" s="10"/>
      <c r="AO39" s="10"/>
      <c r="AP39" s="10"/>
      <c r="AQ39" s="10">
        <v>335296665.45999998</v>
      </c>
      <c r="AR39" s="10"/>
      <c r="AS39" s="10"/>
      <c r="AT39" s="10">
        <v>169124756.19</v>
      </c>
      <c r="AU39" s="10"/>
      <c r="AV39" s="10"/>
      <c r="AW39" s="10">
        <v>457977013.08999997</v>
      </c>
      <c r="AX39" s="10">
        <v>749000000</v>
      </c>
      <c r="AY39" s="10">
        <v>136400000</v>
      </c>
      <c r="AZ39" s="10"/>
      <c r="BA39" s="10"/>
      <c r="BB39" s="10"/>
      <c r="BC39" s="10"/>
      <c r="BD39" s="10"/>
      <c r="BE39" s="10">
        <v>318080400</v>
      </c>
      <c r="BF39" s="10">
        <v>1203000000</v>
      </c>
      <c r="BG39" s="10"/>
      <c r="BH39" s="10"/>
      <c r="BI39" s="10">
        <v>0</v>
      </c>
      <c r="BJ39" s="10">
        <v>305700000</v>
      </c>
      <c r="BK39" s="10">
        <v>58700000</v>
      </c>
      <c r="BL39" s="10"/>
      <c r="BM39" s="10"/>
      <c r="BN39" s="10"/>
      <c r="BO39" s="10">
        <v>100000000</v>
      </c>
      <c r="BP39" s="10"/>
      <c r="BQ39" s="10"/>
      <c r="BR39" s="10"/>
      <c r="BS39" s="10"/>
      <c r="BT39" s="10">
        <v>547000000</v>
      </c>
      <c r="BU39" s="10"/>
      <c r="BV39" s="10"/>
      <c r="BW39" s="10"/>
      <c r="BX39" s="10">
        <v>139400000</v>
      </c>
      <c r="BY39" s="10"/>
      <c r="BZ39" s="10"/>
      <c r="CA39" s="10">
        <v>257256329</v>
      </c>
      <c r="CB39" s="10"/>
      <c r="CC39" s="10"/>
      <c r="CD39" s="10">
        <v>2000000</v>
      </c>
      <c r="CE39" s="10"/>
      <c r="CF39" s="10"/>
      <c r="CG39" s="10"/>
      <c r="CH39" s="10"/>
      <c r="CI39" s="10"/>
      <c r="CJ39" s="10"/>
      <c r="CK39" s="10">
        <v>6000000</v>
      </c>
      <c r="CL39" s="10"/>
      <c r="CM39" s="10"/>
      <c r="CN39" s="10"/>
      <c r="CO39" s="10"/>
      <c r="CP39" s="10">
        <v>306403917.05000001</v>
      </c>
      <c r="CQ39" s="10"/>
      <c r="CR39" s="10"/>
      <c r="CS39" s="10">
        <v>1156166.03</v>
      </c>
      <c r="CT39" s="10">
        <v>295000</v>
      </c>
      <c r="CU39" s="10"/>
      <c r="CV39" s="10"/>
      <c r="CW39" s="10">
        <v>429821400</v>
      </c>
      <c r="CX39" s="10"/>
      <c r="CY39" s="10"/>
      <c r="CZ39" s="10"/>
      <c r="DA39" s="10">
        <v>111506000</v>
      </c>
      <c r="DB39" s="10">
        <v>28230000</v>
      </c>
      <c r="DC39" s="10"/>
      <c r="DD39" s="10">
        <v>203316378.63</v>
      </c>
      <c r="DE39" s="10"/>
      <c r="DF39" s="10"/>
      <c r="DG39" s="10"/>
      <c r="DH39" s="10"/>
      <c r="DI39" s="10"/>
      <c r="DJ39" s="10"/>
      <c r="DK39" s="10"/>
      <c r="DL39" s="10"/>
      <c r="DM39" s="10"/>
      <c r="DN39" s="10">
        <v>547000000</v>
      </c>
      <c r="DO39" s="10">
        <v>139400000</v>
      </c>
      <c r="DP39" s="10"/>
      <c r="DQ39" s="10"/>
      <c r="DR39" s="10">
        <v>749000000</v>
      </c>
      <c r="DS39" s="10"/>
      <c r="DT39" s="10"/>
      <c r="DU39" s="10">
        <v>457977013.08999997</v>
      </c>
      <c r="DV39" s="10">
        <v>136400000</v>
      </c>
      <c r="DW39" s="10"/>
      <c r="DX39" s="10"/>
      <c r="DY39" s="10"/>
      <c r="DZ39" s="10"/>
      <c r="EA39" s="10"/>
      <c r="EB39" s="10">
        <v>311106600</v>
      </c>
      <c r="EC39" s="10">
        <v>1001000000</v>
      </c>
      <c r="ED39" s="10"/>
      <c r="EE39" s="10"/>
      <c r="EF39" s="10">
        <v>0</v>
      </c>
      <c r="EG39" s="10">
        <v>305700000</v>
      </c>
      <c r="EH39" s="10">
        <v>61700000</v>
      </c>
      <c r="EI39" s="10"/>
      <c r="EJ39" s="10"/>
      <c r="EK39" s="10">
        <v>55700000</v>
      </c>
      <c r="EL39" s="10"/>
      <c r="EM39" s="10"/>
      <c r="EN39" s="10">
        <v>75000000</v>
      </c>
      <c r="EO39" s="10"/>
      <c r="EP39" s="10"/>
    </row>
    <row r="40" spans="2:146" x14ac:dyDescent="0.2">
      <c r="B40" s="2">
        <v>2038</v>
      </c>
      <c r="C40" s="1" t="s">
        <v>171</v>
      </c>
      <c r="E40" s="10">
        <v>153206384.75</v>
      </c>
      <c r="F40" s="10"/>
      <c r="G40" s="10"/>
      <c r="H40" s="10"/>
      <c r="I40" s="10">
        <v>3250000</v>
      </c>
      <c r="J40" s="10"/>
      <c r="K40" s="10"/>
      <c r="L40" s="10">
        <v>2605000</v>
      </c>
      <c r="M40" s="10">
        <v>232326400</v>
      </c>
      <c r="N40" s="10"/>
      <c r="O40" s="10">
        <v>280646</v>
      </c>
      <c r="P40" s="10"/>
      <c r="Q40" s="10">
        <v>121949</v>
      </c>
      <c r="R40" s="10">
        <v>23891057.5</v>
      </c>
      <c r="S40" s="10"/>
      <c r="T40" s="10"/>
      <c r="U40" s="10">
        <v>25934730</v>
      </c>
      <c r="V40" s="10">
        <v>140000</v>
      </c>
      <c r="W40" s="10"/>
      <c r="X40" s="10">
        <v>2203800</v>
      </c>
      <c r="Y40" s="10">
        <v>86247000</v>
      </c>
      <c r="Z40" s="10"/>
      <c r="AA40" s="10"/>
      <c r="AB40" s="10">
        <v>47463203.299999997</v>
      </c>
      <c r="AC40" s="10"/>
      <c r="AD40" s="10"/>
      <c r="AE40" s="10">
        <v>3785000</v>
      </c>
      <c r="AF40" s="10"/>
      <c r="AG40" s="10">
        <v>127277200</v>
      </c>
      <c r="AH40" s="10"/>
      <c r="AI40" s="10">
        <v>27670000</v>
      </c>
      <c r="AJ40" s="10"/>
      <c r="AK40" s="10"/>
      <c r="AL40" s="10">
        <v>18408160</v>
      </c>
      <c r="AM40" s="10"/>
      <c r="AN40" s="10"/>
      <c r="AO40" s="10"/>
      <c r="AP40" s="10"/>
      <c r="AQ40" s="10">
        <v>516516864.49000001</v>
      </c>
      <c r="AR40" s="10"/>
      <c r="AS40" s="10"/>
      <c r="AT40" s="10">
        <v>1016241321.53</v>
      </c>
      <c r="AU40" s="10"/>
      <c r="AV40" s="10"/>
      <c r="AW40" s="10">
        <v>77044910.609999999</v>
      </c>
      <c r="AX40" s="10">
        <v>475000000</v>
      </c>
      <c r="AY40" s="10">
        <v>525000000</v>
      </c>
      <c r="AZ40" s="10"/>
      <c r="BA40" s="10"/>
      <c r="BB40" s="10"/>
      <c r="BC40" s="10"/>
      <c r="BD40" s="10"/>
      <c r="BE40" s="10">
        <v>270856727.69999999</v>
      </c>
      <c r="BF40" s="10">
        <v>1025000000</v>
      </c>
      <c r="BG40" s="10"/>
      <c r="BH40" s="10"/>
      <c r="BI40" s="10">
        <v>0</v>
      </c>
      <c r="BJ40" s="10">
        <v>900000000</v>
      </c>
      <c r="BK40" s="10">
        <v>0</v>
      </c>
      <c r="BL40" s="10"/>
      <c r="BM40" s="10"/>
      <c r="BN40" s="10"/>
      <c r="BO40" s="10"/>
      <c r="BP40" s="10"/>
      <c r="BQ40" s="10"/>
      <c r="BR40" s="10"/>
      <c r="BS40" s="10"/>
      <c r="BT40" s="10">
        <v>455000000</v>
      </c>
      <c r="BU40" s="10"/>
      <c r="BV40" s="10"/>
      <c r="BW40" s="10">
        <v>120000000</v>
      </c>
      <c r="BX40" s="10">
        <v>525000000</v>
      </c>
      <c r="BY40" s="10"/>
      <c r="BZ40" s="10"/>
      <c r="CA40" s="10"/>
      <c r="CB40" s="10"/>
      <c r="CC40" s="10"/>
      <c r="CD40" s="10">
        <v>23807775.280000001</v>
      </c>
      <c r="CE40" s="10"/>
      <c r="CF40" s="10"/>
      <c r="CG40" s="10"/>
      <c r="CH40" s="10"/>
      <c r="CI40" s="10"/>
      <c r="CJ40" s="10">
        <v>12900000</v>
      </c>
      <c r="CK40" s="10"/>
      <c r="CL40" s="10">
        <v>227480000</v>
      </c>
      <c r="CM40" s="10">
        <v>100000000</v>
      </c>
      <c r="CN40" s="10"/>
      <c r="CO40" s="10"/>
      <c r="CP40" s="10"/>
      <c r="CQ40" s="10"/>
      <c r="CR40" s="10"/>
      <c r="CS40" s="10">
        <v>1980000</v>
      </c>
      <c r="CT40" s="10"/>
      <c r="CU40" s="10"/>
      <c r="CV40" s="10"/>
      <c r="CW40" s="10">
        <v>828147970.22000003</v>
      </c>
      <c r="CX40" s="10">
        <v>232492600</v>
      </c>
      <c r="CY40" s="10"/>
      <c r="CZ40" s="10"/>
      <c r="DA40" s="10">
        <v>190350000</v>
      </c>
      <c r="DB40" s="10"/>
      <c r="DC40" s="10"/>
      <c r="DD40" s="10">
        <v>107896393</v>
      </c>
      <c r="DE40" s="10"/>
      <c r="DF40" s="10"/>
      <c r="DG40" s="10"/>
      <c r="DH40" s="10">
        <v>61363249.390000001</v>
      </c>
      <c r="DI40" s="10"/>
      <c r="DJ40" s="10"/>
      <c r="DK40" s="10"/>
      <c r="DL40" s="10"/>
      <c r="DM40" s="10">
        <v>120000000</v>
      </c>
      <c r="DN40" s="10">
        <v>455000000</v>
      </c>
      <c r="DO40" s="10">
        <v>525000000</v>
      </c>
      <c r="DP40" s="10"/>
      <c r="DQ40" s="10"/>
      <c r="DR40" s="10">
        <v>475000000</v>
      </c>
      <c r="DS40" s="10"/>
      <c r="DT40" s="10"/>
      <c r="DU40" s="10">
        <v>77044910.609999999</v>
      </c>
      <c r="DV40" s="10">
        <v>525000000</v>
      </c>
      <c r="DW40" s="10"/>
      <c r="DX40" s="10"/>
      <c r="DY40" s="10"/>
      <c r="DZ40" s="10"/>
      <c r="EA40" s="10"/>
      <c r="EB40" s="10">
        <v>267007456.38</v>
      </c>
      <c r="EC40" s="10">
        <v>1005000000</v>
      </c>
      <c r="ED40" s="10"/>
      <c r="EE40" s="10"/>
      <c r="EF40" s="10">
        <v>0</v>
      </c>
      <c r="EG40" s="10">
        <v>900000000</v>
      </c>
      <c r="EH40" s="10">
        <v>0</v>
      </c>
      <c r="EI40" s="10"/>
      <c r="EJ40" s="10"/>
      <c r="EK40" s="10">
        <v>250000000</v>
      </c>
      <c r="EL40" s="10">
        <v>50000000</v>
      </c>
      <c r="EM40" s="10"/>
      <c r="EN40" s="10">
        <v>225000000</v>
      </c>
      <c r="EO40" s="10"/>
      <c r="EP40" s="10"/>
    </row>
    <row r="41" spans="2:146" x14ac:dyDescent="0.2">
      <c r="B41" s="2">
        <v>2039</v>
      </c>
      <c r="C41" s="1" t="s">
        <v>172</v>
      </c>
      <c r="E41" s="10">
        <v>756512675</v>
      </c>
      <c r="F41" s="10">
        <v>5216475907</v>
      </c>
      <c r="G41" s="10">
        <v>7951911391</v>
      </c>
      <c r="H41" s="10"/>
      <c r="I41" s="10">
        <v>55753000</v>
      </c>
      <c r="J41" s="10"/>
      <c r="K41" s="10"/>
      <c r="L41" s="10">
        <v>22459000</v>
      </c>
      <c r="M41" s="10">
        <v>133614500</v>
      </c>
      <c r="N41" s="10"/>
      <c r="O41" s="10"/>
      <c r="P41" s="10"/>
      <c r="Q41" s="10"/>
      <c r="R41" s="10">
        <v>692850332.58000004</v>
      </c>
      <c r="S41" s="10"/>
      <c r="T41" s="10"/>
      <c r="U41" s="10"/>
      <c r="V41" s="10"/>
      <c r="W41" s="10">
        <v>105318481.40000001</v>
      </c>
      <c r="X41" s="10">
        <v>683191945.38999999</v>
      </c>
      <c r="Y41" s="10">
        <v>516981700</v>
      </c>
      <c r="Z41" s="10">
        <v>4500000</v>
      </c>
      <c r="AA41" s="10"/>
      <c r="AB41" s="10">
        <v>9920940.4499999993</v>
      </c>
      <c r="AC41" s="10"/>
      <c r="AD41" s="10"/>
      <c r="AE41" s="10">
        <v>45301384</v>
      </c>
      <c r="AF41" s="10"/>
      <c r="AG41" s="10">
        <v>260793700</v>
      </c>
      <c r="AH41" s="10"/>
      <c r="AI41" s="10">
        <v>27680000</v>
      </c>
      <c r="AJ41" s="10"/>
      <c r="AK41" s="10"/>
      <c r="AL41" s="10"/>
      <c r="AM41" s="10"/>
      <c r="AN41" s="10">
        <v>58002736.060000002</v>
      </c>
      <c r="AO41" s="10"/>
      <c r="AP41" s="10">
        <v>52121800</v>
      </c>
      <c r="AQ41" s="10">
        <v>199425620.77000001</v>
      </c>
      <c r="AR41" s="10"/>
      <c r="AS41" s="10"/>
      <c r="AT41" s="10">
        <v>1550062717.5</v>
      </c>
      <c r="AU41" s="10">
        <v>3727795030</v>
      </c>
      <c r="AV41" s="10"/>
      <c r="AW41" s="10">
        <v>3042793556.4099998</v>
      </c>
      <c r="AX41" s="10">
        <v>2659000000</v>
      </c>
      <c r="AY41" s="10">
        <v>11260000000</v>
      </c>
      <c r="AZ41" s="10"/>
      <c r="BA41" s="10">
        <v>5579183280</v>
      </c>
      <c r="BB41" s="10"/>
      <c r="BC41" s="10"/>
      <c r="BD41" s="10"/>
      <c r="BE41" s="10">
        <v>13824846.560000001</v>
      </c>
      <c r="BF41" s="10">
        <v>9622000000</v>
      </c>
      <c r="BG41" s="10">
        <v>1474556220</v>
      </c>
      <c r="BH41" s="10">
        <v>2205400000</v>
      </c>
      <c r="BI41" s="10">
        <v>0</v>
      </c>
      <c r="BJ41" s="10">
        <v>6843008367.0900002</v>
      </c>
      <c r="BK41" s="10">
        <v>0</v>
      </c>
      <c r="BL41" s="10">
        <v>4154627060</v>
      </c>
      <c r="BM41" s="10"/>
      <c r="BN41" s="10"/>
      <c r="BO41" s="10"/>
      <c r="BP41" s="10"/>
      <c r="BQ41" s="10"/>
      <c r="BR41" s="10"/>
      <c r="BS41" s="10"/>
      <c r="BT41" s="10">
        <v>2494000000</v>
      </c>
      <c r="BU41" s="10">
        <v>5579183280</v>
      </c>
      <c r="BV41" s="10">
        <v>960000000</v>
      </c>
      <c r="BW41" s="10"/>
      <c r="BX41" s="10">
        <v>11260000000</v>
      </c>
      <c r="BY41" s="10"/>
      <c r="BZ41" s="10">
        <v>5507795030</v>
      </c>
      <c r="CA41" s="10">
        <v>3176844039.7399998</v>
      </c>
      <c r="CB41" s="10"/>
      <c r="CC41" s="10"/>
      <c r="CD41" s="10">
        <v>45989822</v>
      </c>
      <c r="CE41" s="10">
        <v>2000000</v>
      </c>
      <c r="CF41" s="10"/>
      <c r="CG41" s="10"/>
      <c r="CH41" s="10"/>
      <c r="CI41" s="10">
        <v>6248819</v>
      </c>
      <c r="CJ41" s="10">
        <v>40250000</v>
      </c>
      <c r="CK41" s="10">
        <v>179161640</v>
      </c>
      <c r="CL41" s="10"/>
      <c r="CM41" s="10"/>
      <c r="CN41" s="10"/>
      <c r="CO41" s="10">
        <v>107887994</v>
      </c>
      <c r="CP41" s="10">
        <v>581556124.95000005</v>
      </c>
      <c r="CQ41" s="10"/>
      <c r="CR41" s="10"/>
      <c r="CS41" s="10">
        <v>5409491.5199999996</v>
      </c>
      <c r="CT41" s="10"/>
      <c r="CU41" s="10"/>
      <c r="CV41" s="10"/>
      <c r="CW41" s="10"/>
      <c r="CX41" s="10"/>
      <c r="CY41" s="10"/>
      <c r="CZ41" s="10">
        <v>947275000</v>
      </c>
      <c r="DA41" s="10">
        <v>117979600</v>
      </c>
      <c r="DB41" s="10">
        <v>32000000</v>
      </c>
      <c r="DC41" s="10"/>
      <c r="DD41" s="10">
        <v>295896940.44999999</v>
      </c>
      <c r="DE41" s="10"/>
      <c r="DF41" s="10"/>
      <c r="DG41" s="10"/>
      <c r="DH41" s="10"/>
      <c r="DI41" s="10">
        <v>1851388250</v>
      </c>
      <c r="DJ41" s="10"/>
      <c r="DK41" s="10">
        <v>5579183280</v>
      </c>
      <c r="DL41" s="10">
        <v>960000000</v>
      </c>
      <c r="DM41" s="10"/>
      <c r="DN41" s="10">
        <v>2494000000</v>
      </c>
      <c r="DO41" s="10">
        <v>11260000000</v>
      </c>
      <c r="DP41" s="10"/>
      <c r="DQ41" s="10">
        <v>5507795030</v>
      </c>
      <c r="DR41" s="10">
        <v>2659000000</v>
      </c>
      <c r="DS41" s="10">
        <v>3727795030</v>
      </c>
      <c r="DT41" s="10"/>
      <c r="DU41" s="10">
        <v>2959887929.71</v>
      </c>
      <c r="DV41" s="10">
        <v>11260000000</v>
      </c>
      <c r="DW41" s="10"/>
      <c r="DX41" s="10">
        <v>5579183280</v>
      </c>
      <c r="DY41" s="10"/>
      <c r="DZ41" s="10"/>
      <c r="EA41" s="10"/>
      <c r="EB41" s="10">
        <v>13383832.75</v>
      </c>
      <c r="EC41" s="10">
        <v>9457000000</v>
      </c>
      <c r="ED41" s="10">
        <v>1474556220</v>
      </c>
      <c r="EE41" s="10">
        <v>2218125000</v>
      </c>
      <c r="EF41" s="10">
        <v>0</v>
      </c>
      <c r="EG41" s="10">
        <v>6760102740.3900003</v>
      </c>
      <c r="EH41" s="10">
        <v>0</v>
      </c>
      <c r="EI41" s="10">
        <v>4083238810</v>
      </c>
      <c r="EJ41" s="10"/>
      <c r="EK41" s="10">
        <v>5910000000</v>
      </c>
      <c r="EL41" s="10">
        <v>1150000000</v>
      </c>
      <c r="EM41" s="10"/>
      <c r="EN41" s="10">
        <v>4200000000</v>
      </c>
      <c r="EO41" s="10"/>
      <c r="EP41" s="10"/>
    </row>
    <row r="42" spans="2:146" x14ac:dyDescent="0.2">
      <c r="B42" s="2">
        <v>2040</v>
      </c>
      <c r="C42" s="1" t="s">
        <v>173</v>
      </c>
      <c r="E42" s="10">
        <v>96913500</v>
      </c>
      <c r="F42" s="10">
        <v>699888950</v>
      </c>
      <c r="G42" s="10"/>
      <c r="H42" s="10"/>
      <c r="I42" s="10">
        <v>10020000</v>
      </c>
      <c r="J42" s="10"/>
      <c r="K42" s="10"/>
      <c r="L42" s="10">
        <v>47005000</v>
      </c>
      <c r="M42" s="10">
        <v>43900000</v>
      </c>
      <c r="N42" s="10"/>
      <c r="O42" s="10">
        <v>7890000</v>
      </c>
      <c r="P42" s="10"/>
      <c r="Q42" s="10">
        <v>13714000</v>
      </c>
      <c r="R42" s="10">
        <v>55710083.049999997</v>
      </c>
      <c r="S42" s="10">
        <v>2350000</v>
      </c>
      <c r="T42" s="10"/>
      <c r="U42" s="10">
        <v>76742000</v>
      </c>
      <c r="V42" s="10"/>
      <c r="W42" s="10">
        <v>59554100</v>
      </c>
      <c r="X42" s="10"/>
      <c r="Y42" s="10">
        <v>20568000</v>
      </c>
      <c r="Z42" s="10"/>
      <c r="AA42" s="10"/>
      <c r="AB42" s="10">
        <v>231125991.41999999</v>
      </c>
      <c r="AC42" s="10"/>
      <c r="AD42" s="10"/>
      <c r="AE42" s="10">
        <v>10629000</v>
      </c>
      <c r="AF42" s="10"/>
      <c r="AG42" s="10">
        <v>85419000</v>
      </c>
      <c r="AH42" s="10">
        <v>3113000</v>
      </c>
      <c r="AI42" s="10">
        <v>99141000</v>
      </c>
      <c r="AJ42" s="10"/>
      <c r="AK42" s="10"/>
      <c r="AL42" s="10"/>
      <c r="AM42" s="10"/>
      <c r="AN42" s="10"/>
      <c r="AO42" s="10"/>
      <c r="AP42" s="10"/>
      <c r="AQ42" s="10">
        <v>573091399.28999996</v>
      </c>
      <c r="AR42" s="10"/>
      <c r="AS42" s="10">
        <v>20273</v>
      </c>
      <c r="AT42" s="10">
        <v>169079803.25999999</v>
      </c>
      <c r="AU42" s="10"/>
      <c r="AV42" s="10"/>
      <c r="AW42" s="10"/>
      <c r="AX42" s="10">
        <v>794200000</v>
      </c>
      <c r="AY42" s="10">
        <v>798300000</v>
      </c>
      <c r="AZ42" s="10"/>
      <c r="BA42" s="10"/>
      <c r="BB42" s="10"/>
      <c r="BC42" s="10"/>
      <c r="BD42" s="10"/>
      <c r="BE42" s="10">
        <v>361664198.43000001</v>
      </c>
      <c r="BF42" s="10">
        <v>2102800000</v>
      </c>
      <c r="BG42" s="10"/>
      <c r="BH42" s="10"/>
      <c r="BI42" s="10"/>
      <c r="BJ42" s="10">
        <v>1623300000</v>
      </c>
      <c r="BK42" s="10">
        <v>0</v>
      </c>
      <c r="BL42" s="10"/>
      <c r="BM42" s="10"/>
      <c r="BN42" s="10">
        <v>200000000</v>
      </c>
      <c r="BO42" s="10"/>
      <c r="BP42" s="10"/>
      <c r="BQ42" s="10"/>
      <c r="BR42" s="10"/>
      <c r="BS42" s="10"/>
      <c r="BT42" s="10">
        <v>715500000</v>
      </c>
      <c r="BU42" s="10"/>
      <c r="BV42" s="10"/>
      <c r="BW42" s="10"/>
      <c r="BX42" s="10">
        <v>798300000</v>
      </c>
      <c r="BY42" s="10"/>
      <c r="BZ42" s="10"/>
      <c r="CA42" s="10">
        <v>660937555</v>
      </c>
      <c r="CB42" s="10"/>
      <c r="CC42" s="10"/>
      <c r="CD42" s="10">
        <v>13334061</v>
      </c>
      <c r="CE42" s="10"/>
      <c r="CF42" s="10"/>
      <c r="CG42" s="10"/>
      <c r="CH42" s="10"/>
      <c r="CI42" s="10"/>
      <c r="CJ42" s="10"/>
      <c r="CK42" s="10">
        <v>7500000</v>
      </c>
      <c r="CL42" s="10"/>
      <c r="CM42" s="10"/>
      <c r="CN42" s="10"/>
      <c r="CO42" s="10"/>
      <c r="CP42" s="10">
        <v>62373857.630000003</v>
      </c>
      <c r="CQ42" s="10"/>
      <c r="CR42" s="10"/>
      <c r="CS42" s="10">
        <v>418736.93</v>
      </c>
      <c r="CT42" s="10"/>
      <c r="CU42" s="10"/>
      <c r="CV42" s="10"/>
      <c r="CW42" s="10"/>
      <c r="CX42" s="10">
        <v>837275000</v>
      </c>
      <c r="CY42" s="10"/>
      <c r="CZ42" s="10"/>
      <c r="DA42" s="10">
        <v>121375000</v>
      </c>
      <c r="DB42" s="10">
        <v>5000000</v>
      </c>
      <c r="DC42" s="10"/>
      <c r="DD42" s="10">
        <v>79629673.890000001</v>
      </c>
      <c r="DE42" s="10"/>
      <c r="DF42" s="10"/>
      <c r="DG42" s="10"/>
      <c r="DH42" s="10"/>
      <c r="DI42" s="10"/>
      <c r="DJ42" s="10"/>
      <c r="DK42" s="10"/>
      <c r="DL42" s="10"/>
      <c r="DM42" s="10"/>
      <c r="DN42" s="10">
        <v>715500000</v>
      </c>
      <c r="DO42" s="10">
        <v>798300000</v>
      </c>
      <c r="DP42" s="10"/>
      <c r="DQ42" s="10"/>
      <c r="DR42" s="10">
        <v>794200000</v>
      </c>
      <c r="DS42" s="10"/>
      <c r="DT42" s="10"/>
      <c r="DU42" s="10"/>
      <c r="DV42" s="10">
        <v>798300000</v>
      </c>
      <c r="DW42" s="10"/>
      <c r="DX42" s="10"/>
      <c r="DY42" s="10"/>
      <c r="DZ42" s="10"/>
      <c r="EA42" s="10"/>
      <c r="EB42" s="10">
        <v>360095414</v>
      </c>
      <c r="EC42" s="10">
        <v>2024100000</v>
      </c>
      <c r="ED42" s="10"/>
      <c r="EE42" s="10"/>
      <c r="EF42" s="10"/>
      <c r="EG42" s="10">
        <v>1623300000</v>
      </c>
      <c r="EH42" s="10">
        <v>0</v>
      </c>
      <c r="EI42" s="10"/>
      <c r="EJ42" s="10"/>
      <c r="EK42" s="10">
        <v>23300000</v>
      </c>
      <c r="EL42" s="10">
        <v>325000000</v>
      </c>
      <c r="EM42" s="10"/>
      <c r="EN42" s="10">
        <v>450000000</v>
      </c>
      <c r="EO42" s="10"/>
      <c r="EP42" s="10"/>
    </row>
    <row r="43" spans="2:146" x14ac:dyDescent="0.2">
      <c r="B43" s="2">
        <v>2041</v>
      </c>
      <c r="C43" s="1" t="s">
        <v>174</v>
      </c>
      <c r="E43" s="10">
        <v>280451700</v>
      </c>
      <c r="F43" s="10">
        <v>1676515800.45</v>
      </c>
      <c r="G43" s="10"/>
      <c r="H43" s="10"/>
      <c r="I43" s="10">
        <v>34845481</v>
      </c>
      <c r="J43" s="10"/>
      <c r="K43" s="10"/>
      <c r="L43" s="10"/>
      <c r="M43" s="10">
        <v>72928000</v>
      </c>
      <c r="N43" s="10"/>
      <c r="O43" s="10">
        <v>22410500</v>
      </c>
      <c r="P43" s="10"/>
      <c r="Q43" s="10">
        <v>62859800</v>
      </c>
      <c r="R43" s="10">
        <v>4586500</v>
      </c>
      <c r="S43" s="10"/>
      <c r="T43" s="10"/>
      <c r="U43" s="10">
        <v>16021000</v>
      </c>
      <c r="V43" s="10">
        <v>19047217</v>
      </c>
      <c r="W43" s="10">
        <v>100951093.52</v>
      </c>
      <c r="X43" s="10"/>
      <c r="Y43" s="10">
        <v>194809000</v>
      </c>
      <c r="Z43" s="10">
        <v>60697000</v>
      </c>
      <c r="AA43" s="10"/>
      <c r="AB43" s="10">
        <v>117462220</v>
      </c>
      <c r="AC43" s="10"/>
      <c r="AD43" s="10"/>
      <c r="AE43" s="10">
        <v>4923280</v>
      </c>
      <c r="AF43" s="10"/>
      <c r="AG43" s="10">
        <v>188123507</v>
      </c>
      <c r="AH43" s="10"/>
      <c r="AI43" s="10">
        <v>24327600</v>
      </c>
      <c r="AJ43" s="10"/>
      <c r="AK43" s="10"/>
      <c r="AL43" s="10">
        <v>48415855.5</v>
      </c>
      <c r="AM43" s="10"/>
      <c r="AN43" s="10">
        <v>27186996.379999999</v>
      </c>
      <c r="AO43" s="10"/>
      <c r="AP43" s="10"/>
      <c r="AQ43" s="10">
        <v>409261040.12</v>
      </c>
      <c r="AR43" s="10">
        <v>505600</v>
      </c>
      <c r="AS43" s="10"/>
      <c r="AT43" s="10">
        <v>326282585.44</v>
      </c>
      <c r="AU43" s="10">
        <v>2166582645</v>
      </c>
      <c r="AV43" s="10"/>
      <c r="AW43" s="10">
        <v>187742560.5</v>
      </c>
      <c r="AX43" s="10">
        <v>85000000</v>
      </c>
      <c r="AY43" s="10">
        <v>44500000</v>
      </c>
      <c r="AZ43" s="10"/>
      <c r="BA43" s="10">
        <v>2011996600</v>
      </c>
      <c r="BB43" s="10"/>
      <c r="BC43" s="10"/>
      <c r="BD43" s="10"/>
      <c r="BE43" s="10">
        <v>337855300</v>
      </c>
      <c r="BF43" s="10">
        <v>2205000000</v>
      </c>
      <c r="BG43" s="10">
        <v>0</v>
      </c>
      <c r="BH43" s="10">
        <v>1661941000</v>
      </c>
      <c r="BI43" s="10">
        <v>0</v>
      </c>
      <c r="BJ43" s="10">
        <v>436199800</v>
      </c>
      <c r="BK43" s="10">
        <v>9600000</v>
      </c>
      <c r="BL43" s="10">
        <v>3741000000</v>
      </c>
      <c r="BM43" s="10"/>
      <c r="BN43" s="10">
        <v>500000000</v>
      </c>
      <c r="BO43" s="10"/>
      <c r="BP43" s="10"/>
      <c r="BQ43" s="10"/>
      <c r="BR43" s="10"/>
      <c r="BS43" s="10"/>
      <c r="BT43" s="10">
        <v>1192000000</v>
      </c>
      <c r="BU43" s="10">
        <v>2011271600</v>
      </c>
      <c r="BV43" s="10">
        <v>1889005085.04</v>
      </c>
      <c r="BW43" s="10">
        <v>266200000</v>
      </c>
      <c r="BX43" s="10">
        <v>42100000</v>
      </c>
      <c r="BY43" s="10"/>
      <c r="BZ43" s="10">
        <v>1801777200</v>
      </c>
      <c r="CA43" s="10">
        <v>148386526</v>
      </c>
      <c r="CB43" s="10"/>
      <c r="CC43" s="10"/>
      <c r="CD43" s="10">
        <v>47533079</v>
      </c>
      <c r="CE43" s="10"/>
      <c r="CF43" s="10"/>
      <c r="CG43" s="10"/>
      <c r="CH43" s="10"/>
      <c r="CI43" s="10"/>
      <c r="CJ43" s="10"/>
      <c r="CK43" s="10">
        <v>11300000</v>
      </c>
      <c r="CL43" s="10">
        <v>38000000</v>
      </c>
      <c r="CM43" s="10">
        <v>833300000</v>
      </c>
      <c r="CN43" s="10"/>
      <c r="CO43" s="10">
        <v>5740600</v>
      </c>
      <c r="CP43" s="10">
        <v>23581500.039999999</v>
      </c>
      <c r="CQ43" s="10"/>
      <c r="CR43" s="10"/>
      <c r="CS43" s="10">
        <v>8571025</v>
      </c>
      <c r="CT43" s="10"/>
      <c r="CU43" s="10"/>
      <c r="CV43" s="10"/>
      <c r="CW43" s="10">
        <v>195051134.91</v>
      </c>
      <c r="CX43" s="10"/>
      <c r="CY43" s="10"/>
      <c r="CZ43" s="10">
        <v>1752265000</v>
      </c>
      <c r="DA43" s="10">
        <v>2000000</v>
      </c>
      <c r="DB43" s="10"/>
      <c r="DC43" s="10"/>
      <c r="DD43" s="10">
        <v>63816646.5</v>
      </c>
      <c r="DE43" s="10"/>
      <c r="DF43" s="10"/>
      <c r="DG43" s="10"/>
      <c r="DH43" s="10">
        <v>244228960</v>
      </c>
      <c r="DI43" s="10">
        <v>873344490</v>
      </c>
      <c r="DJ43" s="10"/>
      <c r="DK43" s="10">
        <v>2011777200</v>
      </c>
      <c r="DL43" s="10">
        <v>200000000</v>
      </c>
      <c r="DM43" s="10">
        <v>2391205000</v>
      </c>
      <c r="DN43" s="10">
        <v>756000000</v>
      </c>
      <c r="DO43" s="10">
        <v>42100000</v>
      </c>
      <c r="DP43" s="10"/>
      <c r="DQ43" s="10">
        <v>1801777200</v>
      </c>
      <c r="DR43" s="10">
        <v>1054000000</v>
      </c>
      <c r="DS43" s="10">
        <v>1138432710</v>
      </c>
      <c r="DT43" s="10">
        <v>176725000</v>
      </c>
      <c r="DU43" s="10">
        <v>70386895.5</v>
      </c>
      <c r="DV43" s="10">
        <v>44500000</v>
      </c>
      <c r="DW43" s="10"/>
      <c r="DX43" s="10">
        <v>2011271600</v>
      </c>
      <c r="DY43" s="10"/>
      <c r="DZ43" s="10"/>
      <c r="EA43" s="10"/>
      <c r="EB43" s="10">
        <v>353233200</v>
      </c>
      <c r="EC43" s="10">
        <v>2343000000</v>
      </c>
      <c r="ED43" s="10">
        <v>0</v>
      </c>
      <c r="EE43" s="10">
        <v>1621956000</v>
      </c>
      <c r="EF43" s="10">
        <v>0</v>
      </c>
      <c r="EG43" s="10">
        <v>436199800</v>
      </c>
      <c r="EH43" s="10">
        <v>7200000</v>
      </c>
      <c r="EI43" s="10">
        <v>3531000000</v>
      </c>
      <c r="EJ43" s="10"/>
      <c r="EK43" s="10">
        <v>44500000</v>
      </c>
      <c r="EL43" s="10"/>
      <c r="EM43" s="10"/>
      <c r="EN43" s="10"/>
      <c r="EO43" s="10"/>
      <c r="EP43" s="10"/>
    </row>
    <row r="44" spans="2:146" x14ac:dyDescent="0.2">
      <c r="E44" s="10">
        <v>5288435207.8599997</v>
      </c>
      <c r="F44" s="10">
        <v>31127587508.98</v>
      </c>
      <c r="G44" s="10">
        <v>20250644637.740002</v>
      </c>
      <c r="H44" s="10">
        <v>3000000</v>
      </c>
      <c r="I44" s="10">
        <v>899474400</v>
      </c>
      <c r="J44" s="10"/>
      <c r="K44" s="10"/>
      <c r="L44" s="10">
        <v>1171372100</v>
      </c>
      <c r="M44" s="10">
        <v>3091790868.4000001</v>
      </c>
      <c r="N44" s="10">
        <v>92230600</v>
      </c>
      <c r="O44" s="10">
        <v>3201518582.6700001</v>
      </c>
      <c r="P44" s="10">
        <v>49758259.689999998</v>
      </c>
      <c r="Q44" s="10">
        <v>2909501682.9299998</v>
      </c>
      <c r="R44" s="10">
        <v>907986415.27999997</v>
      </c>
      <c r="S44" s="10"/>
      <c r="T44" s="10">
        <v>639721000</v>
      </c>
      <c r="U44" s="10">
        <v>815334230</v>
      </c>
      <c r="V44" s="10">
        <v>753724524</v>
      </c>
      <c r="W44" s="10">
        <v>18305461575.09</v>
      </c>
      <c r="X44" s="10">
        <v>436095252.22000003</v>
      </c>
      <c r="Y44" s="10">
        <v>2356095300</v>
      </c>
      <c r="Z44" s="10">
        <v>2580581798.9499998</v>
      </c>
      <c r="AA44" s="10">
        <v>123760232</v>
      </c>
      <c r="AB44" s="10">
        <v>2247264838.6399999</v>
      </c>
      <c r="AC44" s="10">
        <v>1031671500</v>
      </c>
      <c r="AD44" s="10">
        <v>2400000</v>
      </c>
      <c r="AE44" s="10">
        <v>4646300347.8299999</v>
      </c>
      <c r="AF44" s="10"/>
      <c r="AG44" s="10">
        <v>3801110287.4200001</v>
      </c>
      <c r="AH44" s="10">
        <v>834341733.88</v>
      </c>
      <c r="AI44" s="10">
        <v>5269481236.3000002</v>
      </c>
      <c r="AJ44" s="10"/>
      <c r="AK44" s="10"/>
      <c r="AL44" s="10">
        <v>1110510247.3599999</v>
      </c>
      <c r="AM44" s="10"/>
      <c r="AN44" s="10">
        <v>412172835.93000001</v>
      </c>
      <c r="AO44" s="10">
        <v>37067975</v>
      </c>
      <c r="AP44" s="10"/>
      <c r="AQ44" s="10">
        <v>6924746182.3900003</v>
      </c>
      <c r="AR44" s="10"/>
      <c r="AS44" s="10"/>
      <c r="AT44" s="10">
        <v>6614327580.7799997</v>
      </c>
      <c r="AU44" s="10">
        <v>6580670444.6800003</v>
      </c>
      <c r="AV44" s="10">
        <v>1245670758.45</v>
      </c>
      <c r="AW44" s="10">
        <v>58950022280.489998</v>
      </c>
      <c r="AX44" s="10">
        <v>212004954703.04999</v>
      </c>
      <c r="AY44" s="10">
        <v>25323850000</v>
      </c>
      <c r="AZ44" s="10">
        <v>24018665427.099998</v>
      </c>
      <c r="BA44" s="10">
        <v>7819627270</v>
      </c>
      <c r="BB44" s="10">
        <v>8088750013.0799999</v>
      </c>
      <c r="BC44" s="10"/>
      <c r="BD44" s="10"/>
      <c r="BE44" s="10">
        <v>10485225331.42</v>
      </c>
      <c r="BF44" s="10">
        <v>274491092000</v>
      </c>
      <c r="BG44" s="10">
        <v>0</v>
      </c>
      <c r="BH44" s="10">
        <v>21779956927.529999</v>
      </c>
      <c r="BI44" s="10">
        <v>0</v>
      </c>
      <c r="BJ44" s="10">
        <v>20511759069.450001</v>
      </c>
      <c r="BK44" s="10">
        <v>2070887650</v>
      </c>
      <c r="BL44" s="10">
        <v>22623596692.98</v>
      </c>
      <c r="BM44" s="10"/>
      <c r="BN44" s="10">
        <v>4300000000</v>
      </c>
      <c r="BO44" s="10">
        <v>900000000</v>
      </c>
      <c r="BP44" s="10">
        <v>400000000</v>
      </c>
      <c r="BQ44" s="10">
        <v>147190000000</v>
      </c>
      <c r="BR44" s="10"/>
      <c r="BS44" s="10"/>
      <c r="BT44" s="10">
        <v>210995012000</v>
      </c>
      <c r="BU44" s="10">
        <v>10614278233.74</v>
      </c>
      <c r="BV44" s="10">
        <v>9129165000</v>
      </c>
      <c r="BW44" s="10">
        <v>15025538765.049999</v>
      </c>
      <c r="BX44" s="10">
        <v>25554417500</v>
      </c>
      <c r="BY44" s="10">
        <v>223207117873.45001</v>
      </c>
      <c r="BZ44" s="10">
        <v>7809637070</v>
      </c>
      <c r="CA44" s="10">
        <v>2686746717.5</v>
      </c>
      <c r="CB44" s="10">
        <v>187259937.94</v>
      </c>
      <c r="CC44" s="10">
        <v>253404000</v>
      </c>
      <c r="CD44" s="10">
        <v>1900948482.24</v>
      </c>
      <c r="CE44" s="10">
        <v>2200000</v>
      </c>
      <c r="CF44" s="10"/>
      <c r="CG44" s="10">
        <v>2485584</v>
      </c>
      <c r="CH44" s="10"/>
      <c r="CI44" s="10">
        <v>291750428</v>
      </c>
      <c r="CJ44" s="10">
        <v>2062601824</v>
      </c>
      <c r="CK44" s="10">
        <v>2100963000</v>
      </c>
      <c r="CL44" s="10">
        <v>181450000</v>
      </c>
      <c r="CM44" s="10">
        <v>3066948500</v>
      </c>
      <c r="CN44" s="10"/>
      <c r="CO44" s="10"/>
      <c r="CP44" s="10">
        <v>326842785.43000001</v>
      </c>
      <c r="CQ44" s="10">
        <v>378189643</v>
      </c>
      <c r="CR44" s="10">
        <v>1292611748</v>
      </c>
      <c r="CS44" s="10">
        <v>327521508.31999999</v>
      </c>
      <c r="CT44" s="10"/>
      <c r="CU44" s="10">
        <v>4946172324.0799999</v>
      </c>
      <c r="CV44" s="10">
        <v>110977000</v>
      </c>
      <c r="CW44" s="10">
        <v>13041438636.52</v>
      </c>
      <c r="CX44" s="10">
        <v>7255394287.79</v>
      </c>
      <c r="CY44" s="10">
        <v>590598062.88999999</v>
      </c>
      <c r="CZ44" s="10">
        <v>7691475178.2600002</v>
      </c>
      <c r="DA44" s="10">
        <v>3047257944.3800001</v>
      </c>
      <c r="DB44" s="10">
        <v>602830000</v>
      </c>
      <c r="DC44" s="10"/>
      <c r="DD44" s="10">
        <v>2523627680.5100002</v>
      </c>
      <c r="DE44" s="10">
        <v>162365593.81999999</v>
      </c>
      <c r="DF44" s="10">
        <v>303815670.19</v>
      </c>
      <c r="DG44" s="10"/>
      <c r="DH44" s="10">
        <v>2949932057.0100002</v>
      </c>
      <c r="DI44" s="10">
        <v>4231589650</v>
      </c>
      <c r="DJ44" s="10">
        <v>200288775000.39999</v>
      </c>
      <c r="DK44" s="10">
        <v>10630778233.74</v>
      </c>
      <c r="DL44" s="10">
        <v>9045755000</v>
      </c>
      <c r="DM44" s="10">
        <v>16060708318.66</v>
      </c>
      <c r="DN44" s="10">
        <v>218010808629.20001</v>
      </c>
      <c r="DO44" s="10">
        <v>24798417500</v>
      </c>
      <c r="DP44" s="10">
        <v>222347387881.53</v>
      </c>
      <c r="DQ44" s="10">
        <v>7809637070</v>
      </c>
      <c r="DR44" s="10">
        <v>204780992307.39001</v>
      </c>
      <c r="DS44" s="10">
        <v>6392610583.7399998</v>
      </c>
      <c r="DT44" s="10">
        <v>1621691308.95</v>
      </c>
      <c r="DU44" s="10">
        <v>59116814588.129997</v>
      </c>
      <c r="DV44" s="10">
        <v>25579850000</v>
      </c>
      <c r="DW44" s="10">
        <v>24172966424.790001</v>
      </c>
      <c r="DX44" s="10">
        <v>7819627270</v>
      </c>
      <c r="DY44" s="10"/>
      <c r="DZ44" s="10"/>
      <c r="EA44" s="10"/>
      <c r="EB44" s="10">
        <v>10512007171.25</v>
      </c>
      <c r="EC44" s="10">
        <v>274184092000</v>
      </c>
      <c r="ED44" s="10">
        <v>0</v>
      </c>
      <c r="EE44" s="10">
        <v>21756375707.720001</v>
      </c>
      <c r="EF44" s="10">
        <v>0</v>
      </c>
      <c r="EG44" s="10">
        <v>20339759069.450001</v>
      </c>
      <c r="EH44" s="10">
        <v>2114455150</v>
      </c>
      <c r="EI44" s="10">
        <v>22613606492.98</v>
      </c>
      <c r="EJ44" s="10"/>
      <c r="EK44" s="10">
        <v>23166850000</v>
      </c>
      <c r="EL44" s="10">
        <v>2700000000</v>
      </c>
      <c r="EM44" s="10">
        <v>500000000</v>
      </c>
      <c r="EN44" s="10"/>
      <c r="EO44" s="10"/>
      <c r="EP44" s="10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Июнь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2020-11-11T09:06:34Z</dcterms:modified>
</cp:coreProperties>
</file>