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082F8DF5-0B27-4088-A23C-04C51CE0E3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рт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<sst xmlns="http://schemas.openxmlformats.org/spreadsheetml/2006/main" count="179" uniqueCount="177">
  <si>
    <t>Кассовый символ (4знак)</t>
  </si>
  <si>
    <t>0100</t>
  </si>
  <si>
    <t>0201</t>
  </si>
  <si>
    <t>0202</t>
  </si>
  <si>
    <t>0203</t>
  </si>
  <si>
    <t>0204</t>
  </si>
  <si>
    <t>0205</t>
  </si>
  <si>
    <t>0206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</si>
  <si>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</si>
  <si>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</si>
  <si>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</si>
  <si>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</si>
  <si>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</si>
  <si>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</si>
  <si>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</si>
  <si>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</si>
  <si>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</si>
  <si>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</si>
  <si>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</si>
  <si>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</si>
  <si>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</si>
  <si>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</si>
  <si>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</si>
  <si>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</si>
  <si>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</si>
  <si>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</si>
  <si>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</si>
  <si>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</si>
  <si>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</si>
  <si>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</si>
  <si>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</si>
  <si>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</si>
  <si>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</si>
  <si>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</si>
  <si>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</si>
  <si>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</si>
  <si>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</si>
  <si>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</si>
  <si>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</si>
  <si>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</si>
  <si>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</si>
  <si>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</si>
  <si>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</si>
  <si>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</si>
  <si>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</si>
  <si>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</si>
  <si>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</si>
  <si>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</si>
  <si>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</si>
  <si>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</si>
  <si>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</si>
  <si>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</si>
  <si>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</si>
  <si>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</si>
  <si>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</si>
  <si>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</si>
  <si>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</si>
  <si>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</si>
  <si>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</si>
  <si>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</si>
  <si>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</si>
  <si>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</si>
  <si>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</si>
  <si>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</si>
  <si>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</si>
  <si>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</si>
  <si>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</si>
  <si>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</si>
  <si>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</si>
  <si>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</si>
  <si>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</si>
  <si>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</si>
  <si>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</si>
  <si>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</si>
  <si>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</si>
  <si>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</si>
  <si>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</si>
  <si>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</si>
  <si>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</si>
  <si>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</si>
  <si>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</si>
  <si>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</si>
  <si>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</si>
  <si>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</si>
  <si>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</si>
  <si>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</si>
  <si>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</si>
  <si>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</si>
  <si>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</si>
  <si>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</si>
  <si>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</si>
  <si>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</si>
  <si>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</si>
  <si>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</si>
  <si>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</si>
  <si>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</si>
  <si>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</si>
  <si>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</si>
  <si>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5005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</si>
  <si>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</si>
  <si>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</si>
  <si>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</si>
  <si>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</si>
  <si>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</si>
  <si>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</si>
  <si>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</si>
  <si>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</si>
  <si>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</si>
  <si>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</si>
  <si>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</si>
  <si>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</si>
  <si>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</si>
  <si>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</si>
  <si>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</si>
  <si>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</si>
  <si>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</si>
  <si>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</si>
  <si>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</si>
  <si>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</si>
  <si>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</si>
  <si>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</si>
  <si>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</si>
  <si>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</si>
  <si>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</si>
  <si>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</si>
  <si>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</si>
  <si>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</si>
  <si>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</si>
  <si>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</si>
  <si>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</si>
  <si>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</si>
  <si>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</si>
  <si>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</si>
  <si>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</si>
  <si>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</si>
  <si>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</si>
  <si>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</si>
  <si>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</si>
  <si>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</si>
  <si>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</si>
  <si>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</si>
  <si>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</si>
  <si>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</si>
  <si>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</si>
  <si>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</si>
  <si>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</si>
  <si>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</si>
  <si>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</si>
  <si>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</si>
  <si>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ТОШКЕНТ Ш., ТИФ МИЛЛИЙ БАНКИНИНГ TОШКЕНТ ВИЛОЯТ БУЛИМИ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</si>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</sst>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4" borderId="0" xfId="0" applyNumberFormat="1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T44"/>
  <sheetViews>
    <sheetView tabSelected="1" workbookViewId="0">
      <selection activeCell="C32" sqref="C32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73.85546875" style="1" customWidth="1"/>
    <col min="4" max="4" width="8.42578125" style="1" customWidth="1"/>
    <col min="5" max="150" width="16.140625" style="1" customWidth="1"/>
    <col min="151" max="16384" width="9.140625" style="1"/>
  </cols>
  <sheetData>
    <row r="1" spans="2:150" x14ac:dyDescent="0.2">
      <c r="B1" s="13">
        <f>SUM(A9:A42)</f>
        <v>0</v>
      </c>
    </row>
    <row r="2" spans="2:150" x14ac:dyDescent="0.2">
      <c r="B2" s="13"/>
    </row>
    <row r="3" spans="2:150" x14ac:dyDescent="0.2">
      <c r="B3" s="13"/>
    </row>
    <row r="4" spans="2:150" x14ac:dyDescent="0.2">
      <c r="B4" s="13"/>
    </row>
    <row r="5" spans="2:150" x14ac:dyDescent="0.2">
      <c r="D5" s="3" t="s">
        <v>0</v>
      </c>
      <c r="E5" s="3" t="s">
        <v>1</v>
      </c>
    </row>
    <row r="6" spans="2:150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48</v>
      </c>
      <c r="BA6" s="8" t="s">
        <v>49</v>
      </c>
      <c r="BB6" s="8" t="s">
        <v>50</v>
      </c>
      <c r="BC6" s="8" t="s">
        <v>51</v>
      </c>
      <c r="BD6" s="8" t="s">
        <v>52</v>
      </c>
      <c r="BE6" s="8" t="s">
        <v>53</v>
      </c>
      <c r="BF6" s="8" t="s">
        <v>54</v>
      </c>
      <c r="BG6" s="8" t="s">
        <v>55</v>
      </c>
      <c r="BH6" s="8" t="s">
        <v>56</v>
      </c>
      <c r="BI6" s="8" t="s">
        <v>57</v>
      </c>
      <c r="BJ6" s="8" t="s">
        <v>58</v>
      </c>
      <c r="BK6" s="8" t="s">
        <v>59</v>
      </c>
      <c r="BL6" s="8" t="s">
        <v>60</v>
      </c>
      <c r="BM6" s="8" t="s">
        <v>61</v>
      </c>
      <c r="BN6" s="8" t="s">
        <v>62</v>
      </c>
      <c r="BO6" s="8" t="s">
        <v>63</v>
      </c>
      <c r="BP6" s="8" t="s">
        <v>64</v>
      </c>
      <c r="BQ6" s="8" t="s">
        <v>65</v>
      </c>
      <c r="BR6" s="8" t="s">
        <v>66</v>
      </c>
      <c r="BS6" s="8" t="s">
        <v>67</v>
      </c>
      <c r="BT6" s="8" t="s">
        <v>68</v>
      </c>
      <c r="BU6" s="8" t="s">
        <v>69</v>
      </c>
      <c r="BV6" s="8" t="s">
        <v>70</v>
      </c>
      <c r="BW6" s="8" t="s">
        <v>71</v>
      </c>
      <c r="BX6" s="8" t="s">
        <v>72</v>
      </c>
      <c r="BY6" s="8" t="s">
        <v>73</v>
      </c>
      <c r="BZ6" s="8" t="s">
        <v>74</v>
      </c>
      <c r="CA6" s="8" t="s">
        <v>75</v>
      </c>
      <c r="CB6" s="8" t="s">
        <v>76</v>
      </c>
      <c r="CC6" s="8" t="s">
        <v>77</v>
      </c>
      <c r="CD6" s="8" t="s">
        <v>78</v>
      </c>
      <c r="CE6" s="8" t="s">
        <v>79</v>
      </c>
      <c r="CF6" s="8" t="s">
        <v>80</v>
      </c>
      <c r="CG6" s="8" t="s">
        <v>81</v>
      </c>
      <c r="CH6" s="8" t="s">
        <v>82</v>
      </c>
      <c r="CI6" s="8" t="s">
        <v>83</v>
      </c>
      <c r="CJ6" s="8" t="s">
        <v>84</v>
      </c>
      <c r="CK6" s="8" t="s">
        <v>85</v>
      </c>
      <c r="CL6" s="8" t="s">
        <v>86</v>
      </c>
      <c r="CM6" s="8" t="s">
        <v>87</v>
      </c>
      <c r="CN6" s="8" t="s">
        <v>88</v>
      </c>
      <c r="CO6" s="8" t="s">
        <v>89</v>
      </c>
      <c r="CP6" s="8" t="s">
        <v>90</v>
      </c>
      <c r="CQ6" s="8" t="s">
        <v>91</v>
      </c>
      <c r="CR6" s="8" t="s">
        <v>92</v>
      </c>
      <c r="CS6" s="8" t="s">
        <v>93</v>
      </c>
      <c r="CT6" s="8" t="s">
        <v>94</v>
      </c>
      <c r="CU6" s="8" t="s">
        <v>95</v>
      </c>
      <c r="CV6" s="8" t="s">
        <v>96</v>
      </c>
      <c r="CW6" s="8" t="s">
        <v>97</v>
      </c>
      <c r="CX6" s="8" t="s">
        <v>98</v>
      </c>
      <c r="CY6" s="8" t="s">
        <v>99</v>
      </c>
      <c r="CZ6" s="8" t="s">
        <v>100</v>
      </c>
      <c r="DA6" s="8" t="s">
        <v>101</v>
      </c>
      <c r="DB6" s="8" t="s">
        <v>102</v>
      </c>
      <c r="DC6" s="8" t="s">
        <v>103</v>
      </c>
      <c r="DD6" s="8" t="s">
        <v>104</v>
      </c>
      <c r="DE6" s="8" t="s">
        <v>105</v>
      </c>
      <c r="DF6" s="8" t="s">
        <v>106</v>
      </c>
      <c r="DG6" s="8" t="s">
        <v>107</v>
      </c>
      <c r="DH6" s="8" t="s">
        <v>108</v>
      </c>
      <c r="DI6" s="8" t="s">
        <v>109</v>
      </c>
      <c r="DJ6" s="8" t="s">
        <v>110</v>
      </c>
      <c r="DK6" s="8" t="s">
        <v>111</v>
      </c>
      <c r="DL6" s="8" t="s">
        <v>112</v>
      </c>
      <c r="DM6" s="8" t="s">
        <v>113</v>
      </c>
      <c r="DN6" s="8" t="s">
        <v>114</v>
      </c>
      <c r="DO6" s="8" t="s">
        <v>115</v>
      </c>
      <c r="DP6" s="8" t="s">
        <v>116</v>
      </c>
      <c r="DQ6" s="8" t="s">
        <v>117</v>
      </c>
      <c r="DR6" s="8" t="s">
        <v>118</v>
      </c>
      <c r="DS6" s="8" t="s">
        <v>119</v>
      </c>
      <c r="DT6" s="8" t="s">
        <v>120</v>
      </c>
      <c r="DU6" s="8" t="s">
        <v>121</v>
      </c>
      <c r="DV6" s="8" t="s">
        <v>122</v>
      </c>
      <c r="DW6" s="8" t="s">
        <v>123</v>
      </c>
      <c r="DX6" s="8" t="s">
        <v>124</v>
      </c>
      <c r="DY6" s="8" t="s">
        <v>125</v>
      </c>
      <c r="DZ6" s="8" t="s">
        <v>126</v>
      </c>
      <c r="EA6" s="8" t="s">
        <v>127</v>
      </c>
      <c r="EB6" s="8" t="s">
        <v>128</v>
      </c>
      <c r="EC6" s="8" t="s">
        <v>129</v>
      </c>
      <c r="ED6" s="8" t="s">
        <v>130</v>
      </c>
      <c r="EE6" s="8" t="s">
        <v>131</v>
      </c>
      <c r="EF6" s="8" t="s">
        <v>132</v>
      </c>
      <c r="EG6" s="8" t="s">
        <v>133</v>
      </c>
      <c r="EH6" s="8" t="s">
        <v>134</v>
      </c>
      <c r="EI6" s="8" t="s">
        <v>135</v>
      </c>
      <c r="EJ6" s="8" t="s">
        <v>136</v>
      </c>
      <c r="EK6" s="8" t="s">
        <v>137</v>
      </c>
      <c r="EL6" s="8" t="s">
        <v>138</v>
      </c>
      <c r="EM6" s="8" t="s">
        <v>139</v>
      </c>
      <c r="EN6" s="8" t="s">
        <v>140</v>
      </c>
      <c r="EO6" s="8" t="s">
        <v>141</v>
      </c>
      <c r="EP6" s="8" t="s">
        <v>142</v>
      </c>
      <c r="EQ6" s="8" t="s">
        <v>143</v>
      </c>
      <c r="ER6" s="8" t="s">
        <v>144</v>
      </c>
      <c r="ES6" s="8" t="s">
        <v>145</v>
      </c>
      <c r="ET6" s="8" t="s">
        <v>146</v>
      </c>
    </row>
    <row r="7" spans="2:150" x14ac:dyDescent="0.2">
      <c r="B7" s="9"/>
      <c r="C7" s="1" t="s">
        <v>147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</row>
    <row r="8" spans="2:150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>
        <v>151986278.33000001</v>
      </c>
      <c r="AY8" s="10"/>
      <c r="AZ8" s="10"/>
      <c r="BA8" s="10"/>
      <c r="BB8" s="10"/>
      <c r="BC8" s="10"/>
      <c r="BD8" s="10"/>
      <c r="BE8" s="10"/>
      <c r="BF8" s="10"/>
      <c r="BG8" s="10">
        <v>209082073073.39001</v>
      </c>
      <c r="BH8" s="10">
        <v>0</v>
      </c>
      <c r="BI8" s="10"/>
      <c r="BJ8" s="10"/>
      <c r="BK8" s="10"/>
      <c r="BL8" s="10"/>
      <c r="BM8" s="10"/>
      <c r="BN8" s="10"/>
      <c r="BO8" s="10"/>
      <c r="BP8" s="10"/>
      <c r="BQ8" s="10">
        <v>396597100000</v>
      </c>
      <c r="BR8" s="10"/>
      <c r="BS8" s="10"/>
      <c r="BT8" s="10"/>
      <c r="BU8" s="10"/>
      <c r="BV8" s="10">
        <v>44000000000</v>
      </c>
      <c r="BW8" s="10">
        <v>15055000000</v>
      </c>
      <c r="BX8" s="10"/>
      <c r="BY8" s="10"/>
      <c r="BZ8" s="10"/>
      <c r="CA8" s="10"/>
      <c r="CB8" s="10"/>
      <c r="CC8" s="10"/>
      <c r="CD8" s="10"/>
      <c r="CE8" s="10"/>
      <c r="CF8" s="10">
        <v>51537962095.379997</v>
      </c>
      <c r="CG8" s="10"/>
      <c r="CH8" s="10">
        <v>398482100</v>
      </c>
      <c r="CI8" s="10"/>
      <c r="CJ8" s="10"/>
      <c r="CK8" s="10"/>
      <c r="CL8" s="10"/>
      <c r="CM8" s="10">
        <v>999939</v>
      </c>
      <c r="CN8" s="10"/>
      <c r="CO8" s="10"/>
      <c r="CP8" s="10"/>
      <c r="CQ8" s="10"/>
      <c r="CR8" s="10"/>
      <c r="CS8" s="10"/>
      <c r="CT8" s="10"/>
      <c r="CU8" s="10"/>
      <c r="CV8" s="10"/>
      <c r="CW8" s="10">
        <v>40588975</v>
      </c>
      <c r="CX8" s="10"/>
      <c r="CY8" s="10"/>
      <c r="CZ8" s="10"/>
      <c r="DA8" s="10"/>
      <c r="DB8" s="10"/>
      <c r="DC8" s="10"/>
      <c r="DD8" s="10"/>
      <c r="DE8" s="10">
        <v>28056603.690000001</v>
      </c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>
        <v>210069069638.64999</v>
      </c>
      <c r="EE8" s="10">
        <v>0</v>
      </c>
      <c r="EF8" s="10"/>
      <c r="EG8" s="10"/>
      <c r="EH8" s="10"/>
      <c r="EI8" s="10"/>
      <c r="EJ8" s="10"/>
      <c r="EK8" s="10"/>
      <c r="EL8" s="10"/>
      <c r="EM8" s="10"/>
      <c r="EN8" s="10">
        <v>58400000000</v>
      </c>
      <c r="EO8" s="10"/>
      <c r="EP8" s="10"/>
      <c r="EQ8" s="10"/>
      <c r="ER8" s="10"/>
      <c r="ES8" s="10">
        <v>329356000000</v>
      </c>
      <c r="ET8" s="10">
        <v>15055000000</v>
      </c>
    </row>
    <row r="9" spans="2:150" x14ac:dyDescent="0.2">
      <c r="B9" s="9">
        <v>100</v>
      </c>
      <c r="C9" s="1" t="s">
        <v>148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>
        <v>151986278.33000001</v>
      </c>
      <c r="AY9" s="10"/>
      <c r="AZ9" s="10"/>
      <c r="BA9" s="10"/>
      <c r="BB9" s="10"/>
      <c r="BC9" s="10"/>
      <c r="BD9" s="10"/>
      <c r="BE9" s="10"/>
      <c r="BF9" s="10"/>
      <c r="BG9" s="10">
        <v>209082073073.39001</v>
      </c>
      <c r="BH9" s="10">
        <v>0</v>
      </c>
      <c r="BI9" s="10"/>
      <c r="BJ9" s="10"/>
      <c r="BK9" s="10"/>
      <c r="BL9" s="10"/>
      <c r="BM9" s="10"/>
      <c r="BN9" s="10"/>
      <c r="BO9" s="10"/>
      <c r="BP9" s="10"/>
      <c r="BQ9" s="10">
        <v>396597100000</v>
      </c>
      <c r="BR9" s="10"/>
      <c r="BS9" s="10"/>
      <c r="BT9" s="10"/>
      <c r="BU9" s="10"/>
      <c r="BV9" s="10">
        <v>44000000000</v>
      </c>
      <c r="BW9" s="10">
        <v>15055000000</v>
      </c>
      <c r="BX9" s="10"/>
      <c r="BY9" s="10"/>
      <c r="BZ9" s="10"/>
      <c r="CA9" s="10"/>
      <c r="CB9" s="10"/>
      <c r="CC9" s="10"/>
      <c r="CD9" s="10"/>
      <c r="CE9" s="10"/>
      <c r="CF9" s="10">
        <v>51537962095.379997</v>
      </c>
      <c r="CG9" s="10"/>
      <c r="CH9" s="10">
        <v>398482100</v>
      </c>
      <c r="CI9" s="10"/>
      <c r="CJ9" s="10"/>
      <c r="CK9" s="10"/>
      <c r="CL9" s="10"/>
      <c r="CM9" s="10">
        <v>999939</v>
      </c>
      <c r="CN9" s="10"/>
      <c r="CO9" s="10"/>
      <c r="CP9" s="10"/>
      <c r="CQ9" s="10"/>
      <c r="CR9" s="10"/>
      <c r="CS9" s="10"/>
      <c r="CT9" s="10"/>
      <c r="CU9" s="10"/>
      <c r="CV9" s="10"/>
      <c r="CW9" s="10">
        <v>40588975</v>
      </c>
      <c r="CX9" s="10"/>
      <c r="CY9" s="10"/>
      <c r="CZ9" s="10"/>
      <c r="DA9" s="10"/>
      <c r="DB9" s="10"/>
      <c r="DC9" s="10"/>
      <c r="DD9" s="10"/>
      <c r="DE9" s="10">
        <v>28056603.690000001</v>
      </c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>
        <v>210069069638.64999</v>
      </c>
      <c r="EE9" s="10">
        <v>0</v>
      </c>
      <c r="EF9" s="10"/>
      <c r="EG9" s="10"/>
      <c r="EH9" s="10"/>
      <c r="EI9" s="10"/>
      <c r="EJ9" s="10"/>
      <c r="EK9" s="10"/>
      <c r="EL9" s="10"/>
      <c r="EM9" s="10"/>
      <c r="EN9" s="10">
        <v>58400000000</v>
      </c>
      <c r="EO9" s="10"/>
      <c r="EP9" s="10"/>
      <c r="EQ9" s="10"/>
      <c r="ER9" s="10"/>
      <c r="ES9" s="10">
        <v>329356000000</v>
      </c>
      <c r="ET9" s="10">
        <v>15055000000</v>
      </c>
    </row>
    <row r="10" spans="2:150" x14ac:dyDescent="0.2">
      <c r="E10" s="10">
        <v>715959894</v>
      </c>
      <c r="F10" s="10">
        <v>2658415300</v>
      </c>
      <c r="G10" s="10">
        <v>839803700</v>
      </c>
      <c r="H10" s="10">
        <v>3382392400</v>
      </c>
      <c r="I10" s="10">
        <v>6958000</v>
      </c>
      <c r="J10" s="10">
        <v>1780108800</v>
      </c>
      <c r="K10" s="10">
        <v>10471521010</v>
      </c>
      <c r="L10" s="10">
        <v>2971004825.5999999</v>
      </c>
      <c r="M10" s="10"/>
      <c r="N10" s="10">
        <v>251700900</v>
      </c>
      <c r="O10" s="10"/>
      <c r="P10" s="10">
        <v>253485426</v>
      </c>
      <c r="Q10" s="10">
        <v>347856500</v>
      </c>
      <c r="R10" s="10">
        <v>860148500</v>
      </c>
      <c r="S10" s="10">
        <v>97625300</v>
      </c>
      <c r="T10" s="10">
        <v>9166658</v>
      </c>
      <c r="U10" s="10">
        <v>227586</v>
      </c>
      <c r="V10" s="10">
        <v>20741580</v>
      </c>
      <c r="W10" s="10">
        <v>49906774</v>
      </c>
      <c r="X10" s="10"/>
      <c r="Y10" s="10">
        <v>4238600</v>
      </c>
      <c r="Z10" s="10">
        <v>648571714.5</v>
      </c>
      <c r="AA10" s="10">
        <v>458308925</v>
      </c>
      <c r="AB10" s="10">
        <v>78962200</v>
      </c>
      <c r="AC10" s="10">
        <v>1751803333</v>
      </c>
      <c r="AD10" s="10">
        <v>821748000</v>
      </c>
      <c r="AE10" s="10">
        <v>147891340</v>
      </c>
      <c r="AF10" s="10"/>
      <c r="AG10" s="10">
        <v>6716074974.9399996</v>
      </c>
      <c r="AH10" s="10"/>
      <c r="AI10" s="10"/>
      <c r="AJ10" s="10">
        <v>886682940</v>
      </c>
      <c r="AK10" s="10"/>
      <c r="AL10" s="10">
        <v>776711103.21000004</v>
      </c>
      <c r="AM10" s="10">
        <v>3920000</v>
      </c>
      <c r="AN10" s="10">
        <v>1501149565</v>
      </c>
      <c r="AO10" s="10"/>
      <c r="AP10" s="10"/>
      <c r="AQ10" s="10"/>
      <c r="AR10" s="10">
        <v>32527950</v>
      </c>
      <c r="AS10" s="10">
        <v>197498900</v>
      </c>
      <c r="AT10" s="10">
        <v>320789213.16000003</v>
      </c>
      <c r="AU10" s="10">
        <v>468840493.66000003</v>
      </c>
      <c r="AV10" s="10"/>
      <c r="AW10" s="10">
        <v>2193170.52</v>
      </c>
      <c r="AX10" s="10">
        <v>11566535890.26</v>
      </c>
      <c r="AY10" s="10">
        <v>13086311690</v>
      </c>
      <c r="AZ10" s="10">
        <v>439840000</v>
      </c>
      <c r="BA10" s="10"/>
      <c r="BB10" s="10">
        <v>18244400000</v>
      </c>
      <c r="BC10" s="10">
        <v>31202700000</v>
      </c>
      <c r="BD10" s="10"/>
      <c r="BE10" s="10">
        <v>14414314080</v>
      </c>
      <c r="BF10" s="10"/>
      <c r="BG10" s="10"/>
      <c r="BH10" s="10"/>
      <c r="BI10" s="10">
        <v>2520753312</v>
      </c>
      <c r="BJ10" s="10">
        <v>25566700000</v>
      </c>
      <c r="BK10" s="10">
        <v>8470975970</v>
      </c>
      <c r="BL10" s="10">
        <v>4745135000</v>
      </c>
      <c r="BM10" s="10"/>
      <c r="BN10" s="10">
        <v>31198600000</v>
      </c>
      <c r="BO10" s="10">
        <v>7911000000</v>
      </c>
      <c r="BP10" s="10">
        <v>51824614080</v>
      </c>
      <c r="BQ10" s="10"/>
      <c r="BR10" s="10">
        <v>1200000000</v>
      </c>
      <c r="BS10" s="10"/>
      <c r="BT10" s="10"/>
      <c r="BU10" s="10"/>
      <c r="BV10" s="10"/>
      <c r="BW10" s="10"/>
      <c r="BX10" s="10">
        <v>17515400000</v>
      </c>
      <c r="BY10" s="10">
        <v>22728236030</v>
      </c>
      <c r="BZ10" s="10">
        <v>4514270000</v>
      </c>
      <c r="CA10" s="10"/>
      <c r="CB10" s="10">
        <v>31450700000</v>
      </c>
      <c r="CC10" s="10"/>
      <c r="CD10" s="10">
        <v>13564194440</v>
      </c>
      <c r="CE10" s="10">
        <v>77323717.969999999</v>
      </c>
      <c r="CF10" s="10">
        <v>420010099</v>
      </c>
      <c r="CG10" s="10"/>
      <c r="CH10" s="10">
        <v>1394904558.1400001</v>
      </c>
      <c r="CI10" s="10"/>
      <c r="CJ10" s="10"/>
      <c r="CK10" s="10"/>
      <c r="CL10" s="10"/>
      <c r="CM10" s="10"/>
      <c r="CN10" s="10">
        <v>444520000</v>
      </c>
      <c r="CO10" s="10">
        <v>327369980</v>
      </c>
      <c r="CP10" s="10">
        <v>272399000</v>
      </c>
      <c r="CQ10" s="10">
        <v>81000000</v>
      </c>
      <c r="CR10" s="10"/>
      <c r="CS10" s="10">
        <v>52055031</v>
      </c>
      <c r="CT10" s="10">
        <v>49705620.909999996</v>
      </c>
      <c r="CU10" s="10"/>
      <c r="CV10" s="10"/>
      <c r="CW10" s="10">
        <v>42637575.18</v>
      </c>
      <c r="CX10" s="10"/>
      <c r="CY10" s="10"/>
      <c r="CZ10" s="10">
        <v>194600000</v>
      </c>
      <c r="DA10" s="10">
        <v>1707632950</v>
      </c>
      <c r="DB10" s="10">
        <v>700283500</v>
      </c>
      <c r="DC10" s="10">
        <v>12887000</v>
      </c>
      <c r="DD10" s="10">
        <v>4036825000</v>
      </c>
      <c r="DE10" s="10">
        <v>2531224368</v>
      </c>
      <c r="DF10" s="10"/>
      <c r="DG10" s="10"/>
      <c r="DH10" s="10">
        <v>408558266.58999997</v>
      </c>
      <c r="DI10" s="10"/>
      <c r="DJ10" s="10">
        <v>27634966.879999999</v>
      </c>
      <c r="DK10" s="10">
        <v>193000</v>
      </c>
      <c r="DL10" s="10"/>
      <c r="DM10" s="10">
        <v>9599404760</v>
      </c>
      <c r="DN10" s="10"/>
      <c r="DO10" s="10">
        <v>22728236030</v>
      </c>
      <c r="DP10" s="10">
        <v>4513570000</v>
      </c>
      <c r="DQ10" s="10"/>
      <c r="DR10" s="10">
        <v>17515400000</v>
      </c>
      <c r="DS10" s="10">
        <v>31450700000</v>
      </c>
      <c r="DT10" s="10"/>
      <c r="DU10" s="10">
        <v>13564194440</v>
      </c>
      <c r="DV10" s="10">
        <v>18244400000</v>
      </c>
      <c r="DW10" s="10">
        <v>13086311690</v>
      </c>
      <c r="DX10" s="10">
        <v>439840000</v>
      </c>
      <c r="DY10" s="10"/>
      <c r="DZ10" s="10">
        <v>31402700000</v>
      </c>
      <c r="EA10" s="10"/>
      <c r="EB10" s="10">
        <v>14414314080</v>
      </c>
      <c r="EC10" s="10"/>
      <c r="ED10" s="10"/>
      <c r="EE10" s="10"/>
      <c r="EF10" s="10">
        <v>2558165025.1799998</v>
      </c>
      <c r="EG10" s="10">
        <v>24837700000</v>
      </c>
      <c r="EH10" s="10">
        <v>8522275970</v>
      </c>
      <c r="EI10" s="10">
        <v>4705845000</v>
      </c>
      <c r="EJ10" s="10"/>
      <c r="EK10" s="10">
        <v>31198600000</v>
      </c>
      <c r="EL10" s="10">
        <v>7959000000</v>
      </c>
      <c r="EM10" s="10">
        <v>50974494440</v>
      </c>
      <c r="EN10" s="10"/>
      <c r="EO10" s="10">
        <v>13622700000</v>
      </c>
      <c r="EP10" s="10">
        <v>2700000000</v>
      </c>
      <c r="EQ10" s="10"/>
      <c r="ER10" s="10">
        <v>14880000000</v>
      </c>
      <c r="ES10" s="10"/>
      <c r="ET10" s="10"/>
    </row>
    <row r="11" spans="2:150" x14ac:dyDescent="0.2">
      <c r="C11" s="1" t="s">
        <v>149</v>
      </c>
      <c r="D11" s="7"/>
      <c r="E11" s="11">
        <v>61501800</v>
      </c>
      <c r="F11" s="10">
        <v>614772200</v>
      </c>
      <c r="G11" s="10">
        <v>15270800</v>
      </c>
      <c r="H11" s="10">
        <v>13657000</v>
      </c>
      <c r="I11" s="10"/>
      <c r="J11" s="10">
        <v>23500000</v>
      </c>
      <c r="K11" s="10">
        <v>1044671500</v>
      </c>
      <c r="L11" s="10"/>
      <c r="M11" s="10"/>
      <c r="N11" s="10">
        <v>43310100</v>
      </c>
      <c r="O11" s="10"/>
      <c r="P11" s="10"/>
      <c r="Q11" s="10"/>
      <c r="R11" s="10">
        <v>218361100</v>
      </c>
      <c r="S11" s="10"/>
      <c r="T11" s="10"/>
      <c r="U11" s="10"/>
      <c r="V11" s="10"/>
      <c r="W11" s="10"/>
      <c r="X11" s="10"/>
      <c r="Y11" s="10"/>
      <c r="Z11" s="10">
        <v>38937000</v>
      </c>
      <c r="AA11" s="10">
        <v>3747000</v>
      </c>
      <c r="AB11" s="10"/>
      <c r="AC11" s="10"/>
      <c r="AD11" s="10"/>
      <c r="AE11" s="10"/>
      <c r="AF11" s="10"/>
      <c r="AG11" s="10">
        <v>1325835905</v>
      </c>
      <c r="AH11" s="10"/>
      <c r="AI11" s="10"/>
      <c r="AJ11" s="10">
        <v>35777100</v>
      </c>
      <c r="AK11" s="10"/>
      <c r="AL11" s="10">
        <v>33250000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>
        <v>173322714.06999999</v>
      </c>
      <c r="AY11" s="10">
        <v>1161285700</v>
      </c>
      <c r="AZ11" s="10"/>
      <c r="BA11" s="10"/>
      <c r="BB11" s="10">
        <v>335000000</v>
      </c>
      <c r="BC11" s="10">
        <v>1852500000</v>
      </c>
      <c r="BD11" s="10"/>
      <c r="BE11" s="10">
        <v>1699700000</v>
      </c>
      <c r="BF11" s="10"/>
      <c r="BG11" s="10"/>
      <c r="BH11" s="10"/>
      <c r="BI11" s="10">
        <v>284585747.42000002</v>
      </c>
      <c r="BJ11" s="10">
        <v>1466000000</v>
      </c>
      <c r="BK11" s="10">
        <v>316311000</v>
      </c>
      <c r="BL11" s="10"/>
      <c r="BM11" s="10"/>
      <c r="BN11" s="10">
        <v>6502500000</v>
      </c>
      <c r="BO11" s="10">
        <v>1228700000</v>
      </c>
      <c r="BP11" s="10">
        <v>5160000000</v>
      </c>
      <c r="BQ11" s="10"/>
      <c r="BR11" s="10">
        <v>200000000</v>
      </c>
      <c r="BS11" s="10"/>
      <c r="BT11" s="10"/>
      <c r="BU11" s="10"/>
      <c r="BV11" s="10"/>
      <c r="BW11" s="10"/>
      <c r="BX11" s="10">
        <v>648000000</v>
      </c>
      <c r="BY11" s="10">
        <v>1699700000</v>
      </c>
      <c r="BZ11" s="10"/>
      <c r="CA11" s="10"/>
      <c r="CB11" s="10">
        <v>2161500000</v>
      </c>
      <c r="CC11" s="10"/>
      <c r="CD11" s="10">
        <v>1559700000</v>
      </c>
      <c r="CE11" s="10"/>
      <c r="CF11" s="10"/>
      <c r="CG11" s="10"/>
      <c r="CH11" s="10">
        <v>153948640</v>
      </c>
      <c r="CI11" s="10"/>
      <c r="CJ11" s="10"/>
      <c r="CK11" s="10"/>
      <c r="CL11" s="10"/>
      <c r="CM11" s="10"/>
      <c r="CN11" s="10">
        <v>95350000</v>
      </c>
      <c r="CO11" s="10">
        <v>133306980</v>
      </c>
      <c r="CP11" s="10"/>
      <c r="CQ11" s="10">
        <v>45000000</v>
      </c>
      <c r="CR11" s="10"/>
      <c r="CS11" s="10"/>
      <c r="CT11" s="10"/>
      <c r="CU11" s="10"/>
      <c r="CV11" s="10"/>
      <c r="CW11" s="10"/>
      <c r="CX11" s="10"/>
      <c r="CY11" s="10"/>
      <c r="CZ11" s="10"/>
      <c r="DA11" s="10">
        <v>77054000</v>
      </c>
      <c r="DB11" s="10">
        <v>428283000</v>
      </c>
      <c r="DC11" s="10">
        <v>1650000</v>
      </c>
      <c r="DD11" s="10"/>
      <c r="DE11" s="10"/>
      <c r="DF11" s="10"/>
      <c r="DG11" s="10"/>
      <c r="DH11" s="10">
        <v>39605624.700000003</v>
      </c>
      <c r="DI11" s="10"/>
      <c r="DJ11" s="10"/>
      <c r="DK11" s="10"/>
      <c r="DL11" s="10"/>
      <c r="DM11" s="10">
        <v>487164700</v>
      </c>
      <c r="DN11" s="10"/>
      <c r="DO11" s="10">
        <v>1699700000</v>
      </c>
      <c r="DP11" s="10"/>
      <c r="DQ11" s="10"/>
      <c r="DR11" s="10">
        <v>648000000</v>
      </c>
      <c r="DS11" s="10">
        <v>2161500000</v>
      </c>
      <c r="DT11" s="10"/>
      <c r="DU11" s="10">
        <v>1559700000</v>
      </c>
      <c r="DV11" s="10">
        <v>335000000</v>
      </c>
      <c r="DW11" s="10">
        <v>1161285700</v>
      </c>
      <c r="DX11" s="10"/>
      <c r="DY11" s="10"/>
      <c r="DZ11" s="10">
        <v>2052500000</v>
      </c>
      <c r="EA11" s="10"/>
      <c r="EB11" s="10">
        <v>1699700000</v>
      </c>
      <c r="EC11" s="10"/>
      <c r="ED11" s="10"/>
      <c r="EE11" s="10"/>
      <c r="EF11" s="10">
        <v>283337021.79000002</v>
      </c>
      <c r="EG11" s="10">
        <v>1779000000</v>
      </c>
      <c r="EH11" s="10">
        <v>367611000</v>
      </c>
      <c r="EI11" s="10"/>
      <c r="EJ11" s="10"/>
      <c r="EK11" s="10">
        <v>6502500000</v>
      </c>
      <c r="EL11" s="10">
        <v>1337700000</v>
      </c>
      <c r="EM11" s="10">
        <v>5020000000</v>
      </c>
      <c r="EN11" s="10"/>
      <c r="EO11" s="10">
        <v>602500000</v>
      </c>
      <c r="EP11" s="10">
        <v>550000000</v>
      </c>
      <c r="EQ11" s="10"/>
      <c r="ER11" s="10">
        <v>700000000</v>
      </c>
      <c r="ES11" s="10"/>
      <c r="ET11" s="10"/>
    </row>
    <row r="12" spans="2:150" x14ac:dyDescent="0.2">
      <c r="B12" s="2">
        <v>2010</v>
      </c>
      <c r="C12" s="1" t="s">
        <v>150</v>
      </c>
      <c r="E12" s="10">
        <v>61957250</v>
      </c>
      <c r="F12" s="10"/>
      <c r="G12" s="10">
        <v>56946200</v>
      </c>
      <c r="H12" s="10">
        <v>13992000</v>
      </c>
      <c r="I12" s="10">
        <v>6958000</v>
      </c>
      <c r="J12" s="10">
        <v>18200000</v>
      </c>
      <c r="K12" s="10">
        <v>2376657500</v>
      </c>
      <c r="L12" s="10"/>
      <c r="M12" s="10"/>
      <c r="N12" s="10">
        <v>10434400</v>
      </c>
      <c r="O12" s="10"/>
      <c r="P12" s="10"/>
      <c r="Q12" s="10"/>
      <c r="R12" s="10">
        <v>157124900</v>
      </c>
      <c r="S12" s="10"/>
      <c r="T12" s="10"/>
      <c r="U12" s="10"/>
      <c r="V12" s="10"/>
      <c r="W12" s="10">
        <v>3404000</v>
      </c>
      <c r="X12" s="10"/>
      <c r="Y12" s="10"/>
      <c r="Z12" s="10">
        <v>237075000</v>
      </c>
      <c r="AA12" s="10">
        <v>1000000</v>
      </c>
      <c r="AB12" s="10"/>
      <c r="AC12" s="10"/>
      <c r="AD12" s="10">
        <v>7310000</v>
      </c>
      <c r="AE12" s="10"/>
      <c r="AF12" s="10"/>
      <c r="AG12" s="10">
        <v>1476863768.1800001</v>
      </c>
      <c r="AH12" s="10"/>
      <c r="AI12" s="10"/>
      <c r="AJ12" s="10">
        <v>228621000</v>
      </c>
      <c r="AK12" s="10"/>
      <c r="AL12" s="10">
        <v>114703806.20999999</v>
      </c>
      <c r="AM12" s="10"/>
      <c r="AN12" s="10"/>
      <c r="AO12" s="10"/>
      <c r="AP12" s="10"/>
      <c r="AQ12" s="10"/>
      <c r="AR12" s="10">
        <v>193000</v>
      </c>
      <c r="AS12" s="10">
        <v>13928500</v>
      </c>
      <c r="AT12" s="10"/>
      <c r="AU12" s="10">
        <v>2052500</v>
      </c>
      <c r="AV12" s="10"/>
      <c r="AW12" s="10"/>
      <c r="AX12" s="10">
        <v>1093183090.72</v>
      </c>
      <c r="AY12" s="10">
        <v>1093975600</v>
      </c>
      <c r="AZ12" s="10">
        <v>439840000</v>
      </c>
      <c r="BA12" s="10"/>
      <c r="BB12" s="10">
        <v>2585700000</v>
      </c>
      <c r="BC12" s="10">
        <v>3631200000</v>
      </c>
      <c r="BD12" s="10"/>
      <c r="BE12" s="10">
        <v>920000000</v>
      </c>
      <c r="BF12" s="10"/>
      <c r="BG12" s="10"/>
      <c r="BH12" s="10"/>
      <c r="BI12" s="10">
        <v>183180700</v>
      </c>
      <c r="BJ12" s="10">
        <v>5212200000</v>
      </c>
      <c r="BK12" s="10">
        <v>300000000</v>
      </c>
      <c r="BL12" s="10">
        <v>1681145000</v>
      </c>
      <c r="BM12" s="10"/>
      <c r="BN12" s="10">
        <v>150500000</v>
      </c>
      <c r="BO12" s="10">
        <v>0</v>
      </c>
      <c r="BP12" s="10">
        <v>12990000000</v>
      </c>
      <c r="BQ12" s="10"/>
      <c r="BR12" s="10"/>
      <c r="BS12" s="10"/>
      <c r="BT12" s="10"/>
      <c r="BU12" s="10"/>
      <c r="BV12" s="10"/>
      <c r="BW12" s="10"/>
      <c r="BX12" s="10">
        <v>2158700000</v>
      </c>
      <c r="BY12" s="10">
        <v>1435570000</v>
      </c>
      <c r="BZ12" s="10">
        <v>2130700000</v>
      </c>
      <c r="CA12" s="10"/>
      <c r="CB12" s="10">
        <v>3631200000</v>
      </c>
      <c r="CC12" s="10"/>
      <c r="CD12" s="10">
        <v>820000000</v>
      </c>
      <c r="CE12" s="10"/>
      <c r="CF12" s="10"/>
      <c r="CG12" s="10"/>
      <c r="CH12" s="10">
        <v>140987000</v>
      </c>
      <c r="CI12" s="10"/>
      <c r="CJ12" s="10"/>
      <c r="CK12" s="10"/>
      <c r="CL12" s="10"/>
      <c r="CM12" s="10"/>
      <c r="CN12" s="10">
        <v>6000000</v>
      </c>
      <c r="CO12" s="10">
        <v>3813000</v>
      </c>
      <c r="CP12" s="10"/>
      <c r="CQ12" s="10"/>
      <c r="CR12" s="10"/>
      <c r="CS12" s="10"/>
      <c r="CT12" s="10"/>
      <c r="CU12" s="10"/>
      <c r="CV12" s="10"/>
      <c r="CW12" s="10">
        <v>7740799.7999999998</v>
      </c>
      <c r="CX12" s="10"/>
      <c r="CY12" s="10"/>
      <c r="CZ12" s="10"/>
      <c r="DA12" s="10">
        <v>162815000</v>
      </c>
      <c r="DB12" s="10"/>
      <c r="DC12" s="10"/>
      <c r="DD12" s="10">
        <v>1690860000</v>
      </c>
      <c r="DE12" s="10">
        <v>402960000</v>
      </c>
      <c r="DF12" s="10"/>
      <c r="DG12" s="10"/>
      <c r="DH12" s="10">
        <v>15239295.310000001</v>
      </c>
      <c r="DI12" s="10"/>
      <c r="DJ12" s="10"/>
      <c r="DK12" s="10"/>
      <c r="DL12" s="10"/>
      <c r="DM12" s="10">
        <v>342491720</v>
      </c>
      <c r="DN12" s="10"/>
      <c r="DO12" s="10">
        <v>1435570000</v>
      </c>
      <c r="DP12" s="10">
        <v>2130700000</v>
      </c>
      <c r="DQ12" s="10"/>
      <c r="DR12" s="10">
        <v>2158700000</v>
      </c>
      <c r="DS12" s="10">
        <v>3631200000</v>
      </c>
      <c r="DT12" s="10"/>
      <c r="DU12" s="10">
        <v>820000000</v>
      </c>
      <c r="DV12" s="10">
        <v>2585700000</v>
      </c>
      <c r="DW12" s="10">
        <v>1093975600</v>
      </c>
      <c r="DX12" s="10">
        <v>439840000</v>
      </c>
      <c r="DY12" s="10"/>
      <c r="DZ12" s="10">
        <v>3631200000</v>
      </c>
      <c r="EA12" s="10"/>
      <c r="EB12" s="10">
        <v>920000000</v>
      </c>
      <c r="EC12" s="10"/>
      <c r="ED12" s="10"/>
      <c r="EE12" s="10"/>
      <c r="EF12" s="10">
        <v>186678800</v>
      </c>
      <c r="EG12" s="10">
        <v>4785200000</v>
      </c>
      <c r="EH12" s="10">
        <v>300000000</v>
      </c>
      <c r="EI12" s="10">
        <v>1681145000</v>
      </c>
      <c r="EJ12" s="10"/>
      <c r="EK12" s="10">
        <v>150500000</v>
      </c>
      <c r="EL12" s="10">
        <v>0</v>
      </c>
      <c r="EM12" s="10">
        <v>12890000000</v>
      </c>
      <c r="EN12" s="10"/>
      <c r="EO12" s="10">
        <v>881200000</v>
      </c>
      <c r="EP12" s="10">
        <v>1400000000</v>
      </c>
      <c r="EQ12" s="10"/>
      <c r="ER12" s="10">
        <v>1350000000</v>
      </c>
      <c r="ES12" s="10"/>
      <c r="ET12" s="10"/>
    </row>
    <row r="13" spans="2:150" x14ac:dyDescent="0.2">
      <c r="B13" s="2">
        <v>2011</v>
      </c>
      <c r="C13" s="1" t="s">
        <v>151</v>
      </c>
      <c r="E13" s="10">
        <v>70570000</v>
      </c>
      <c r="F13" s="10">
        <v>891087300</v>
      </c>
      <c r="G13" s="10">
        <v>236389600</v>
      </c>
      <c r="H13" s="10">
        <v>2320388400</v>
      </c>
      <c r="I13" s="10"/>
      <c r="J13" s="10">
        <v>425408100</v>
      </c>
      <c r="K13" s="10">
        <v>1092573800</v>
      </c>
      <c r="L13" s="10"/>
      <c r="M13" s="10"/>
      <c r="N13" s="10">
        <v>65325200</v>
      </c>
      <c r="O13" s="10"/>
      <c r="P13" s="10">
        <v>61376430</v>
      </c>
      <c r="Q13" s="10">
        <v>228586500</v>
      </c>
      <c r="R13" s="10">
        <v>62765200</v>
      </c>
      <c r="S13" s="10">
        <v>97625300</v>
      </c>
      <c r="T13" s="10">
        <v>4313500</v>
      </c>
      <c r="U13" s="10"/>
      <c r="V13" s="10">
        <v>13343440</v>
      </c>
      <c r="W13" s="10">
        <v>4108700</v>
      </c>
      <c r="X13" s="10"/>
      <c r="Y13" s="10"/>
      <c r="Z13" s="10">
        <v>1055000</v>
      </c>
      <c r="AA13" s="10">
        <v>8628000</v>
      </c>
      <c r="AB13" s="10"/>
      <c r="AC13" s="10">
        <v>1751803333</v>
      </c>
      <c r="AD13" s="10">
        <v>172418000</v>
      </c>
      <c r="AE13" s="10"/>
      <c r="AF13" s="10"/>
      <c r="AG13" s="10">
        <v>1889409627.8</v>
      </c>
      <c r="AH13" s="10"/>
      <c r="AI13" s="10"/>
      <c r="AJ13" s="10">
        <v>12262000</v>
      </c>
      <c r="AK13" s="10"/>
      <c r="AL13" s="10">
        <v>94372000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>
        <v>1125313472.7</v>
      </c>
      <c r="AY13" s="10">
        <v>1926310170</v>
      </c>
      <c r="AZ13" s="10"/>
      <c r="BA13" s="10"/>
      <c r="BB13" s="10">
        <v>510000000</v>
      </c>
      <c r="BC13" s="10">
        <v>7183900000</v>
      </c>
      <c r="BD13" s="10"/>
      <c r="BE13" s="10">
        <v>1650000000</v>
      </c>
      <c r="BF13" s="10"/>
      <c r="BG13" s="10"/>
      <c r="BH13" s="10"/>
      <c r="BI13" s="10">
        <v>460505200.24000001</v>
      </c>
      <c r="BJ13" s="10">
        <v>740000000</v>
      </c>
      <c r="BK13" s="10">
        <v>2110177900</v>
      </c>
      <c r="BL13" s="10"/>
      <c r="BM13" s="10"/>
      <c r="BN13" s="10">
        <v>6466400000</v>
      </c>
      <c r="BO13" s="10">
        <v>880000000</v>
      </c>
      <c r="BP13" s="10">
        <v>9550000000</v>
      </c>
      <c r="BQ13" s="10"/>
      <c r="BR13" s="10"/>
      <c r="BS13" s="10"/>
      <c r="BT13" s="10"/>
      <c r="BU13" s="10"/>
      <c r="BV13" s="10"/>
      <c r="BW13" s="10"/>
      <c r="BX13" s="10">
        <v>430000000</v>
      </c>
      <c r="BY13" s="10">
        <v>4960000000</v>
      </c>
      <c r="BZ13" s="10"/>
      <c r="CA13" s="10"/>
      <c r="CB13" s="10">
        <v>7183900000</v>
      </c>
      <c r="CC13" s="10"/>
      <c r="CD13" s="10">
        <v>1200000000</v>
      </c>
      <c r="CE13" s="10">
        <v>26248764.719999999</v>
      </c>
      <c r="CF13" s="10"/>
      <c r="CG13" s="10"/>
      <c r="CH13" s="10">
        <v>126674706.90000001</v>
      </c>
      <c r="CI13" s="10"/>
      <c r="CJ13" s="10"/>
      <c r="CK13" s="10"/>
      <c r="CL13" s="10"/>
      <c r="CM13" s="10"/>
      <c r="CN13" s="10">
        <v>2550000</v>
      </c>
      <c r="CO13" s="10">
        <v>50300000</v>
      </c>
      <c r="CP13" s="10"/>
      <c r="CQ13" s="10"/>
      <c r="CR13" s="10"/>
      <c r="CS13" s="10">
        <v>52055031</v>
      </c>
      <c r="CT13" s="10">
        <v>4536222.76</v>
      </c>
      <c r="CU13" s="10"/>
      <c r="CV13" s="10"/>
      <c r="CW13" s="10">
        <v>5253954.4800000004</v>
      </c>
      <c r="CX13" s="10"/>
      <c r="CY13" s="10"/>
      <c r="CZ13" s="10">
        <v>5750000</v>
      </c>
      <c r="DA13" s="10">
        <v>58434000</v>
      </c>
      <c r="DB13" s="10">
        <v>45273000</v>
      </c>
      <c r="DC13" s="10"/>
      <c r="DD13" s="10"/>
      <c r="DE13" s="10">
        <v>488050000</v>
      </c>
      <c r="DF13" s="10"/>
      <c r="DG13" s="10"/>
      <c r="DH13" s="10">
        <v>59421383.560000002</v>
      </c>
      <c r="DI13" s="10"/>
      <c r="DJ13" s="10">
        <v>11151000</v>
      </c>
      <c r="DK13" s="10"/>
      <c r="DL13" s="10"/>
      <c r="DM13" s="10">
        <v>3034328630</v>
      </c>
      <c r="DN13" s="10"/>
      <c r="DO13" s="10">
        <v>4960000000</v>
      </c>
      <c r="DP13" s="10"/>
      <c r="DQ13" s="10"/>
      <c r="DR13" s="10">
        <v>430000000</v>
      </c>
      <c r="DS13" s="10">
        <v>7183900000</v>
      </c>
      <c r="DT13" s="10"/>
      <c r="DU13" s="10">
        <v>1200000000</v>
      </c>
      <c r="DV13" s="10">
        <v>510000000</v>
      </c>
      <c r="DW13" s="10">
        <v>1926310170</v>
      </c>
      <c r="DX13" s="10"/>
      <c r="DY13" s="10"/>
      <c r="DZ13" s="10">
        <v>7183900000</v>
      </c>
      <c r="EA13" s="10"/>
      <c r="EB13" s="10">
        <v>1650000000</v>
      </c>
      <c r="EC13" s="10"/>
      <c r="ED13" s="10"/>
      <c r="EE13" s="10"/>
      <c r="EF13" s="10">
        <v>465701410.31999999</v>
      </c>
      <c r="EG13" s="10">
        <v>660000000</v>
      </c>
      <c r="EH13" s="10">
        <v>2110177900</v>
      </c>
      <c r="EI13" s="10"/>
      <c r="EJ13" s="10"/>
      <c r="EK13" s="10">
        <v>6466400000</v>
      </c>
      <c r="EL13" s="10">
        <v>880000000</v>
      </c>
      <c r="EM13" s="10">
        <v>9100000000</v>
      </c>
      <c r="EN13" s="10"/>
      <c r="EO13" s="10">
        <v>3333900000</v>
      </c>
      <c r="EP13" s="10">
        <v>100000000</v>
      </c>
      <c r="EQ13" s="10"/>
      <c r="ER13" s="10">
        <v>3750000000</v>
      </c>
      <c r="ES13" s="10"/>
      <c r="ET13" s="10"/>
    </row>
    <row r="14" spans="2:150" x14ac:dyDescent="0.2">
      <c r="B14" s="2">
        <v>2012</v>
      </c>
      <c r="C14" s="1" t="s">
        <v>152</v>
      </c>
      <c r="E14" s="10">
        <v>79706244</v>
      </c>
      <c r="F14" s="10"/>
      <c r="G14" s="10">
        <v>9305000</v>
      </c>
      <c r="H14" s="10">
        <v>2450000</v>
      </c>
      <c r="I14" s="10"/>
      <c r="J14" s="10">
        <v>75644000</v>
      </c>
      <c r="K14" s="10">
        <v>1462787100</v>
      </c>
      <c r="L14" s="10"/>
      <c r="M14" s="10"/>
      <c r="N14" s="10">
        <v>10942700</v>
      </c>
      <c r="O14" s="10"/>
      <c r="P14" s="10">
        <v>64718740</v>
      </c>
      <c r="Q14" s="10">
        <v>9280000</v>
      </c>
      <c r="R14" s="10">
        <v>49541100</v>
      </c>
      <c r="S14" s="10"/>
      <c r="T14" s="10">
        <v>1358</v>
      </c>
      <c r="U14" s="10"/>
      <c r="V14" s="10"/>
      <c r="W14" s="10">
        <v>7020880</v>
      </c>
      <c r="X14" s="10"/>
      <c r="Y14" s="10"/>
      <c r="Z14" s="10">
        <v>105822260.5</v>
      </c>
      <c r="AA14" s="10">
        <v>1445742</v>
      </c>
      <c r="AB14" s="10">
        <v>78962200</v>
      </c>
      <c r="AC14" s="10"/>
      <c r="AD14" s="10">
        <v>1330000</v>
      </c>
      <c r="AE14" s="10">
        <v>2500000</v>
      </c>
      <c r="AF14" s="10"/>
      <c r="AG14" s="10">
        <v>108105606</v>
      </c>
      <c r="AH14" s="10"/>
      <c r="AI14" s="10"/>
      <c r="AJ14" s="10">
        <v>224455840</v>
      </c>
      <c r="AK14" s="10"/>
      <c r="AL14" s="10">
        <v>91872297</v>
      </c>
      <c r="AM14" s="10"/>
      <c r="AN14" s="10">
        <v>503231222</v>
      </c>
      <c r="AO14" s="10"/>
      <c r="AP14" s="10"/>
      <c r="AQ14" s="10"/>
      <c r="AR14" s="10"/>
      <c r="AS14" s="10"/>
      <c r="AT14" s="10"/>
      <c r="AU14" s="10">
        <v>207374294.53999999</v>
      </c>
      <c r="AV14" s="10"/>
      <c r="AW14" s="10"/>
      <c r="AX14" s="10">
        <v>297604929</v>
      </c>
      <c r="AY14" s="10">
        <v>4547846390</v>
      </c>
      <c r="AZ14" s="10"/>
      <c r="BA14" s="10"/>
      <c r="BB14" s="10">
        <v>1228800000</v>
      </c>
      <c r="BC14" s="10">
        <v>1928700000</v>
      </c>
      <c r="BD14" s="10"/>
      <c r="BE14" s="10">
        <v>848614080</v>
      </c>
      <c r="BF14" s="10"/>
      <c r="BG14" s="10"/>
      <c r="BH14" s="10"/>
      <c r="BI14" s="10">
        <v>176017274.03999999</v>
      </c>
      <c r="BJ14" s="10">
        <v>2949600000</v>
      </c>
      <c r="BK14" s="10">
        <v>4262487070</v>
      </c>
      <c r="BL14" s="10"/>
      <c r="BM14" s="10"/>
      <c r="BN14" s="10">
        <v>3278700000</v>
      </c>
      <c r="BO14" s="10">
        <v>1266000000</v>
      </c>
      <c r="BP14" s="10">
        <v>3048614080</v>
      </c>
      <c r="BQ14" s="10"/>
      <c r="BR14" s="10">
        <v>1000000000</v>
      </c>
      <c r="BS14" s="10"/>
      <c r="BT14" s="10"/>
      <c r="BU14" s="10"/>
      <c r="BV14" s="10"/>
      <c r="BW14" s="10"/>
      <c r="BX14" s="10">
        <v>1095800000</v>
      </c>
      <c r="BY14" s="10">
        <v>5536966030</v>
      </c>
      <c r="BZ14" s="10"/>
      <c r="CA14" s="10"/>
      <c r="CB14" s="10">
        <v>1873700000</v>
      </c>
      <c r="CC14" s="10"/>
      <c r="CD14" s="10">
        <v>859494440</v>
      </c>
      <c r="CE14" s="10"/>
      <c r="CF14" s="10"/>
      <c r="CG14" s="10"/>
      <c r="CH14" s="10">
        <v>326744127</v>
      </c>
      <c r="CI14" s="10"/>
      <c r="CJ14" s="10"/>
      <c r="CK14" s="10"/>
      <c r="CL14" s="10"/>
      <c r="CM14" s="10"/>
      <c r="CN14" s="10">
        <v>87600000</v>
      </c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>
        <v>38250000</v>
      </c>
      <c r="DA14" s="10">
        <v>434399500</v>
      </c>
      <c r="DB14" s="10">
        <v>190315500</v>
      </c>
      <c r="DC14" s="10">
        <v>6324000</v>
      </c>
      <c r="DD14" s="10"/>
      <c r="DE14" s="10">
        <v>567630000</v>
      </c>
      <c r="DF14" s="10"/>
      <c r="DG14" s="10"/>
      <c r="DH14" s="10">
        <v>17366154.800000001</v>
      </c>
      <c r="DI14" s="10"/>
      <c r="DJ14" s="10">
        <v>1449000</v>
      </c>
      <c r="DK14" s="10"/>
      <c r="DL14" s="10"/>
      <c r="DM14" s="10">
        <v>989323240</v>
      </c>
      <c r="DN14" s="10"/>
      <c r="DO14" s="10">
        <v>5536966030</v>
      </c>
      <c r="DP14" s="10"/>
      <c r="DQ14" s="10"/>
      <c r="DR14" s="10">
        <v>1095800000</v>
      </c>
      <c r="DS14" s="10">
        <v>1873700000</v>
      </c>
      <c r="DT14" s="10"/>
      <c r="DU14" s="10">
        <v>859494440</v>
      </c>
      <c r="DV14" s="10">
        <v>1228800000</v>
      </c>
      <c r="DW14" s="10">
        <v>4547846390</v>
      </c>
      <c r="DX14" s="10"/>
      <c r="DY14" s="10"/>
      <c r="DZ14" s="10">
        <v>1928700000</v>
      </c>
      <c r="EA14" s="10"/>
      <c r="EB14" s="10">
        <v>848614080</v>
      </c>
      <c r="EC14" s="10"/>
      <c r="ED14" s="10"/>
      <c r="EE14" s="10"/>
      <c r="EF14" s="10">
        <v>159136905.28</v>
      </c>
      <c r="EG14" s="10">
        <v>2816600000</v>
      </c>
      <c r="EH14" s="10">
        <v>4262487070</v>
      </c>
      <c r="EI14" s="10"/>
      <c r="EJ14" s="10"/>
      <c r="EK14" s="10">
        <v>3278700000</v>
      </c>
      <c r="EL14" s="10">
        <v>1211000000</v>
      </c>
      <c r="EM14" s="10">
        <v>3059494440</v>
      </c>
      <c r="EN14" s="10"/>
      <c r="EO14" s="10">
        <v>278700000</v>
      </c>
      <c r="EP14" s="10"/>
      <c r="EQ14" s="10"/>
      <c r="ER14" s="10">
        <v>1650000000</v>
      </c>
      <c r="ES14" s="10"/>
      <c r="ET14" s="10"/>
    </row>
    <row r="15" spans="2:150" x14ac:dyDescent="0.2">
      <c r="B15" s="2">
        <v>2013</v>
      </c>
      <c r="C15" s="1" t="s">
        <v>153</v>
      </c>
      <c r="E15" s="10">
        <v>209662600</v>
      </c>
      <c r="F15" s="10">
        <v>62406000</v>
      </c>
      <c r="G15" s="10">
        <v>232820200</v>
      </c>
      <c r="H15" s="10">
        <v>9323500</v>
      </c>
      <c r="I15" s="10"/>
      <c r="J15" s="10"/>
      <c r="K15" s="10">
        <v>2769183160</v>
      </c>
      <c r="L15" s="10"/>
      <c r="M15" s="10"/>
      <c r="N15" s="10">
        <v>33086500</v>
      </c>
      <c r="O15" s="10"/>
      <c r="P15" s="10">
        <v>127390256</v>
      </c>
      <c r="Q15" s="10">
        <v>63450000</v>
      </c>
      <c r="R15" s="10">
        <v>64362000</v>
      </c>
      <c r="S15" s="10"/>
      <c r="T15" s="10">
        <v>4851800</v>
      </c>
      <c r="U15" s="10">
        <v>227586</v>
      </c>
      <c r="V15" s="10">
        <v>7398140</v>
      </c>
      <c r="W15" s="10">
        <v>7894459</v>
      </c>
      <c r="X15" s="10"/>
      <c r="Y15" s="10"/>
      <c r="Z15" s="10">
        <v>192080850</v>
      </c>
      <c r="AA15" s="10">
        <v>99487000</v>
      </c>
      <c r="AB15" s="10"/>
      <c r="AC15" s="10"/>
      <c r="AD15" s="10">
        <v>137033000</v>
      </c>
      <c r="AE15" s="10">
        <v>145391340</v>
      </c>
      <c r="AF15" s="10"/>
      <c r="AG15" s="10">
        <v>374276497.95999998</v>
      </c>
      <c r="AH15" s="10"/>
      <c r="AI15" s="10"/>
      <c r="AJ15" s="10">
        <v>224725000</v>
      </c>
      <c r="AK15" s="10"/>
      <c r="AL15" s="10">
        <v>16920000</v>
      </c>
      <c r="AM15" s="10"/>
      <c r="AN15" s="10">
        <v>997918343</v>
      </c>
      <c r="AO15" s="10"/>
      <c r="AP15" s="10"/>
      <c r="AQ15" s="10"/>
      <c r="AR15" s="10">
        <v>31024950</v>
      </c>
      <c r="AS15" s="10">
        <v>91610400</v>
      </c>
      <c r="AT15" s="10">
        <v>286229108.19999999</v>
      </c>
      <c r="AU15" s="10">
        <v>185547399.12</v>
      </c>
      <c r="AV15" s="10"/>
      <c r="AW15" s="10"/>
      <c r="AX15" s="10">
        <v>907053950.71000004</v>
      </c>
      <c r="AY15" s="10">
        <v>597893590</v>
      </c>
      <c r="AZ15" s="10"/>
      <c r="BA15" s="10"/>
      <c r="BB15" s="10">
        <v>1007900000</v>
      </c>
      <c r="BC15" s="10">
        <v>2970200000</v>
      </c>
      <c r="BD15" s="10"/>
      <c r="BE15" s="10">
        <v>1541000000</v>
      </c>
      <c r="BF15" s="10"/>
      <c r="BG15" s="10"/>
      <c r="BH15" s="10"/>
      <c r="BI15" s="10">
        <v>195989414</v>
      </c>
      <c r="BJ15" s="10">
        <v>1680900000</v>
      </c>
      <c r="BK15" s="10">
        <v>250000000</v>
      </c>
      <c r="BL15" s="10">
        <v>3063990000</v>
      </c>
      <c r="BM15" s="10"/>
      <c r="BN15" s="10">
        <v>2120500000</v>
      </c>
      <c r="BO15" s="10">
        <v>3191300000</v>
      </c>
      <c r="BP15" s="10">
        <v>4150000000</v>
      </c>
      <c r="BQ15" s="10"/>
      <c r="BR15" s="10"/>
      <c r="BS15" s="10"/>
      <c r="BT15" s="10"/>
      <c r="BU15" s="10"/>
      <c r="BV15" s="10"/>
      <c r="BW15" s="10"/>
      <c r="BX15" s="10">
        <v>917900000</v>
      </c>
      <c r="BY15" s="10">
        <v>1541000000</v>
      </c>
      <c r="BZ15" s="10">
        <v>2383570000</v>
      </c>
      <c r="CA15" s="10"/>
      <c r="CB15" s="10">
        <v>2817200000</v>
      </c>
      <c r="CC15" s="10"/>
      <c r="CD15" s="10">
        <v>1401000000</v>
      </c>
      <c r="CE15" s="10"/>
      <c r="CF15" s="10"/>
      <c r="CG15" s="10"/>
      <c r="CH15" s="10">
        <v>341456050.24000001</v>
      </c>
      <c r="CI15" s="10"/>
      <c r="CJ15" s="10"/>
      <c r="CK15" s="10"/>
      <c r="CL15" s="10"/>
      <c r="CM15" s="10"/>
      <c r="CN15" s="10">
        <v>98020000</v>
      </c>
      <c r="CO15" s="10">
        <v>4000000</v>
      </c>
      <c r="CP15" s="10"/>
      <c r="CQ15" s="10"/>
      <c r="CR15" s="10"/>
      <c r="CS15" s="10"/>
      <c r="CT15" s="10"/>
      <c r="CU15" s="10"/>
      <c r="CV15" s="10"/>
      <c r="CW15" s="10">
        <v>12824457.199999999</v>
      </c>
      <c r="CX15" s="10"/>
      <c r="CY15" s="10"/>
      <c r="CZ15" s="10"/>
      <c r="DA15" s="10">
        <v>151374000</v>
      </c>
      <c r="DB15" s="10">
        <v>17712000</v>
      </c>
      <c r="DC15" s="10">
        <v>273000</v>
      </c>
      <c r="DD15" s="10">
        <v>2345965000</v>
      </c>
      <c r="DE15" s="10">
        <v>682709368</v>
      </c>
      <c r="DF15" s="10"/>
      <c r="DG15" s="10"/>
      <c r="DH15" s="10">
        <v>123146722.06999999</v>
      </c>
      <c r="DI15" s="10"/>
      <c r="DJ15" s="10">
        <v>281966.88</v>
      </c>
      <c r="DK15" s="10">
        <v>193000</v>
      </c>
      <c r="DL15" s="10"/>
      <c r="DM15" s="10">
        <v>944576710</v>
      </c>
      <c r="DN15" s="10"/>
      <c r="DO15" s="10">
        <v>1541000000</v>
      </c>
      <c r="DP15" s="10">
        <v>2382870000</v>
      </c>
      <c r="DQ15" s="10"/>
      <c r="DR15" s="10">
        <v>917900000</v>
      </c>
      <c r="DS15" s="10">
        <v>2817200000</v>
      </c>
      <c r="DT15" s="10"/>
      <c r="DU15" s="10">
        <v>1401000000</v>
      </c>
      <c r="DV15" s="10">
        <v>1007900000</v>
      </c>
      <c r="DW15" s="10">
        <v>597893590</v>
      </c>
      <c r="DX15" s="10"/>
      <c r="DY15" s="10"/>
      <c r="DZ15" s="10">
        <v>2970200000</v>
      </c>
      <c r="EA15" s="10"/>
      <c r="EB15" s="10">
        <v>1541000000</v>
      </c>
      <c r="EC15" s="10"/>
      <c r="ED15" s="10"/>
      <c r="EE15" s="10"/>
      <c r="EF15" s="10">
        <v>207601179.59999999</v>
      </c>
      <c r="EG15" s="10">
        <v>1590900000</v>
      </c>
      <c r="EH15" s="10">
        <v>250000000</v>
      </c>
      <c r="EI15" s="10">
        <v>3024700000</v>
      </c>
      <c r="EJ15" s="10"/>
      <c r="EK15" s="10">
        <v>2120500000</v>
      </c>
      <c r="EL15" s="10">
        <v>3038300000</v>
      </c>
      <c r="EM15" s="10">
        <v>4010000000</v>
      </c>
      <c r="EN15" s="10"/>
      <c r="EO15" s="10">
        <v>2020200000</v>
      </c>
      <c r="EP15" s="10"/>
      <c r="EQ15" s="10"/>
      <c r="ER15" s="10">
        <v>950000000</v>
      </c>
      <c r="ES15" s="10"/>
      <c r="ET15" s="10"/>
    </row>
    <row r="16" spans="2:150" x14ac:dyDescent="0.2">
      <c r="B16" s="2">
        <v>2014</v>
      </c>
      <c r="C16" s="1" t="s">
        <v>154</v>
      </c>
      <c r="E16" s="10">
        <v>137466900</v>
      </c>
      <c r="F16" s="10">
        <v>1090149800</v>
      </c>
      <c r="G16" s="10">
        <v>100777100</v>
      </c>
      <c r="H16" s="10">
        <v>332607500</v>
      </c>
      <c r="I16" s="10"/>
      <c r="J16" s="10">
        <v>1237356700</v>
      </c>
      <c r="K16" s="10">
        <v>1246326200</v>
      </c>
      <c r="L16" s="10">
        <v>2971004825.5999999</v>
      </c>
      <c r="M16" s="10"/>
      <c r="N16" s="10">
        <v>64044200</v>
      </c>
      <c r="O16" s="10"/>
      <c r="P16" s="10"/>
      <c r="Q16" s="10">
        <v>46540000</v>
      </c>
      <c r="R16" s="10">
        <v>144862000</v>
      </c>
      <c r="S16" s="10"/>
      <c r="T16" s="10"/>
      <c r="U16" s="10"/>
      <c r="V16" s="10"/>
      <c r="W16" s="10">
        <v>20064035</v>
      </c>
      <c r="X16" s="10"/>
      <c r="Y16" s="10">
        <v>4238600</v>
      </c>
      <c r="Z16" s="10">
        <v>9682400</v>
      </c>
      <c r="AA16" s="10">
        <v>7438600</v>
      </c>
      <c r="AB16" s="10"/>
      <c r="AC16" s="10"/>
      <c r="AD16" s="10"/>
      <c r="AE16" s="10"/>
      <c r="AF16" s="10"/>
      <c r="AG16" s="10">
        <v>820770570</v>
      </c>
      <c r="AH16" s="10"/>
      <c r="AI16" s="10"/>
      <c r="AJ16" s="10">
        <v>113395000</v>
      </c>
      <c r="AK16" s="10"/>
      <c r="AL16" s="10">
        <v>83687000</v>
      </c>
      <c r="AM16" s="10"/>
      <c r="AN16" s="10"/>
      <c r="AO16" s="10"/>
      <c r="AP16" s="10"/>
      <c r="AQ16" s="10"/>
      <c r="AR16" s="10"/>
      <c r="AS16" s="10"/>
      <c r="AT16" s="10"/>
      <c r="AU16" s="10">
        <v>1200000</v>
      </c>
      <c r="AV16" s="10"/>
      <c r="AW16" s="10">
        <v>2193170.52</v>
      </c>
      <c r="AX16" s="10">
        <v>7582591638.8599997</v>
      </c>
      <c r="AY16" s="10">
        <v>2127825140</v>
      </c>
      <c r="AZ16" s="10"/>
      <c r="BA16" s="10"/>
      <c r="BB16" s="10">
        <v>11290000000</v>
      </c>
      <c r="BC16" s="10">
        <v>10650000000</v>
      </c>
      <c r="BD16" s="10"/>
      <c r="BE16" s="10">
        <v>4700000000</v>
      </c>
      <c r="BF16" s="10"/>
      <c r="BG16" s="10"/>
      <c r="BH16" s="10"/>
      <c r="BI16" s="10">
        <v>928436791.23000002</v>
      </c>
      <c r="BJ16" s="10">
        <v>10620000000</v>
      </c>
      <c r="BK16" s="10">
        <v>700000000</v>
      </c>
      <c r="BL16" s="10"/>
      <c r="BM16" s="10"/>
      <c r="BN16" s="10">
        <v>11700000000</v>
      </c>
      <c r="BO16" s="10">
        <v>1276000000</v>
      </c>
      <c r="BP16" s="10">
        <v>11780000000</v>
      </c>
      <c r="BQ16" s="10"/>
      <c r="BR16" s="10"/>
      <c r="BS16" s="10"/>
      <c r="BT16" s="10"/>
      <c r="BU16" s="10"/>
      <c r="BV16" s="10"/>
      <c r="BW16" s="10"/>
      <c r="BX16" s="10">
        <v>11450000000</v>
      </c>
      <c r="BY16" s="10">
        <v>4500000000</v>
      </c>
      <c r="BZ16" s="10"/>
      <c r="CA16" s="10"/>
      <c r="CB16" s="10">
        <v>10866000000</v>
      </c>
      <c r="CC16" s="10"/>
      <c r="CD16" s="10">
        <v>4800000000</v>
      </c>
      <c r="CE16" s="10">
        <v>23159808.25</v>
      </c>
      <c r="CF16" s="10">
        <v>420010099</v>
      </c>
      <c r="CG16" s="10"/>
      <c r="CH16" s="10">
        <v>139577500</v>
      </c>
      <c r="CI16" s="10"/>
      <c r="CJ16" s="10"/>
      <c r="CK16" s="10"/>
      <c r="CL16" s="10"/>
      <c r="CM16" s="10"/>
      <c r="CN16" s="10">
        <v>155000000</v>
      </c>
      <c r="CO16" s="10">
        <v>135950000</v>
      </c>
      <c r="CP16" s="10">
        <v>244199000</v>
      </c>
      <c r="CQ16" s="10"/>
      <c r="CR16" s="10"/>
      <c r="CS16" s="10"/>
      <c r="CT16" s="10">
        <v>44924825.149999999</v>
      </c>
      <c r="CU16" s="10"/>
      <c r="CV16" s="10"/>
      <c r="CW16" s="10">
        <v>14222649.699999999</v>
      </c>
      <c r="CX16" s="10"/>
      <c r="CY16" s="10"/>
      <c r="CZ16" s="10">
        <v>30000000</v>
      </c>
      <c r="DA16" s="10">
        <v>801786450</v>
      </c>
      <c r="DB16" s="10"/>
      <c r="DC16" s="10"/>
      <c r="DD16" s="10"/>
      <c r="DE16" s="10">
        <v>389100000</v>
      </c>
      <c r="DF16" s="10"/>
      <c r="DG16" s="10"/>
      <c r="DH16" s="10">
        <v>70949699.689999998</v>
      </c>
      <c r="DI16" s="10"/>
      <c r="DJ16" s="10">
        <v>14753000</v>
      </c>
      <c r="DK16" s="10"/>
      <c r="DL16" s="10"/>
      <c r="DM16" s="10">
        <v>2374692760</v>
      </c>
      <c r="DN16" s="10"/>
      <c r="DO16" s="10">
        <v>4500000000</v>
      </c>
      <c r="DP16" s="10"/>
      <c r="DQ16" s="10"/>
      <c r="DR16" s="10">
        <v>11450000000</v>
      </c>
      <c r="DS16" s="10">
        <v>10866000000</v>
      </c>
      <c r="DT16" s="10"/>
      <c r="DU16" s="10">
        <v>4800000000</v>
      </c>
      <c r="DV16" s="10">
        <v>11290000000</v>
      </c>
      <c r="DW16" s="10">
        <v>2127825140</v>
      </c>
      <c r="DX16" s="10"/>
      <c r="DY16" s="10"/>
      <c r="DZ16" s="10">
        <v>10650000000</v>
      </c>
      <c r="EA16" s="10"/>
      <c r="EB16" s="10">
        <v>4700000000</v>
      </c>
      <c r="EC16" s="10"/>
      <c r="ED16" s="10"/>
      <c r="EE16" s="10"/>
      <c r="EF16" s="10">
        <v>960507239.41999996</v>
      </c>
      <c r="EG16" s="10">
        <v>10780000000</v>
      </c>
      <c r="EH16" s="10">
        <v>700000000</v>
      </c>
      <c r="EI16" s="10"/>
      <c r="EJ16" s="10"/>
      <c r="EK16" s="10">
        <v>11700000000</v>
      </c>
      <c r="EL16" s="10">
        <v>1492000000</v>
      </c>
      <c r="EM16" s="10">
        <v>11880000000</v>
      </c>
      <c r="EN16" s="10"/>
      <c r="EO16" s="10">
        <v>5900000000</v>
      </c>
      <c r="EP16" s="10">
        <v>500000000</v>
      </c>
      <c r="EQ16" s="10"/>
      <c r="ER16" s="10">
        <v>4250000000</v>
      </c>
      <c r="ES16" s="10"/>
      <c r="ET16" s="10"/>
    </row>
    <row r="17" spans="2:150" x14ac:dyDescent="0.2">
      <c r="B17" s="2">
        <v>2015</v>
      </c>
      <c r="C17" s="1" t="s">
        <v>155</v>
      </c>
      <c r="E17" s="10">
        <v>95095100</v>
      </c>
      <c r="F17" s="10"/>
      <c r="G17" s="10">
        <v>188294800</v>
      </c>
      <c r="H17" s="10">
        <v>689974000</v>
      </c>
      <c r="I17" s="10"/>
      <c r="J17" s="10"/>
      <c r="K17" s="10">
        <v>479321750</v>
      </c>
      <c r="L17" s="10"/>
      <c r="M17" s="10"/>
      <c r="N17" s="10">
        <v>24557800</v>
      </c>
      <c r="O17" s="10"/>
      <c r="P17" s="10"/>
      <c r="Q17" s="10"/>
      <c r="R17" s="10">
        <v>163132200</v>
      </c>
      <c r="S17" s="10"/>
      <c r="T17" s="10"/>
      <c r="U17" s="10"/>
      <c r="V17" s="10"/>
      <c r="W17" s="10">
        <v>7414700</v>
      </c>
      <c r="X17" s="10"/>
      <c r="Y17" s="10"/>
      <c r="Z17" s="10">
        <v>63919204</v>
      </c>
      <c r="AA17" s="10">
        <v>336562583</v>
      </c>
      <c r="AB17" s="10"/>
      <c r="AC17" s="10"/>
      <c r="AD17" s="10">
        <v>503657000</v>
      </c>
      <c r="AE17" s="10"/>
      <c r="AF17" s="10"/>
      <c r="AG17" s="10">
        <v>720813000</v>
      </c>
      <c r="AH17" s="10"/>
      <c r="AI17" s="10"/>
      <c r="AJ17" s="10">
        <v>47447000</v>
      </c>
      <c r="AK17" s="10"/>
      <c r="AL17" s="10">
        <v>341906000</v>
      </c>
      <c r="AM17" s="10">
        <v>3920000</v>
      </c>
      <c r="AN17" s="10"/>
      <c r="AO17" s="10"/>
      <c r="AP17" s="10"/>
      <c r="AQ17" s="10"/>
      <c r="AR17" s="10">
        <v>1310000</v>
      </c>
      <c r="AS17" s="10">
        <v>91960000</v>
      </c>
      <c r="AT17" s="10">
        <v>34560104.960000001</v>
      </c>
      <c r="AU17" s="10">
        <v>72666300</v>
      </c>
      <c r="AV17" s="10"/>
      <c r="AW17" s="10"/>
      <c r="AX17" s="10">
        <v>387466094.19999999</v>
      </c>
      <c r="AY17" s="10">
        <v>1631175100</v>
      </c>
      <c r="AZ17" s="10"/>
      <c r="BA17" s="10"/>
      <c r="BB17" s="10">
        <v>1287000000</v>
      </c>
      <c r="BC17" s="10">
        <v>2986200000</v>
      </c>
      <c r="BD17" s="10"/>
      <c r="BE17" s="10">
        <v>3055000000</v>
      </c>
      <c r="BF17" s="10"/>
      <c r="BG17" s="10"/>
      <c r="BH17" s="10"/>
      <c r="BI17" s="10">
        <v>292038185.06999999</v>
      </c>
      <c r="BJ17" s="10">
        <v>2898000000</v>
      </c>
      <c r="BK17" s="10">
        <v>532000000</v>
      </c>
      <c r="BL17" s="10"/>
      <c r="BM17" s="10"/>
      <c r="BN17" s="10">
        <v>980000000</v>
      </c>
      <c r="BO17" s="10">
        <v>69000000</v>
      </c>
      <c r="BP17" s="10">
        <v>5146000000</v>
      </c>
      <c r="BQ17" s="10"/>
      <c r="BR17" s="10"/>
      <c r="BS17" s="10"/>
      <c r="BT17" s="10"/>
      <c r="BU17" s="10"/>
      <c r="BV17" s="10"/>
      <c r="BW17" s="10"/>
      <c r="BX17" s="10">
        <v>815000000</v>
      </c>
      <c r="BY17" s="10">
        <v>3055000000</v>
      </c>
      <c r="BZ17" s="10"/>
      <c r="CA17" s="10"/>
      <c r="CB17" s="10">
        <v>2917200000</v>
      </c>
      <c r="CC17" s="10"/>
      <c r="CD17" s="10">
        <v>2924000000</v>
      </c>
      <c r="CE17" s="10">
        <v>27915145</v>
      </c>
      <c r="CF17" s="10"/>
      <c r="CG17" s="10"/>
      <c r="CH17" s="10">
        <v>165516534</v>
      </c>
      <c r="CI17" s="10"/>
      <c r="CJ17" s="10"/>
      <c r="CK17" s="10"/>
      <c r="CL17" s="10"/>
      <c r="CM17" s="10"/>
      <c r="CN17" s="10"/>
      <c r="CO17" s="10"/>
      <c r="CP17" s="10">
        <v>28200000</v>
      </c>
      <c r="CQ17" s="10">
        <v>36000000</v>
      </c>
      <c r="CR17" s="10"/>
      <c r="CS17" s="10"/>
      <c r="CT17" s="10">
        <v>244573</v>
      </c>
      <c r="CU17" s="10"/>
      <c r="CV17" s="10"/>
      <c r="CW17" s="10">
        <v>2595714</v>
      </c>
      <c r="CX17" s="10"/>
      <c r="CY17" s="10"/>
      <c r="CZ17" s="10">
        <v>120600000</v>
      </c>
      <c r="DA17" s="10">
        <v>21770000</v>
      </c>
      <c r="DB17" s="10">
        <v>18700000</v>
      </c>
      <c r="DC17" s="10">
        <v>4640000</v>
      </c>
      <c r="DD17" s="10"/>
      <c r="DE17" s="10">
        <v>775000</v>
      </c>
      <c r="DF17" s="10"/>
      <c r="DG17" s="10"/>
      <c r="DH17" s="10">
        <v>82829386.459999993</v>
      </c>
      <c r="DI17" s="10"/>
      <c r="DJ17" s="10"/>
      <c r="DK17" s="10"/>
      <c r="DL17" s="10"/>
      <c r="DM17" s="10">
        <v>1426827000</v>
      </c>
      <c r="DN17" s="10"/>
      <c r="DO17" s="10">
        <v>3055000000</v>
      </c>
      <c r="DP17" s="10"/>
      <c r="DQ17" s="10"/>
      <c r="DR17" s="10">
        <v>815000000</v>
      </c>
      <c r="DS17" s="10">
        <v>2917200000</v>
      </c>
      <c r="DT17" s="10"/>
      <c r="DU17" s="10">
        <v>2924000000</v>
      </c>
      <c r="DV17" s="10">
        <v>1287000000</v>
      </c>
      <c r="DW17" s="10">
        <v>1631175100</v>
      </c>
      <c r="DX17" s="10"/>
      <c r="DY17" s="10"/>
      <c r="DZ17" s="10">
        <v>2986200000</v>
      </c>
      <c r="EA17" s="10"/>
      <c r="EB17" s="10">
        <v>3055000000</v>
      </c>
      <c r="EC17" s="10"/>
      <c r="ED17" s="10"/>
      <c r="EE17" s="10"/>
      <c r="EF17" s="10">
        <v>295202468.76999998</v>
      </c>
      <c r="EG17" s="10">
        <v>2426000000</v>
      </c>
      <c r="EH17" s="10">
        <v>532000000</v>
      </c>
      <c r="EI17" s="10"/>
      <c r="EJ17" s="10"/>
      <c r="EK17" s="10">
        <v>980000000</v>
      </c>
      <c r="EL17" s="10">
        <v>0</v>
      </c>
      <c r="EM17" s="10">
        <v>5015000000</v>
      </c>
      <c r="EN17" s="10"/>
      <c r="EO17" s="10">
        <v>606200000</v>
      </c>
      <c r="EP17" s="10">
        <v>150000000</v>
      </c>
      <c r="EQ17" s="10"/>
      <c r="ER17" s="10">
        <v>2230000000</v>
      </c>
      <c r="ES17" s="10"/>
      <c r="ET17" s="10"/>
    </row>
    <row r="18" spans="2:150" x14ac:dyDescent="0.2">
      <c r="E18" s="10">
        <v>1123940220</v>
      </c>
      <c r="F18" s="10">
        <v>1657188613</v>
      </c>
      <c r="G18" s="10">
        <v>1146022500</v>
      </c>
      <c r="H18" s="10">
        <v>1597770900</v>
      </c>
      <c r="I18" s="10">
        <v>12174600</v>
      </c>
      <c r="J18" s="10">
        <v>3497535365</v>
      </c>
      <c r="K18" s="10">
        <v>8660801963</v>
      </c>
      <c r="L18" s="10">
        <v>8527466813</v>
      </c>
      <c r="M18" s="10"/>
      <c r="N18" s="10">
        <v>243765150</v>
      </c>
      <c r="O18" s="10">
        <v>905285000</v>
      </c>
      <c r="P18" s="10">
        <v>102548153</v>
      </c>
      <c r="Q18" s="10">
        <v>1701115994</v>
      </c>
      <c r="R18" s="10">
        <v>467203678</v>
      </c>
      <c r="S18" s="10"/>
      <c r="T18" s="10">
        <v>737684107.08000004</v>
      </c>
      <c r="U18" s="10">
        <v>24052604.16</v>
      </c>
      <c r="V18" s="10">
        <v>676585185.67999995</v>
      </c>
      <c r="W18" s="10">
        <v>180282455.93000001</v>
      </c>
      <c r="X18" s="10">
        <v>4842600</v>
      </c>
      <c r="Y18" s="10"/>
      <c r="Z18" s="10">
        <v>276845100</v>
      </c>
      <c r="AA18" s="10">
        <v>84345000</v>
      </c>
      <c r="AB18" s="10">
        <v>1253333603.4000001</v>
      </c>
      <c r="AC18" s="10">
        <v>35015304</v>
      </c>
      <c r="AD18" s="10">
        <v>1433735600</v>
      </c>
      <c r="AE18" s="10">
        <v>570062744.10000002</v>
      </c>
      <c r="AF18" s="10"/>
      <c r="AG18" s="10">
        <v>3069851661.2600002</v>
      </c>
      <c r="AH18" s="10"/>
      <c r="AI18" s="10"/>
      <c r="AJ18" s="10">
        <v>1060696700</v>
      </c>
      <c r="AK18" s="10"/>
      <c r="AL18" s="10">
        <v>1889342500</v>
      </c>
      <c r="AM18" s="10">
        <v>95164344.329999998</v>
      </c>
      <c r="AN18" s="10">
        <v>1380945650</v>
      </c>
      <c r="AO18" s="10">
        <v>2920500</v>
      </c>
      <c r="AP18" s="10">
        <v>514344291.73000002</v>
      </c>
      <c r="AQ18" s="10"/>
      <c r="AR18" s="10">
        <v>208717394.74000001</v>
      </c>
      <c r="AS18" s="10">
        <v>56458000</v>
      </c>
      <c r="AT18" s="10">
        <v>28533102</v>
      </c>
      <c r="AU18" s="10">
        <v>1340334382.05</v>
      </c>
      <c r="AV18" s="10"/>
      <c r="AW18" s="10"/>
      <c r="AX18" s="10">
        <v>2260945052.48</v>
      </c>
      <c r="AY18" s="10">
        <v>21332706789.700001</v>
      </c>
      <c r="AZ18" s="10">
        <v>2095940000</v>
      </c>
      <c r="BA18" s="10">
        <v>12639547821.389999</v>
      </c>
      <c r="BB18" s="10">
        <v>21487700000</v>
      </c>
      <c r="BC18" s="10">
        <v>20533800000</v>
      </c>
      <c r="BD18" s="10"/>
      <c r="BE18" s="10">
        <v>7234374270</v>
      </c>
      <c r="BF18" s="10"/>
      <c r="BG18" s="10"/>
      <c r="BH18" s="10"/>
      <c r="BI18" s="10">
        <v>3150601599.3899999</v>
      </c>
      <c r="BJ18" s="10">
        <v>26929200000</v>
      </c>
      <c r="BK18" s="10">
        <v>0</v>
      </c>
      <c r="BL18" s="10">
        <v>5844046000</v>
      </c>
      <c r="BM18" s="10">
        <v>0</v>
      </c>
      <c r="BN18" s="10">
        <v>25422262337.599998</v>
      </c>
      <c r="BO18" s="10">
        <v>6798300000</v>
      </c>
      <c r="BP18" s="10">
        <v>11023101870</v>
      </c>
      <c r="BQ18" s="10"/>
      <c r="BR18" s="10">
        <v>2850000000</v>
      </c>
      <c r="BS18" s="10"/>
      <c r="BT18" s="10"/>
      <c r="BU18" s="10"/>
      <c r="BV18" s="10"/>
      <c r="BW18" s="10"/>
      <c r="BX18" s="10">
        <v>21571137670</v>
      </c>
      <c r="BY18" s="10">
        <v>30685196295.599998</v>
      </c>
      <c r="BZ18" s="10">
        <v>7941960000</v>
      </c>
      <c r="CA18" s="10">
        <v>3279092790</v>
      </c>
      <c r="CB18" s="10">
        <v>20751800000</v>
      </c>
      <c r="CC18" s="10"/>
      <c r="CD18" s="10">
        <v>7182120890</v>
      </c>
      <c r="CE18" s="10"/>
      <c r="CF18" s="10"/>
      <c r="CG18" s="10">
        <v>2412000000</v>
      </c>
      <c r="CH18" s="10">
        <v>1121626484.9100001</v>
      </c>
      <c r="CI18" s="10"/>
      <c r="CJ18" s="10"/>
      <c r="CK18" s="10"/>
      <c r="CL18" s="10">
        <v>58500000</v>
      </c>
      <c r="CM18" s="10">
        <v>600000</v>
      </c>
      <c r="CN18" s="10">
        <v>397800000</v>
      </c>
      <c r="CO18" s="10">
        <v>87800000</v>
      </c>
      <c r="CP18" s="10">
        <v>74400000</v>
      </c>
      <c r="CQ18" s="10">
        <v>685950000</v>
      </c>
      <c r="CR18" s="10"/>
      <c r="CS18" s="10"/>
      <c r="CT18" s="10"/>
      <c r="CU18" s="10"/>
      <c r="CV18" s="10"/>
      <c r="CW18" s="10">
        <v>210660879.94</v>
      </c>
      <c r="CX18" s="10"/>
      <c r="CY18" s="10"/>
      <c r="CZ18" s="10">
        <v>345090000</v>
      </c>
      <c r="DA18" s="10">
        <v>3460032915.9099998</v>
      </c>
      <c r="DB18" s="10"/>
      <c r="DC18" s="10"/>
      <c r="DD18" s="10">
        <v>7350314000</v>
      </c>
      <c r="DE18" s="10">
        <v>1187280853.26</v>
      </c>
      <c r="DF18" s="10">
        <v>973432000</v>
      </c>
      <c r="DG18" s="10"/>
      <c r="DH18" s="10">
        <v>1496187942.9200001</v>
      </c>
      <c r="DI18" s="10"/>
      <c r="DJ18" s="10">
        <v>28248000</v>
      </c>
      <c r="DK18" s="10">
        <v>5220000</v>
      </c>
      <c r="DL18" s="10">
        <v>846611253.59000003</v>
      </c>
      <c r="DM18" s="10">
        <v>9698225314.8999996</v>
      </c>
      <c r="DN18" s="10"/>
      <c r="DO18" s="10">
        <v>32021155495.599998</v>
      </c>
      <c r="DP18" s="10">
        <v>9562000000</v>
      </c>
      <c r="DQ18" s="10">
        <v>2963112000</v>
      </c>
      <c r="DR18" s="10">
        <v>20230200000</v>
      </c>
      <c r="DS18" s="10">
        <v>20636800000</v>
      </c>
      <c r="DT18" s="10"/>
      <c r="DU18" s="10">
        <v>7029949440</v>
      </c>
      <c r="DV18" s="10">
        <v>21567700000</v>
      </c>
      <c r="DW18" s="10">
        <v>21835222750.700001</v>
      </c>
      <c r="DX18" s="10">
        <v>475900000</v>
      </c>
      <c r="DY18" s="10">
        <v>12510642872.280001</v>
      </c>
      <c r="DZ18" s="10">
        <v>20648800000</v>
      </c>
      <c r="EA18" s="10"/>
      <c r="EB18" s="10">
        <v>7310501068.1999998</v>
      </c>
      <c r="EC18" s="10"/>
      <c r="ED18" s="10"/>
      <c r="EE18" s="10"/>
      <c r="EF18" s="10">
        <v>3135669065.8099999</v>
      </c>
      <c r="EG18" s="10">
        <v>25591700000</v>
      </c>
      <c r="EH18" s="10">
        <v>0</v>
      </c>
      <c r="EI18" s="10">
        <v>5840802000</v>
      </c>
      <c r="EJ18" s="10">
        <v>0</v>
      </c>
      <c r="EK18" s="10">
        <v>25249290937.599998</v>
      </c>
      <c r="EL18" s="10">
        <v>6786300000</v>
      </c>
      <c r="EM18" s="10">
        <v>11038248490</v>
      </c>
      <c r="EN18" s="10"/>
      <c r="EO18" s="10">
        <v>10073800000</v>
      </c>
      <c r="EP18" s="10">
        <v>800000000</v>
      </c>
      <c r="EQ18" s="10"/>
      <c r="ER18" s="10">
        <v>9660000000</v>
      </c>
      <c r="ES18" s="10"/>
      <c r="ET18" s="10"/>
    </row>
    <row r="19" spans="2:150" x14ac:dyDescent="0.2">
      <c r="B19" s="2">
        <v>2031</v>
      </c>
      <c r="C19" s="1" t="s">
        <v>156</v>
      </c>
      <c r="E19" s="10">
        <v>470564900</v>
      </c>
      <c r="F19" s="10">
        <v>243934200</v>
      </c>
      <c r="G19" s="10">
        <v>145352500</v>
      </c>
      <c r="H19" s="10">
        <v>1569362500</v>
      </c>
      <c r="I19" s="10">
        <v>1302000</v>
      </c>
      <c r="J19" s="10">
        <v>233069865</v>
      </c>
      <c r="K19" s="10">
        <v>716418843</v>
      </c>
      <c r="L19" s="10">
        <v>8527266813</v>
      </c>
      <c r="M19" s="10"/>
      <c r="N19" s="10">
        <v>69736900</v>
      </c>
      <c r="O19" s="10">
        <v>547419000</v>
      </c>
      <c r="P19" s="10"/>
      <c r="Q19" s="10">
        <v>188558500</v>
      </c>
      <c r="R19" s="10">
        <v>274091278</v>
      </c>
      <c r="S19" s="10"/>
      <c r="T19" s="10">
        <v>65971680.5</v>
      </c>
      <c r="U19" s="10"/>
      <c r="V19" s="10">
        <v>66689486</v>
      </c>
      <c r="W19" s="10">
        <v>74206224.930000007</v>
      </c>
      <c r="X19" s="10">
        <v>4842600</v>
      </c>
      <c r="Y19" s="10"/>
      <c r="Z19" s="10">
        <v>143854600</v>
      </c>
      <c r="AA19" s="10"/>
      <c r="AB19" s="10">
        <v>262184317.36000001</v>
      </c>
      <c r="AC19" s="10">
        <v>28273304</v>
      </c>
      <c r="AD19" s="10"/>
      <c r="AE19" s="10">
        <v>390955433</v>
      </c>
      <c r="AF19" s="10"/>
      <c r="AG19" s="10">
        <v>1413607562.8099999</v>
      </c>
      <c r="AH19" s="10"/>
      <c r="AI19" s="10"/>
      <c r="AJ19" s="10">
        <v>58838300</v>
      </c>
      <c r="AK19" s="10"/>
      <c r="AL19" s="10">
        <v>97950000</v>
      </c>
      <c r="AM19" s="10">
        <v>64137000</v>
      </c>
      <c r="AN19" s="10"/>
      <c r="AO19" s="10">
        <v>1909500</v>
      </c>
      <c r="AP19" s="10">
        <v>83209640.069999993</v>
      </c>
      <c r="AQ19" s="10"/>
      <c r="AR19" s="10">
        <v>8762000</v>
      </c>
      <c r="AS19" s="10">
        <v>56458000</v>
      </c>
      <c r="AT19" s="10">
        <v>28533102</v>
      </c>
      <c r="AU19" s="10">
        <v>211126385.68000001</v>
      </c>
      <c r="AV19" s="10"/>
      <c r="AW19" s="10"/>
      <c r="AX19" s="10">
        <v>843084792.66999996</v>
      </c>
      <c r="AY19" s="10">
        <v>2446506317.5</v>
      </c>
      <c r="AZ19" s="10">
        <v>133610000</v>
      </c>
      <c r="BA19" s="10">
        <v>6594188518.2799997</v>
      </c>
      <c r="BB19" s="10">
        <v>7488700000</v>
      </c>
      <c r="BC19" s="10">
        <v>5897400000</v>
      </c>
      <c r="BD19" s="10"/>
      <c r="BE19" s="10"/>
      <c r="BF19" s="10"/>
      <c r="BG19" s="10"/>
      <c r="BH19" s="10"/>
      <c r="BI19" s="10">
        <v>772462171.61000001</v>
      </c>
      <c r="BJ19" s="10">
        <v>8311700000</v>
      </c>
      <c r="BK19" s="10">
        <v>0</v>
      </c>
      <c r="BL19" s="10">
        <v>3148246000</v>
      </c>
      <c r="BM19" s="10">
        <v>0</v>
      </c>
      <c r="BN19" s="10">
        <v>8850905887</v>
      </c>
      <c r="BO19" s="10">
        <v>1881500000</v>
      </c>
      <c r="BP19" s="10"/>
      <c r="BQ19" s="10"/>
      <c r="BR19" s="10">
        <v>300000000</v>
      </c>
      <c r="BS19" s="10"/>
      <c r="BT19" s="10"/>
      <c r="BU19" s="10"/>
      <c r="BV19" s="10"/>
      <c r="BW19" s="10"/>
      <c r="BX19" s="10">
        <v>7183200000</v>
      </c>
      <c r="BY19" s="10">
        <v>6940400360</v>
      </c>
      <c r="BZ19" s="10">
        <v>5032000000</v>
      </c>
      <c r="CA19" s="10">
        <v>455000000</v>
      </c>
      <c r="CB19" s="10">
        <v>5897400000</v>
      </c>
      <c r="CC19" s="10"/>
      <c r="CD19" s="10"/>
      <c r="CE19" s="10"/>
      <c r="CF19" s="10"/>
      <c r="CG19" s="10">
        <v>355000000</v>
      </c>
      <c r="CH19" s="10">
        <v>248606721.63999999</v>
      </c>
      <c r="CI19" s="10"/>
      <c r="CJ19" s="10"/>
      <c r="CK19" s="10"/>
      <c r="CL19" s="10">
        <v>55500000</v>
      </c>
      <c r="CM19" s="10">
        <v>600000</v>
      </c>
      <c r="CN19" s="10">
        <v>169950000</v>
      </c>
      <c r="CO19" s="10"/>
      <c r="CP19" s="10">
        <v>74400000</v>
      </c>
      <c r="CQ19" s="10"/>
      <c r="CR19" s="10"/>
      <c r="CS19" s="10"/>
      <c r="CT19" s="10"/>
      <c r="CU19" s="10"/>
      <c r="CV19" s="10"/>
      <c r="CW19" s="10">
        <v>182156367.13</v>
      </c>
      <c r="CX19" s="10"/>
      <c r="CY19" s="10"/>
      <c r="CZ19" s="10"/>
      <c r="DA19" s="10">
        <v>1105507618</v>
      </c>
      <c r="DB19" s="10"/>
      <c r="DC19" s="10"/>
      <c r="DD19" s="10">
        <v>4825294000</v>
      </c>
      <c r="DE19" s="10">
        <v>118349000</v>
      </c>
      <c r="DF19" s="10">
        <v>50800000</v>
      </c>
      <c r="DG19" s="10"/>
      <c r="DH19" s="10">
        <v>199096818.75</v>
      </c>
      <c r="DI19" s="10"/>
      <c r="DJ19" s="10"/>
      <c r="DK19" s="10">
        <v>3570000</v>
      </c>
      <c r="DL19" s="10">
        <v>168300951.99000001</v>
      </c>
      <c r="DM19" s="10">
        <v>4133894042.5</v>
      </c>
      <c r="DN19" s="10"/>
      <c r="DO19" s="10">
        <v>6791506290</v>
      </c>
      <c r="DP19" s="10">
        <v>5032000000</v>
      </c>
      <c r="DQ19" s="10">
        <v>95000000</v>
      </c>
      <c r="DR19" s="10">
        <v>7183200000</v>
      </c>
      <c r="DS19" s="10">
        <v>5897400000</v>
      </c>
      <c r="DT19" s="10"/>
      <c r="DU19" s="10"/>
      <c r="DV19" s="10">
        <v>7488700000</v>
      </c>
      <c r="DW19" s="10">
        <v>2786506317.5</v>
      </c>
      <c r="DX19" s="10">
        <v>133610000</v>
      </c>
      <c r="DY19" s="10">
        <v>6589988153.2799997</v>
      </c>
      <c r="DZ19" s="10">
        <v>5897400000</v>
      </c>
      <c r="EA19" s="10"/>
      <c r="EB19" s="10"/>
      <c r="EC19" s="10"/>
      <c r="ED19" s="10"/>
      <c r="EE19" s="10"/>
      <c r="EF19" s="10">
        <v>780196314.62</v>
      </c>
      <c r="EG19" s="10">
        <v>8006200000</v>
      </c>
      <c r="EH19" s="10">
        <v>0</v>
      </c>
      <c r="EI19" s="10">
        <v>3222352000</v>
      </c>
      <c r="EJ19" s="10">
        <v>0</v>
      </c>
      <c r="EK19" s="10">
        <v>8677811452</v>
      </c>
      <c r="EL19" s="10">
        <v>1881500000</v>
      </c>
      <c r="EM19" s="10"/>
      <c r="EN19" s="10"/>
      <c r="EO19" s="10">
        <v>2697400000</v>
      </c>
      <c r="EP19" s="10"/>
      <c r="EQ19" s="10"/>
      <c r="ER19" s="10">
        <v>3200000000</v>
      </c>
      <c r="ES19" s="10"/>
      <c r="ET19" s="10"/>
    </row>
    <row r="20" spans="2:150" x14ac:dyDescent="0.2">
      <c r="B20" s="2">
        <v>2032</v>
      </c>
      <c r="C20" s="1" t="s">
        <v>157</v>
      </c>
      <c r="E20" s="10">
        <v>375848300</v>
      </c>
      <c r="F20" s="10"/>
      <c r="G20" s="10">
        <v>253512000</v>
      </c>
      <c r="H20" s="10">
        <v>21153000</v>
      </c>
      <c r="I20" s="10">
        <v>10872600</v>
      </c>
      <c r="J20" s="10">
        <v>1896554600</v>
      </c>
      <c r="K20" s="10">
        <v>5022923410</v>
      </c>
      <c r="L20" s="10"/>
      <c r="M20" s="10"/>
      <c r="N20" s="10">
        <v>92458400</v>
      </c>
      <c r="O20" s="10">
        <v>77445000</v>
      </c>
      <c r="P20" s="10"/>
      <c r="Q20" s="10">
        <v>834336094</v>
      </c>
      <c r="R20" s="10">
        <v>77660000</v>
      </c>
      <c r="S20" s="10"/>
      <c r="T20" s="10">
        <v>418827641.08999997</v>
      </c>
      <c r="U20" s="10">
        <v>6854776.1600000001</v>
      </c>
      <c r="V20" s="10">
        <v>582766394.04999995</v>
      </c>
      <c r="W20" s="10">
        <v>24419030</v>
      </c>
      <c r="X20" s="10"/>
      <c r="Y20" s="10"/>
      <c r="Z20" s="10">
        <v>19627000</v>
      </c>
      <c r="AA20" s="10">
        <v>39056700</v>
      </c>
      <c r="AB20" s="10">
        <v>157500186.58000001</v>
      </c>
      <c r="AC20" s="10">
        <v>870000</v>
      </c>
      <c r="AD20" s="10">
        <v>1433435600</v>
      </c>
      <c r="AE20" s="10">
        <v>60069223</v>
      </c>
      <c r="AF20" s="10"/>
      <c r="AG20" s="10">
        <v>242858072.38</v>
      </c>
      <c r="AH20" s="10"/>
      <c r="AI20" s="10"/>
      <c r="AJ20" s="10">
        <v>53068900</v>
      </c>
      <c r="AK20" s="10"/>
      <c r="AL20" s="10">
        <v>1105585000</v>
      </c>
      <c r="AM20" s="10">
        <v>12817200</v>
      </c>
      <c r="AN20" s="10">
        <v>84500000</v>
      </c>
      <c r="AO20" s="10"/>
      <c r="AP20" s="10">
        <v>30637385.699999999</v>
      </c>
      <c r="AQ20" s="10"/>
      <c r="AR20" s="10"/>
      <c r="AS20" s="10"/>
      <c r="AT20" s="10"/>
      <c r="AU20" s="10">
        <v>728318189.25999999</v>
      </c>
      <c r="AV20" s="10"/>
      <c r="AW20" s="10"/>
      <c r="AX20" s="10">
        <v>590024298.63</v>
      </c>
      <c r="AY20" s="10">
        <v>26848600</v>
      </c>
      <c r="AZ20" s="10">
        <v>1962330000</v>
      </c>
      <c r="BA20" s="10">
        <v>1995672034.7</v>
      </c>
      <c r="BB20" s="10">
        <v>7237000000</v>
      </c>
      <c r="BC20" s="10">
        <v>9250600000</v>
      </c>
      <c r="BD20" s="10"/>
      <c r="BE20" s="10"/>
      <c r="BF20" s="10"/>
      <c r="BG20" s="10"/>
      <c r="BH20" s="10"/>
      <c r="BI20" s="10">
        <v>973815232.23000002</v>
      </c>
      <c r="BJ20" s="10">
        <v>7237000000</v>
      </c>
      <c r="BK20" s="10"/>
      <c r="BL20" s="10">
        <v>2695800000</v>
      </c>
      <c r="BM20" s="10">
        <v>0</v>
      </c>
      <c r="BN20" s="10">
        <v>3205754650</v>
      </c>
      <c r="BO20" s="10">
        <v>2870800000</v>
      </c>
      <c r="BP20" s="10"/>
      <c r="BQ20" s="10"/>
      <c r="BR20" s="10"/>
      <c r="BS20" s="10"/>
      <c r="BT20" s="10"/>
      <c r="BU20" s="10"/>
      <c r="BV20" s="10"/>
      <c r="BW20" s="10"/>
      <c r="BX20" s="10">
        <v>7537000000</v>
      </c>
      <c r="BY20" s="10"/>
      <c r="BZ20" s="10">
        <v>2909960000</v>
      </c>
      <c r="CA20" s="10">
        <v>844052790</v>
      </c>
      <c r="CB20" s="10">
        <v>9402100000</v>
      </c>
      <c r="CC20" s="10"/>
      <c r="CD20" s="10"/>
      <c r="CE20" s="10"/>
      <c r="CF20" s="10"/>
      <c r="CG20" s="10"/>
      <c r="CH20" s="10">
        <v>120908519.5</v>
      </c>
      <c r="CI20" s="10"/>
      <c r="CJ20" s="10"/>
      <c r="CK20" s="10"/>
      <c r="CL20" s="10"/>
      <c r="CM20" s="10"/>
      <c r="CN20" s="10">
        <v>50200000</v>
      </c>
      <c r="CO20" s="10">
        <v>83300000</v>
      </c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>
        <v>75090000</v>
      </c>
      <c r="DA20" s="10">
        <v>329848549.39999998</v>
      </c>
      <c r="DB20" s="10"/>
      <c r="DC20" s="10"/>
      <c r="DD20" s="10">
        <v>2525020000</v>
      </c>
      <c r="DE20" s="10">
        <v>429128589.63</v>
      </c>
      <c r="DF20" s="10">
        <v>922632000</v>
      </c>
      <c r="DG20" s="10"/>
      <c r="DH20" s="10">
        <v>318011715.30000001</v>
      </c>
      <c r="DI20" s="10"/>
      <c r="DJ20" s="10"/>
      <c r="DK20" s="10"/>
      <c r="DL20" s="10">
        <v>60401243.68</v>
      </c>
      <c r="DM20" s="10"/>
      <c r="DN20" s="10"/>
      <c r="DO20" s="10"/>
      <c r="DP20" s="10">
        <v>4530000000</v>
      </c>
      <c r="DQ20" s="10">
        <v>848062000</v>
      </c>
      <c r="DR20" s="10">
        <v>7537000000</v>
      </c>
      <c r="DS20" s="10">
        <v>9287100000</v>
      </c>
      <c r="DT20" s="10"/>
      <c r="DU20" s="10"/>
      <c r="DV20" s="10">
        <v>7237000000</v>
      </c>
      <c r="DW20" s="10"/>
      <c r="DX20" s="10">
        <v>342290000</v>
      </c>
      <c r="DY20" s="10">
        <v>1950295676.5</v>
      </c>
      <c r="DZ20" s="10">
        <v>9365600000</v>
      </c>
      <c r="EA20" s="10"/>
      <c r="EB20" s="10">
        <v>15353748.199999999</v>
      </c>
      <c r="EC20" s="10"/>
      <c r="ED20" s="10"/>
      <c r="EE20" s="10"/>
      <c r="EF20" s="10">
        <v>971385615.57000005</v>
      </c>
      <c r="EG20" s="10">
        <v>7537000000</v>
      </c>
      <c r="EH20" s="10"/>
      <c r="EI20" s="10">
        <v>2618450000</v>
      </c>
      <c r="EJ20" s="10">
        <v>0</v>
      </c>
      <c r="EK20" s="10">
        <v>3142892650</v>
      </c>
      <c r="EL20" s="10">
        <v>2792300000</v>
      </c>
      <c r="EM20" s="10"/>
      <c r="EN20" s="10"/>
      <c r="EO20" s="10">
        <v>5950600000</v>
      </c>
      <c r="EP20" s="10">
        <v>100000000</v>
      </c>
      <c r="EQ20" s="10"/>
      <c r="ER20" s="10">
        <v>3200000000</v>
      </c>
      <c r="ES20" s="10"/>
      <c r="ET20" s="10"/>
    </row>
    <row r="21" spans="2:150" x14ac:dyDescent="0.2">
      <c r="B21" s="2">
        <v>2033</v>
      </c>
      <c r="C21" s="1" t="s">
        <v>158</v>
      </c>
      <c r="E21" s="10">
        <v>151179670</v>
      </c>
      <c r="F21" s="10">
        <v>1201051413</v>
      </c>
      <c r="G21" s="10">
        <v>698511000</v>
      </c>
      <c r="H21" s="10">
        <v>5560600</v>
      </c>
      <c r="I21" s="10"/>
      <c r="J21" s="10">
        <v>1343054100</v>
      </c>
      <c r="K21" s="10">
        <v>1675355600</v>
      </c>
      <c r="L21" s="10">
        <v>200000</v>
      </c>
      <c r="M21" s="10"/>
      <c r="N21" s="10">
        <v>54433850</v>
      </c>
      <c r="O21" s="10">
        <v>280421000</v>
      </c>
      <c r="P21" s="10">
        <v>102548153</v>
      </c>
      <c r="Q21" s="10">
        <v>236242500</v>
      </c>
      <c r="R21" s="10">
        <v>79698500</v>
      </c>
      <c r="S21" s="10"/>
      <c r="T21" s="10">
        <v>211504361.49000001</v>
      </c>
      <c r="U21" s="10">
        <v>14809927</v>
      </c>
      <c r="V21" s="10">
        <v>13475253.630000001</v>
      </c>
      <c r="W21" s="10">
        <v>58206273</v>
      </c>
      <c r="X21" s="10"/>
      <c r="Y21" s="10"/>
      <c r="Z21" s="10">
        <v>95550000</v>
      </c>
      <c r="AA21" s="10">
        <v>23546800</v>
      </c>
      <c r="AB21" s="10">
        <v>87159874.709999993</v>
      </c>
      <c r="AC21" s="10">
        <v>5872000</v>
      </c>
      <c r="AD21" s="10"/>
      <c r="AE21" s="10">
        <v>47021108.100000001</v>
      </c>
      <c r="AF21" s="10"/>
      <c r="AG21" s="10">
        <v>549549000</v>
      </c>
      <c r="AH21" s="10"/>
      <c r="AI21" s="10"/>
      <c r="AJ21" s="10">
        <v>171380000</v>
      </c>
      <c r="AK21" s="10"/>
      <c r="AL21" s="10">
        <v>425359000</v>
      </c>
      <c r="AM21" s="10"/>
      <c r="AN21" s="10">
        <v>12000000</v>
      </c>
      <c r="AO21" s="10">
        <v>1011000</v>
      </c>
      <c r="AP21" s="10">
        <v>244700770</v>
      </c>
      <c r="AQ21" s="10"/>
      <c r="AR21" s="10"/>
      <c r="AS21" s="10"/>
      <c r="AT21" s="10"/>
      <c r="AU21" s="10">
        <v>263813340.33000001</v>
      </c>
      <c r="AV21" s="10"/>
      <c r="AW21" s="10"/>
      <c r="AX21" s="10">
        <v>412705155.76999998</v>
      </c>
      <c r="AY21" s="10">
        <v>4179815170.1999998</v>
      </c>
      <c r="AZ21" s="10"/>
      <c r="BA21" s="10">
        <v>1538704041.1400001</v>
      </c>
      <c r="BB21" s="10">
        <v>4534000000</v>
      </c>
      <c r="BC21" s="10">
        <v>3627600000</v>
      </c>
      <c r="BD21" s="10"/>
      <c r="BE21" s="10">
        <v>900000000</v>
      </c>
      <c r="BF21" s="10"/>
      <c r="BG21" s="10"/>
      <c r="BH21" s="10"/>
      <c r="BI21" s="10">
        <v>517136016.18000001</v>
      </c>
      <c r="BJ21" s="10">
        <v>7458000000</v>
      </c>
      <c r="BK21" s="10">
        <v>0</v>
      </c>
      <c r="BL21" s="10"/>
      <c r="BM21" s="10">
        <v>0</v>
      </c>
      <c r="BN21" s="10">
        <v>4976715590.6000004</v>
      </c>
      <c r="BO21" s="10">
        <v>1220700000</v>
      </c>
      <c r="BP21" s="10">
        <v>1450000000</v>
      </c>
      <c r="BQ21" s="10"/>
      <c r="BR21" s="10">
        <v>1200000000</v>
      </c>
      <c r="BS21" s="10"/>
      <c r="BT21" s="10"/>
      <c r="BU21" s="10"/>
      <c r="BV21" s="10"/>
      <c r="BW21" s="10"/>
      <c r="BX21" s="10">
        <v>3848000000</v>
      </c>
      <c r="BY21" s="10">
        <v>7014353575.6000004</v>
      </c>
      <c r="BZ21" s="10"/>
      <c r="CA21" s="10">
        <v>1285000000</v>
      </c>
      <c r="CB21" s="10">
        <v>3678100000</v>
      </c>
      <c r="CC21" s="10"/>
      <c r="CD21" s="10">
        <v>900000000</v>
      </c>
      <c r="CE21" s="10"/>
      <c r="CF21" s="10"/>
      <c r="CG21" s="10">
        <v>1357000000</v>
      </c>
      <c r="CH21" s="10">
        <v>357344675.94</v>
      </c>
      <c r="CI21" s="10"/>
      <c r="CJ21" s="10"/>
      <c r="CK21" s="10"/>
      <c r="CL21" s="10">
        <v>3000000</v>
      </c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>
        <v>20531098.039999999</v>
      </c>
      <c r="CX21" s="10"/>
      <c r="CY21" s="10"/>
      <c r="CZ21" s="10">
        <v>270000000</v>
      </c>
      <c r="DA21" s="10">
        <v>880368439.45000005</v>
      </c>
      <c r="DB21" s="10"/>
      <c r="DC21" s="10"/>
      <c r="DD21" s="10"/>
      <c r="DE21" s="10">
        <v>262253263.63</v>
      </c>
      <c r="DF21" s="10"/>
      <c r="DG21" s="10"/>
      <c r="DH21" s="10">
        <v>258525733.08000001</v>
      </c>
      <c r="DI21" s="10"/>
      <c r="DJ21" s="10"/>
      <c r="DK21" s="10"/>
      <c r="DL21" s="10">
        <v>393371319.54000002</v>
      </c>
      <c r="DM21" s="10">
        <v>2852985094.4000001</v>
      </c>
      <c r="DN21" s="10"/>
      <c r="DO21" s="10">
        <v>7077997375.6000004</v>
      </c>
      <c r="DP21" s="10"/>
      <c r="DQ21" s="10">
        <v>1265010000</v>
      </c>
      <c r="DR21" s="10">
        <v>3848000000</v>
      </c>
      <c r="DS21" s="10">
        <v>3678100000</v>
      </c>
      <c r="DT21" s="10"/>
      <c r="DU21" s="10">
        <v>900000000</v>
      </c>
      <c r="DV21" s="10">
        <v>4534000000</v>
      </c>
      <c r="DW21" s="10">
        <v>4161368481.1999998</v>
      </c>
      <c r="DX21" s="10"/>
      <c r="DY21" s="10">
        <v>1548378865.1400001</v>
      </c>
      <c r="DZ21" s="10">
        <v>3627600000</v>
      </c>
      <c r="EA21" s="10"/>
      <c r="EB21" s="10">
        <v>900000000</v>
      </c>
      <c r="EC21" s="10"/>
      <c r="ED21" s="10"/>
      <c r="EE21" s="10"/>
      <c r="EF21" s="10">
        <v>500694707.13</v>
      </c>
      <c r="EG21" s="10">
        <v>6772000000</v>
      </c>
      <c r="EH21" s="10">
        <v>0</v>
      </c>
      <c r="EI21" s="10"/>
      <c r="EJ21" s="10">
        <v>0</v>
      </c>
      <c r="EK21" s="10">
        <v>5011597525.6000004</v>
      </c>
      <c r="EL21" s="10">
        <v>1271200000</v>
      </c>
      <c r="EM21" s="10">
        <v>1450000000</v>
      </c>
      <c r="EN21" s="10"/>
      <c r="EO21" s="10">
        <v>927600000</v>
      </c>
      <c r="EP21" s="10">
        <v>300000000</v>
      </c>
      <c r="EQ21" s="10"/>
      <c r="ER21" s="10">
        <v>2400000000</v>
      </c>
      <c r="ES21" s="10"/>
      <c r="ET21" s="10"/>
    </row>
    <row r="22" spans="2:150" x14ac:dyDescent="0.2">
      <c r="B22" s="2">
        <v>2034</v>
      </c>
      <c r="C22" s="1" t="s">
        <v>159</v>
      </c>
      <c r="E22" s="10">
        <v>45635700</v>
      </c>
      <c r="F22" s="10"/>
      <c r="G22" s="10">
        <v>39348000</v>
      </c>
      <c r="H22" s="10">
        <v>1555000</v>
      </c>
      <c r="I22" s="10"/>
      <c r="J22" s="10"/>
      <c r="K22" s="10">
        <v>961331110</v>
      </c>
      <c r="L22" s="10"/>
      <c r="M22" s="10"/>
      <c r="N22" s="10">
        <v>9364500</v>
      </c>
      <c r="O22" s="10"/>
      <c r="P22" s="10"/>
      <c r="Q22" s="10">
        <v>151102100</v>
      </c>
      <c r="R22" s="10">
        <v>35753900</v>
      </c>
      <c r="S22" s="10"/>
      <c r="T22" s="10">
        <v>39297074</v>
      </c>
      <c r="U22" s="10">
        <v>2387901</v>
      </c>
      <c r="V22" s="10">
        <v>8682972</v>
      </c>
      <c r="W22" s="10">
        <v>22647328</v>
      </c>
      <c r="X22" s="10"/>
      <c r="Y22" s="10"/>
      <c r="Z22" s="10">
        <v>2080000</v>
      </c>
      <c r="AA22" s="10">
        <v>15311500</v>
      </c>
      <c r="AB22" s="10">
        <v>18477703</v>
      </c>
      <c r="AC22" s="10"/>
      <c r="AD22" s="10"/>
      <c r="AE22" s="10"/>
      <c r="AF22" s="10"/>
      <c r="AG22" s="10">
        <v>547969526.07000005</v>
      </c>
      <c r="AH22" s="10"/>
      <c r="AI22" s="10"/>
      <c r="AJ22" s="10">
        <v>94953000</v>
      </c>
      <c r="AK22" s="10"/>
      <c r="AL22" s="10">
        <v>39543500</v>
      </c>
      <c r="AM22" s="10">
        <v>18210144.329999998</v>
      </c>
      <c r="AN22" s="10">
        <v>1064874200</v>
      </c>
      <c r="AO22" s="10"/>
      <c r="AP22" s="10">
        <v>134875630.78999999</v>
      </c>
      <c r="AQ22" s="10"/>
      <c r="AR22" s="10">
        <v>3314000</v>
      </c>
      <c r="AS22" s="10"/>
      <c r="AT22" s="10"/>
      <c r="AU22" s="10">
        <v>86205966.780000001</v>
      </c>
      <c r="AV22" s="10"/>
      <c r="AW22" s="10"/>
      <c r="AX22" s="10">
        <v>281491867.80000001</v>
      </c>
      <c r="AY22" s="10">
        <v>9924951962</v>
      </c>
      <c r="AZ22" s="10"/>
      <c r="BA22" s="10">
        <v>1200322908.79</v>
      </c>
      <c r="BB22" s="10">
        <v>1090000000</v>
      </c>
      <c r="BC22" s="10">
        <v>372000000</v>
      </c>
      <c r="BD22" s="10"/>
      <c r="BE22" s="10">
        <v>1750500000</v>
      </c>
      <c r="BF22" s="10"/>
      <c r="BG22" s="10"/>
      <c r="BH22" s="10"/>
      <c r="BI22" s="10">
        <v>375253699.17000002</v>
      </c>
      <c r="BJ22" s="10">
        <v>2077500000</v>
      </c>
      <c r="BK22" s="10">
        <v>0</v>
      </c>
      <c r="BL22" s="10"/>
      <c r="BM22" s="10">
        <v>0</v>
      </c>
      <c r="BN22" s="10">
        <v>6349873510</v>
      </c>
      <c r="BO22" s="10">
        <v>263000000</v>
      </c>
      <c r="BP22" s="10">
        <v>5369500000</v>
      </c>
      <c r="BQ22" s="10"/>
      <c r="BR22" s="10">
        <v>950000000</v>
      </c>
      <c r="BS22" s="10"/>
      <c r="BT22" s="10"/>
      <c r="BU22" s="10"/>
      <c r="BV22" s="10"/>
      <c r="BW22" s="10"/>
      <c r="BX22" s="10">
        <v>891000000</v>
      </c>
      <c r="BY22" s="10">
        <v>11766844760</v>
      </c>
      <c r="BZ22" s="10"/>
      <c r="CA22" s="10">
        <v>435040000</v>
      </c>
      <c r="CB22" s="10">
        <v>379500000</v>
      </c>
      <c r="CC22" s="10"/>
      <c r="CD22" s="10">
        <v>1820500000</v>
      </c>
      <c r="CE22" s="10"/>
      <c r="CF22" s="10"/>
      <c r="CG22" s="10">
        <v>700000000</v>
      </c>
      <c r="CH22" s="10">
        <v>108450000</v>
      </c>
      <c r="CI22" s="10"/>
      <c r="CJ22" s="10"/>
      <c r="CK22" s="10"/>
      <c r="CL22" s="10"/>
      <c r="CM22" s="10"/>
      <c r="CN22" s="10">
        <v>177650000</v>
      </c>
      <c r="CO22" s="10">
        <v>4000000</v>
      </c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>
        <v>615364309.05999994</v>
      </c>
      <c r="DB22" s="10"/>
      <c r="DC22" s="10"/>
      <c r="DD22" s="10"/>
      <c r="DE22" s="10"/>
      <c r="DF22" s="10"/>
      <c r="DG22" s="10"/>
      <c r="DH22" s="10">
        <v>475800066</v>
      </c>
      <c r="DI22" s="10"/>
      <c r="DJ22" s="10">
        <v>28248000</v>
      </c>
      <c r="DK22" s="10"/>
      <c r="DL22" s="10">
        <v>109452691.69</v>
      </c>
      <c r="DM22" s="10">
        <v>2047392798</v>
      </c>
      <c r="DN22" s="10"/>
      <c r="DO22" s="10">
        <v>12029457960</v>
      </c>
      <c r="DP22" s="10"/>
      <c r="DQ22" s="10">
        <v>435040000</v>
      </c>
      <c r="DR22" s="10">
        <v>891000000</v>
      </c>
      <c r="DS22" s="10">
        <v>379500000</v>
      </c>
      <c r="DT22" s="10"/>
      <c r="DU22" s="10">
        <v>1820500000</v>
      </c>
      <c r="DV22" s="10">
        <v>1090000000</v>
      </c>
      <c r="DW22" s="10">
        <v>9719451962</v>
      </c>
      <c r="DX22" s="10"/>
      <c r="DY22" s="10">
        <v>1200322908.79</v>
      </c>
      <c r="DZ22" s="10">
        <v>372000000</v>
      </c>
      <c r="EA22" s="10"/>
      <c r="EB22" s="10">
        <v>1750500000</v>
      </c>
      <c r="EC22" s="10"/>
      <c r="ED22" s="10"/>
      <c r="EE22" s="10"/>
      <c r="EF22" s="10">
        <v>375695258.19</v>
      </c>
      <c r="EG22" s="10">
        <v>1878500000</v>
      </c>
      <c r="EH22" s="10">
        <v>0</v>
      </c>
      <c r="EI22" s="10"/>
      <c r="EJ22" s="10">
        <v>0</v>
      </c>
      <c r="EK22" s="10">
        <v>6406986710</v>
      </c>
      <c r="EL22" s="10">
        <v>270500000</v>
      </c>
      <c r="EM22" s="10">
        <v>5439500000</v>
      </c>
      <c r="EN22" s="10"/>
      <c r="EO22" s="10">
        <v>172000000</v>
      </c>
      <c r="EP22" s="10">
        <v>200000000</v>
      </c>
      <c r="EQ22" s="10"/>
      <c r="ER22" s="10"/>
      <c r="ES22" s="10"/>
      <c r="ET22" s="10"/>
    </row>
    <row r="23" spans="2:150" x14ac:dyDescent="0.2">
      <c r="B23" s="2">
        <v>2043</v>
      </c>
      <c r="C23" s="1" t="s">
        <v>160</v>
      </c>
      <c r="E23" s="10">
        <v>80711650</v>
      </c>
      <c r="F23" s="10">
        <v>212203000</v>
      </c>
      <c r="G23" s="10">
        <v>9299000</v>
      </c>
      <c r="H23" s="10">
        <v>139800</v>
      </c>
      <c r="I23" s="10"/>
      <c r="J23" s="10">
        <v>24856800</v>
      </c>
      <c r="K23" s="10">
        <v>284773000</v>
      </c>
      <c r="L23" s="10"/>
      <c r="M23" s="10"/>
      <c r="N23" s="10">
        <v>17771500</v>
      </c>
      <c r="O23" s="10"/>
      <c r="P23" s="10"/>
      <c r="Q23" s="10">
        <v>290876800</v>
      </c>
      <c r="R23" s="10"/>
      <c r="S23" s="10"/>
      <c r="T23" s="10">
        <v>2083350</v>
      </c>
      <c r="U23" s="10"/>
      <c r="V23" s="10">
        <v>4971080</v>
      </c>
      <c r="W23" s="10">
        <v>803600</v>
      </c>
      <c r="X23" s="10"/>
      <c r="Y23" s="10"/>
      <c r="Z23" s="10">
        <v>15733500</v>
      </c>
      <c r="AA23" s="10">
        <v>6430000</v>
      </c>
      <c r="AB23" s="10">
        <v>728011521.75</v>
      </c>
      <c r="AC23" s="10"/>
      <c r="AD23" s="10">
        <v>300000</v>
      </c>
      <c r="AE23" s="10">
        <v>72016980</v>
      </c>
      <c r="AF23" s="10"/>
      <c r="AG23" s="10">
        <v>315867500</v>
      </c>
      <c r="AH23" s="10"/>
      <c r="AI23" s="10"/>
      <c r="AJ23" s="10">
        <v>682456500</v>
      </c>
      <c r="AK23" s="10"/>
      <c r="AL23" s="10">
        <v>220905000</v>
      </c>
      <c r="AM23" s="10"/>
      <c r="AN23" s="10">
        <v>219571450</v>
      </c>
      <c r="AO23" s="10"/>
      <c r="AP23" s="10">
        <v>20920865.170000002</v>
      </c>
      <c r="AQ23" s="10"/>
      <c r="AR23" s="10">
        <v>196641394.74000001</v>
      </c>
      <c r="AS23" s="10"/>
      <c r="AT23" s="10"/>
      <c r="AU23" s="10">
        <v>50870500</v>
      </c>
      <c r="AV23" s="10"/>
      <c r="AW23" s="10"/>
      <c r="AX23" s="10">
        <v>133638937.61</v>
      </c>
      <c r="AY23" s="10">
        <v>4754584740</v>
      </c>
      <c r="AZ23" s="10"/>
      <c r="BA23" s="10">
        <v>1310660318.48</v>
      </c>
      <c r="BB23" s="10">
        <v>1138000000</v>
      </c>
      <c r="BC23" s="10">
        <v>1386200000</v>
      </c>
      <c r="BD23" s="10"/>
      <c r="BE23" s="10">
        <v>4583874270</v>
      </c>
      <c r="BF23" s="10"/>
      <c r="BG23" s="10"/>
      <c r="BH23" s="10"/>
      <c r="BI23" s="10">
        <v>511934480.19999999</v>
      </c>
      <c r="BJ23" s="10">
        <v>1845000000</v>
      </c>
      <c r="BK23" s="10">
        <v>0</v>
      </c>
      <c r="BL23" s="10"/>
      <c r="BM23" s="10">
        <v>0</v>
      </c>
      <c r="BN23" s="10">
        <v>2039012700</v>
      </c>
      <c r="BO23" s="10">
        <v>562300000</v>
      </c>
      <c r="BP23" s="10">
        <v>4203601870</v>
      </c>
      <c r="BQ23" s="10"/>
      <c r="BR23" s="10">
        <v>400000000</v>
      </c>
      <c r="BS23" s="10"/>
      <c r="BT23" s="10"/>
      <c r="BU23" s="10"/>
      <c r="BV23" s="10"/>
      <c r="BW23" s="10"/>
      <c r="BX23" s="10">
        <v>2111937670</v>
      </c>
      <c r="BY23" s="10">
        <v>4963597600</v>
      </c>
      <c r="BZ23" s="10"/>
      <c r="CA23" s="10">
        <v>260000000</v>
      </c>
      <c r="CB23" s="10">
        <v>1394700000</v>
      </c>
      <c r="CC23" s="10"/>
      <c r="CD23" s="10">
        <v>4461620890</v>
      </c>
      <c r="CE23" s="10"/>
      <c r="CF23" s="10"/>
      <c r="CG23" s="10"/>
      <c r="CH23" s="10">
        <v>286316567.82999998</v>
      </c>
      <c r="CI23" s="10"/>
      <c r="CJ23" s="10"/>
      <c r="CK23" s="10"/>
      <c r="CL23" s="10"/>
      <c r="CM23" s="10"/>
      <c r="CN23" s="10"/>
      <c r="CO23" s="10">
        <v>500000</v>
      </c>
      <c r="CP23" s="10"/>
      <c r="CQ23" s="10">
        <v>685950000</v>
      </c>
      <c r="CR23" s="10"/>
      <c r="CS23" s="10"/>
      <c r="CT23" s="10"/>
      <c r="CU23" s="10"/>
      <c r="CV23" s="10"/>
      <c r="CW23" s="10">
        <v>7973414.7700000005</v>
      </c>
      <c r="CX23" s="10"/>
      <c r="CY23" s="10"/>
      <c r="CZ23" s="10"/>
      <c r="DA23" s="10">
        <v>528944000</v>
      </c>
      <c r="DB23" s="10"/>
      <c r="DC23" s="10"/>
      <c r="DD23" s="10"/>
      <c r="DE23" s="10">
        <v>377550000</v>
      </c>
      <c r="DF23" s="10"/>
      <c r="DG23" s="10"/>
      <c r="DH23" s="10">
        <v>244753609.78999999</v>
      </c>
      <c r="DI23" s="10"/>
      <c r="DJ23" s="10"/>
      <c r="DK23" s="10">
        <v>1650000</v>
      </c>
      <c r="DL23" s="10">
        <v>115085046.69</v>
      </c>
      <c r="DM23" s="10">
        <v>663953380</v>
      </c>
      <c r="DN23" s="10"/>
      <c r="DO23" s="10">
        <v>6122193870</v>
      </c>
      <c r="DP23" s="10"/>
      <c r="DQ23" s="10">
        <v>320000000</v>
      </c>
      <c r="DR23" s="10">
        <v>771000000</v>
      </c>
      <c r="DS23" s="10">
        <v>1394700000</v>
      </c>
      <c r="DT23" s="10"/>
      <c r="DU23" s="10">
        <v>4309449440</v>
      </c>
      <c r="DV23" s="10">
        <v>1218000000</v>
      </c>
      <c r="DW23" s="10">
        <v>5167895990</v>
      </c>
      <c r="DX23" s="10"/>
      <c r="DY23" s="10">
        <v>1221657268.5699999</v>
      </c>
      <c r="DZ23" s="10">
        <v>1386200000</v>
      </c>
      <c r="EA23" s="10"/>
      <c r="EB23" s="10">
        <v>4644647320</v>
      </c>
      <c r="EC23" s="10"/>
      <c r="ED23" s="10"/>
      <c r="EE23" s="10"/>
      <c r="EF23" s="10">
        <v>507697170.30000001</v>
      </c>
      <c r="EG23" s="10">
        <v>1398000000</v>
      </c>
      <c r="EH23" s="10">
        <v>0</v>
      </c>
      <c r="EI23" s="10"/>
      <c r="EJ23" s="10">
        <v>0</v>
      </c>
      <c r="EK23" s="10">
        <v>2010002600</v>
      </c>
      <c r="EL23" s="10">
        <v>570800000</v>
      </c>
      <c r="EM23" s="10">
        <v>4148748490</v>
      </c>
      <c r="EN23" s="10"/>
      <c r="EO23" s="10">
        <v>326200000</v>
      </c>
      <c r="EP23" s="10">
        <v>200000000</v>
      </c>
      <c r="EQ23" s="10"/>
      <c r="ER23" s="10">
        <v>860000000</v>
      </c>
      <c r="ES23" s="10"/>
      <c r="ET23" s="10"/>
    </row>
    <row r="24" spans="2:150" x14ac:dyDescent="0.2">
      <c r="E24" s="10">
        <v>967050400</v>
      </c>
      <c r="F24" s="10">
        <v>3371767750</v>
      </c>
      <c r="G24" s="10">
        <v>2370358250</v>
      </c>
      <c r="H24" s="10">
        <v>3163376900</v>
      </c>
      <c r="I24" s="10">
        <v>9880000</v>
      </c>
      <c r="J24" s="10">
        <v>2949307170</v>
      </c>
      <c r="K24" s="10">
        <v>8034564139.5</v>
      </c>
      <c r="L24" s="10">
        <v>3800130651</v>
      </c>
      <c r="M24" s="10"/>
      <c r="N24" s="10">
        <v>185404000</v>
      </c>
      <c r="O24" s="10">
        <v>29046000</v>
      </c>
      <c r="P24" s="10">
        <v>2480500</v>
      </c>
      <c r="Q24" s="10">
        <v>1127216300</v>
      </c>
      <c r="R24" s="10">
        <v>1630808850</v>
      </c>
      <c r="S24" s="10">
        <v>40507200</v>
      </c>
      <c r="T24" s="10">
        <v>719314057.5</v>
      </c>
      <c r="U24" s="10"/>
      <c r="V24" s="10">
        <v>85654718</v>
      </c>
      <c r="W24" s="10">
        <v>125948824</v>
      </c>
      <c r="X24" s="10">
        <v>500000</v>
      </c>
      <c r="Y24" s="10"/>
      <c r="Z24" s="10">
        <v>171322800</v>
      </c>
      <c r="AA24" s="10">
        <v>507843971.50999999</v>
      </c>
      <c r="AB24" s="10">
        <v>6351898130.9899998</v>
      </c>
      <c r="AC24" s="10"/>
      <c r="AD24" s="10">
        <v>2150957665.9699998</v>
      </c>
      <c r="AE24" s="10">
        <v>269850039</v>
      </c>
      <c r="AF24" s="10"/>
      <c r="AG24" s="10">
        <v>2906985008.3099999</v>
      </c>
      <c r="AH24" s="10">
        <v>1451000000</v>
      </c>
      <c r="AI24" s="10">
        <v>80207300</v>
      </c>
      <c r="AJ24" s="10">
        <v>411802244.23000002</v>
      </c>
      <c r="AK24" s="10">
        <v>30409.5</v>
      </c>
      <c r="AL24" s="10">
        <v>512964247.99000001</v>
      </c>
      <c r="AM24" s="10">
        <v>6829000</v>
      </c>
      <c r="AN24" s="10"/>
      <c r="AO24" s="10">
        <v>6003400</v>
      </c>
      <c r="AP24" s="10">
        <v>424977879.30000001</v>
      </c>
      <c r="AQ24" s="10"/>
      <c r="AR24" s="10">
        <v>1036065742.45</v>
      </c>
      <c r="AS24" s="10">
        <v>26842000</v>
      </c>
      <c r="AT24" s="10">
        <v>253710033.66999999</v>
      </c>
      <c r="AU24" s="10">
        <v>1060697201.3</v>
      </c>
      <c r="AV24" s="10">
        <v>540</v>
      </c>
      <c r="AW24" s="10"/>
      <c r="AX24" s="10">
        <v>10458478488.49</v>
      </c>
      <c r="AY24" s="10">
        <v>24854170624.650002</v>
      </c>
      <c r="AZ24" s="10">
        <v>209880138.25999999</v>
      </c>
      <c r="BA24" s="10">
        <v>17825609075.130001</v>
      </c>
      <c r="BB24" s="10">
        <v>12325189595.73</v>
      </c>
      <c r="BC24" s="10">
        <v>17643284790</v>
      </c>
      <c r="BD24" s="10">
        <v>5948121.3300000001</v>
      </c>
      <c r="BE24" s="10">
        <v>31035212959</v>
      </c>
      <c r="BF24" s="10"/>
      <c r="BG24" s="10"/>
      <c r="BH24" s="10"/>
      <c r="BI24" s="10">
        <v>3179589432.9699998</v>
      </c>
      <c r="BJ24" s="10">
        <v>27157900000</v>
      </c>
      <c r="BK24" s="10">
        <v>0</v>
      </c>
      <c r="BL24" s="10">
        <v>31921955700</v>
      </c>
      <c r="BM24" s="10">
        <v>0</v>
      </c>
      <c r="BN24" s="10">
        <v>10868277292</v>
      </c>
      <c r="BO24" s="10">
        <v>10914900000</v>
      </c>
      <c r="BP24" s="10">
        <v>70556400858</v>
      </c>
      <c r="BQ24" s="10"/>
      <c r="BR24" s="10">
        <v>9550000000</v>
      </c>
      <c r="BS24" s="10">
        <v>2550000000</v>
      </c>
      <c r="BT24" s="10"/>
      <c r="BU24" s="10">
        <v>200000000</v>
      </c>
      <c r="BV24" s="10"/>
      <c r="BW24" s="10"/>
      <c r="BX24" s="10">
        <v>11665400000</v>
      </c>
      <c r="BY24" s="10">
        <v>33859492379</v>
      </c>
      <c r="BZ24" s="10">
        <v>12716354000</v>
      </c>
      <c r="CA24" s="10">
        <v>1141701000</v>
      </c>
      <c r="CB24" s="10">
        <v>15582000000</v>
      </c>
      <c r="CC24" s="10"/>
      <c r="CD24" s="10">
        <v>30361907569</v>
      </c>
      <c r="CE24" s="10">
        <v>15491420598.5</v>
      </c>
      <c r="CF24" s="10">
        <v>951819389.52999997</v>
      </c>
      <c r="CG24" s="10">
        <v>407615591.48000002</v>
      </c>
      <c r="CH24" s="10">
        <v>745142042.70000005</v>
      </c>
      <c r="CI24" s="10">
        <v>6000000</v>
      </c>
      <c r="CJ24" s="10">
        <v>985160</v>
      </c>
      <c r="CK24" s="10"/>
      <c r="CL24" s="10">
        <v>550000</v>
      </c>
      <c r="CM24" s="10">
        <v>31388220</v>
      </c>
      <c r="CN24" s="10">
        <v>462441386.13999999</v>
      </c>
      <c r="CO24" s="10">
        <v>929116000</v>
      </c>
      <c r="CP24" s="10"/>
      <c r="CQ24" s="10">
        <v>98480000</v>
      </c>
      <c r="CR24" s="10">
        <v>4086155.87</v>
      </c>
      <c r="CS24" s="10">
        <v>4912900299.0500002</v>
      </c>
      <c r="CT24" s="10">
        <v>2426254120.2399998</v>
      </c>
      <c r="CU24" s="10"/>
      <c r="CV24" s="10"/>
      <c r="CW24" s="10">
        <v>329434064.25</v>
      </c>
      <c r="CX24" s="10">
        <v>553200</v>
      </c>
      <c r="CY24" s="10"/>
      <c r="CZ24" s="10">
        <v>45962365.200000003</v>
      </c>
      <c r="DA24" s="10">
        <v>3343562169.8099999</v>
      </c>
      <c r="DB24" s="10">
        <v>382432500</v>
      </c>
      <c r="DC24" s="10"/>
      <c r="DD24" s="10">
        <v>12611763050</v>
      </c>
      <c r="DE24" s="10">
        <v>289656615</v>
      </c>
      <c r="DF24" s="10">
        <v>945700000</v>
      </c>
      <c r="DG24" s="10">
        <v>18000000</v>
      </c>
      <c r="DH24" s="10">
        <v>1730489967.8699999</v>
      </c>
      <c r="DI24" s="10"/>
      <c r="DJ24" s="10"/>
      <c r="DK24" s="10">
        <v>28275000</v>
      </c>
      <c r="DL24" s="10">
        <v>295684810.30000001</v>
      </c>
      <c r="DM24" s="10">
        <v>13138575320</v>
      </c>
      <c r="DN24" s="10"/>
      <c r="DO24" s="10">
        <v>34253165772</v>
      </c>
      <c r="DP24" s="10">
        <v>12534445000</v>
      </c>
      <c r="DQ24" s="10">
        <v>1049201000</v>
      </c>
      <c r="DR24" s="10">
        <v>11467565000</v>
      </c>
      <c r="DS24" s="10">
        <v>15582000000</v>
      </c>
      <c r="DT24" s="10"/>
      <c r="DU24" s="10">
        <v>30326734176</v>
      </c>
      <c r="DV24" s="10">
        <v>13392800000</v>
      </c>
      <c r="DW24" s="10">
        <v>20720917599</v>
      </c>
      <c r="DX24" s="10">
        <v>262566717.36000001</v>
      </c>
      <c r="DY24" s="10">
        <v>20683931938.740002</v>
      </c>
      <c r="DZ24" s="10">
        <v>17463000000</v>
      </c>
      <c r="EA24" s="10"/>
      <c r="EB24" s="10">
        <v>31462482349</v>
      </c>
      <c r="EC24" s="10">
        <v>27340700</v>
      </c>
      <c r="ED24" s="10"/>
      <c r="EE24" s="10"/>
      <c r="EF24" s="10">
        <v>3192259549.7399998</v>
      </c>
      <c r="EG24" s="10">
        <v>25430500000</v>
      </c>
      <c r="EH24" s="10">
        <v>0</v>
      </c>
      <c r="EI24" s="10">
        <v>32321754150</v>
      </c>
      <c r="EJ24" s="10">
        <v>0</v>
      </c>
      <c r="EK24" s="10">
        <v>10868277292</v>
      </c>
      <c r="EL24" s="10">
        <v>9033900000</v>
      </c>
      <c r="EM24" s="10">
        <v>69455826078</v>
      </c>
      <c r="EN24" s="10"/>
      <c r="EO24" s="10">
        <v>4880000000</v>
      </c>
      <c r="EP24" s="10">
        <v>1100000000</v>
      </c>
      <c r="EQ24" s="10">
        <v>100000000</v>
      </c>
      <c r="ER24" s="10">
        <v>7590000000</v>
      </c>
      <c r="ES24" s="10"/>
      <c r="ET24" s="10"/>
    </row>
    <row r="25" spans="2:150" x14ac:dyDescent="0.2">
      <c r="B25" s="2">
        <v>2018</v>
      </c>
      <c r="C25" s="1" t="s">
        <v>161</v>
      </c>
      <c r="E25" s="10">
        <v>20682500</v>
      </c>
      <c r="F25" s="10">
        <v>1310956700</v>
      </c>
      <c r="G25" s="10">
        <v>4745000</v>
      </c>
      <c r="H25" s="10"/>
      <c r="I25" s="10"/>
      <c r="J25" s="10">
        <v>311268400</v>
      </c>
      <c r="K25" s="10">
        <v>541617000</v>
      </c>
      <c r="L25" s="10"/>
      <c r="M25" s="10"/>
      <c r="N25" s="10">
        <v>8400000</v>
      </c>
      <c r="O25" s="10"/>
      <c r="P25" s="10"/>
      <c r="Q25" s="10"/>
      <c r="R25" s="10">
        <v>3674000</v>
      </c>
      <c r="S25" s="10"/>
      <c r="T25" s="10">
        <v>3054450</v>
      </c>
      <c r="U25" s="10"/>
      <c r="V25" s="10">
        <v>6073260</v>
      </c>
      <c r="W25" s="10"/>
      <c r="X25" s="10"/>
      <c r="Y25" s="10"/>
      <c r="Z25" s="10">
        <v>10300000</v>
      </c>
      <c r="AA25" s="10"/>
      <c r="AB25" s="10">
        <v>105128497.23999999</v>
      </c>
      <c r="AC25" s="10"/>
      <c r="AD25" s="10">
        <v>467272683.56999999</v>
      </c>
      <c r="AE25" s="10"/>
      <c r="AF25" s="10"/>
      <c r="AG25" s="10">
        <v>303121000</v>
      </c>
      <c r="AH25" s="10"/>
      <c r="AI25" s="10"/>
      <c r="AJ25" s="10">
        <v>13961600</v>
      </c>
      <c r="AK25" s="10"/>
      <c r="AL25" s="10"/>
      <c r="AM25" s="10"/>
      <c r="AN25" s="10"/>
      <c r="AO25" s="10"/>
      <c r="AP25" s="10">
        <v>7281470</v>
      </c>
      <c r="AQ25" s="10"/>
      <c r="AR25" s="10"/>
      <c r="AS25" s="10"/>
      <c r="AT25" s="10"/>
      <c r="AU25" s="10">
        <v>364597663</v>
      </c>
      <c r="AV25" s="10"/>
      <c r="AW25" s="10"/>
      <c r="AX25" s="10">
        <v>646901830.83000004</v>
      </c>
      <c r="AY25" s="10">
        <v>890537520</v>
      </c>
      <c r="AZ25" s="10">
        <v>30550000</v>
      </c>
      <c r="BA25" s="10">
        <v>560095534.07000005</v>
      </c>
      <c r="BB25" s="10">
        <v>425300000</v>
      </c>
      <c r="BC25" s="10">
        <v>1866300000</v>
      </c>
      <c r="BD25" s="10"/>
      <c r="BE25" s="10">
        <v>1892954980</v>
      </c>
      <c r="BF25" s="10"/>
      <c r="BG25" s="10"/>
      <c r="BH25" s="10"/>
      <c r="BI25" s="10">
        <v>440853022.5</v>
      </c>
      <c r="BJ25" s="10">
        <v>1673800000</v>
      </c>
      <c r="BK25" s="10">
        <v>0</v>
      </c>
      <c r="BL25" s="10">
        <v>757075000</v>
      </c>
      <c r="BM25" s="10">
        <v>0</v>
      </c>
      <c r="BN25" s="10">
        <v>350000000</v>
      </c>
      <c r="BO25" s="10">
        <v>376000000</v>
      </c>
      <c r="BP25" s="10">
        <v>13009724760</v>
      </c>
      <c r="BQ25" s="10"/>
      <c r="BR25" s="10">
        <v>200000000</v>
      </c>
      <c r="BS25" s="10"/>
      <c r="BT25" s="10"/>
      <c r="BU25" s="10"/>
      <c r="BV25" s="10"/>
      <c r="BW25" s="10"/>
      <c r="BX25" s="10">
        <v>286600000</v>
      </c>
      <c r="BY25" s="10">
        <v>1692954980</v>
      </c>
      <c r="BZ25" s="10">
        <v>497000000</v>
      </c>
      <c r="CA25" s="10"/>
      <c r="CB25" s="10">
        <v>1840300000</v>
      </c>
      <c r="CC25" s="10"/>
      <c r="CD25" s="10">
        <v>1500537520</v>
      </c>
      <c r="CE25" s="10">
        <v>153481645</v>
      </c>
      <c r="CF25" s="10">
        <v>494506691.52999997</v>
      </c>
      <c r="CG25" s="10"/>
      <c r="CH25" s="10">
        <v>30117650</v>
      </c>
      <c r="CI25" s="10"/>
      <c r="CJ25" s="10"/>
      <c r="CK25" s="10"/>
      <c r="CL25" s="10"/>
      <c r="CM25" s="10"/>
      <c r="CN25" s="10">
        <v>14650000</v>
      </c>
      <c r="CO25" s="10">
        <v>3100000</v>
      </c>
      <c r="CP25" s="10"/>
      <c r="CQ25" s="10"/>
      <c r="CR25" s="10"/>
      <c r="CS25" s="10">
        <v>25460000</v>
      </c>
      <c r="CT25" s="10">
        <v>38392147.490000002</v>
      </c>
      <c r="CU25" s="10"/>
      <c r="CV25" s="10"/>
      <c r="CW25" s="10">
        <v>4327000</v>
      </c>
      <c r="CX25" s="10"/>
      <c r="CY25" s="10"/>
      <c r="CZ25" s="10"/>
      <c r="DA25" s="10">
        <v>830843417.80999994</v>
      </c>
      <c r="DB25" s="10"/>
      <c r="DC25" s="10"/>
      <c r="DD25" s="10">
        <v>483575000</v>
      </c>
      <c r="DE25" s="10"/>
      <c r="DF25" s="10">
        <v>10000000</v>
      </c>
      <c r="DG25" s="10"/>
      <c r="DH25" s="10">
        <v>145535703.22999999</v>
      </c>
      <c r="DI25" s="10"/>
      <c r="DJ25" s="10"/>
      <c r="DK25" s="10">
        <v>1200000</v>
      </c>
      <c r="DL25" s="10">
        <v>8993800</v>
      </c>
      <c r="DM25" s="10">
        <v>802417460</v>
      </c>
      <c r="DN25" s="10"/>
      <c r="DO25" s="10">
        <v>1692954980</v>
      </c>
      <c r="DP25" s="10">
        <v>497000000</v>
      </c>
      <c r="DQ25" s="10"/>
      <c r="DR25" s="10">
        <v>286600000</v>
      </c>
      <c r="DS25" s="10">
        <v>1840300000</v>
      </c>
      <c r="DT25" s="10"/>
      <c r="DU25" s="10">
        <v>1500537520</v>
      </c>
      <c r="DV25" s="10">
        <v>425300000</v>
      </c>
      <c r="DW25" s="10">
        <v>890537520</v>
      </c>
      <c r="DX25" s="10">
        <v>30550000</v>
      </c>
      <c r="DY25" s="10">
        <v>560095534.07000005</v>
      </c>
      <c r="DZ25" s="10">
        <v>1866300000</v>
      </c>
      <c r="EA25" s="10"/>
      <c r="EB25" s="10">
        <v>1892954980</v>
      </c>
      <c r="EC25" s="10"/>
      <c r="ED25" s="10"/>
      <c r="EE25" s="10"/>
      <c r="EF25" s="10">
        <v>437231022.07999998</v>
      </c>
      <c r="EG25" s="10">
        <v>1535100000</v>
      </c>
      <c r="EH25" s="10">
        <v>0</v>
      </c>
      <c r="EI25" s="10">
        <v>739950000</v>
      </c>
      <c r="EJ25" s="10">
        <v>0</v>
      </c>
      <c r="EK25" s="10">
        <v>350000000</v>
      </c>
      <c r="EL25" s="10">
        <v>350000000</v>
      </c>
      <c r="EM25" s="10">
        <v>12617307300</v>
      </c>
      <c r="EN25" s="10"/>
      <c r="EO25" s="10">
        <v>110300000</v>
      </c>
      <c r="EP25" s="10">
        <v>550000000</v>
      </c>
      <c r="EQ25" s="10"/>
      <c r="ER25" s="10">
        <v>1200000000</v>
      </c>
      <c r="ES25" s="10"/>
      <c r="ET25" s="10"/>
    </row>
    <row r="26" spans="2:150" x14ac:dyDescent="0.2">
      <c r="B26" s="2">
        <v>2019</v>
      </c>
      <c r="C26" s="1" t="s">
        <v>162</v>
      </c>
      <c r="E26" s="10">
        <v>49010200</v>
      </c>
      <c r="F26" s="10"/>
      <c r="G26" s="10">
        <v>8480000</v>
      </c>
      <c r="H26" s="10">
        <v>244621800</v>
      </c>
      <c r="I26" s="10"/>
      <c r="J26" s="10">
        <v>19350000</v>
      </c>
      <c r="K26" s="10">
        <v>435358694</v>
      </c>
      <c r="L26" s="10"/>
      <c r="M26" s="10"/>
      <c r="N26" s="10"/>
      <c r="O26" s="10"/>
      <c r="P26" s="10"/>
      <c r="Q26" s="10">
        <v>16761000</v>
      </c>
      <c r="R26" s="10">
        <v>18480000</v>
      </c>
      <c r="S26" s="10"/>
      <c r="T26" s="10">
        <v>14545670</v>
      </c>
      <c r="U26" s="10"/>
      <c r="V26" s="10">
        <v>32149374</v>
      </c>
      <c r="W26" s="10"/>
      <c r="X26" s="10"/>
      <c r="Y26" s="10"/>
      <c r="Z26" s="10">
        <v>340000</v>
      </c>
      <c r="AA26" s="10">
        <v>43105000</v>
      </c>
      <c r="AB26" s="10">
        <v>216329295.71000001</v>
      </c>
      <c r="AC26" s="10"/>
      <c r="AD26" s="10">
        <v>221842000</v>
      </c>
      <c r="AE26" s="10"/>
      <c r="AF26" s="10"/>
      <c r="AG26" s="10">
        <v>92461400</v>
      </c>
      <c r="AH26" s="10"/>
      <c r="AI26" s="10"/>
      <c r="AJ26" s="10">
        <v>46812000</v>
      </c>
      <c r="AK26" s="10"/>
      <c r="AL26" s="10">
        <v>2680000</v>
      </c>
      <c r="AM26" s="10"/>
      <c r="AN26" s="10"/>
      <c r="AO26" s="10"/>
      <c r="AP26" s="10">
        <v>15217846.5</v>
      </c>
      <c r="AQ26" s="10"/>
      <c r="AR26" s="10">
        <v>566000</v>
      </c>
      <c r="AS26" s="10">
        <v>26842000</v>
      </c>
      <c r="AT26" s="10">
        <v>117523857.18000001</v>
      </c>
      <c r="AU26" s="10">
        <v>220000</v>
      </c>
      <c r="AV26" s="10"/>
      <c r="AW26" s="10"/>
      <c r="AX26" s="10">
        <v>445644313.39999998</v>
      </c>
      <c r="AY26" s="10">
        <v>2067322480</v>
      </c>
      <c r="AZ26" s="10">
        <v>54862000</v>
      </c>
      <c r="BA26" s="10">
        <v>795111795.67999995</v>
      </c>
      <c r="BB26" s="10">
        <v>896000000</v>
      </c>
      <c r="BC26" s="10">
        <v>363000000</v>
      </c>
      <c r="BD26" s="10"/>
      <c r="BE26" s="10">
        <v>1772344010</v>
      </c>
      <c r="BF26" s="10"/>
      <c r="BG26" s="10"/>
      <c r="BH26" s="10"/>
      <c r="BI26" s="10">
        <v>351853902.14999998</v>
      </c>
      <c r="BJ26" s="10">
        <v>2535000000</v>
      </c>
      <c r="BK26" s="10">
        <v>0</v>
      </c>
      <c r="BL26" s="10">
        <v>2312462000</v>
      </c>
      <c r="BM26" s="10">
        <v>0</v>
      </c>
      <c r="BN26" s="10">
        <v>2851010030</v>
      </c>
      <c r="BO26" s="10">
        <v>112000000</v>
      </c>
      <c r="BP26" s="10">
        <v>3772344010</v>
      </c>
      <c r="BQ26" s="10"/>
      <c r="BR26" s="10">
        <v>2000000000</v>
      </c>
      <c r="BS26" s="10"/>
      <c r="BT26" s="10"/>
      <c r="BU26" s="10"/>
      <c r="BV26" s="10"/>
      <c r="BW26" s="10"/>
      <c r="BX26" s="10">
        <v>485000000</v>
      </c>
      <c r="BY26" s="10">
        <v>3973354040</v>
      </c>
      <c r="BZ26" s="10">
        <v>1112409000</v>
      </c>
      <c r="CA26" s="10">
        <v>133000000</v>
      </c>
      <c r="CB26" s="10">
        <v>368000000</v>
      </c>
      <c r="CC26" s="10"/>
      <c r="CD26" s="10">
        <v>2066312450</v>
      </c>
      <c r="CE26" s="10">
        <v>57550632.990000002</v>
      </c>
      <c r="CF26" s="10">
        <v>24706588</v>
      </c>
      <c r="CG26" s="10">
        <v>85562000</v>
      </c>
      <c r="CH26" s="10">
        <v>1383654</v>
      </c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>
        <v>383899000</v>
      </c>
      <c r="CT26" s="10">
        <v>26119921.539999999</v>
      </c>
      <c r="CU26" s="10"/>
      <c r="CV26" s="10"/>
      <c r="CW26" s="10">
        <v>6718328.79</v>
      </c>
      <c r="CX26" s="10"/>
      <c r="CY26" s="10"/>
      <c r="CZ26" s="10"/>
      <c r="DA26" s="10">
        <v>46238000</v>
      </c>
      <c r="DB26" s="10">
        <v>75842500</v>
      </c>
      <c r="DC26" s="10"/>
      <c r="DD26" s="10">
        <v>1164050500</v>
      </c>
      <c r="DE26" s="10"/>
      <c r="DF26" s="10">
        <v>76000000</v>
      </c>
      <c r="DG26" s="10"/>
      <c r="DH26" s="10">
        <v>69224375.129999995</v>
      </c>
      <c r="DI26" s="10"/>
      <c r="DJ26" s="10"/>
      <c r="DK26" s="10">
        <v>5350000</v>
      </c>
      <c r="DL26" s="10"/>
      <c r="DM26" s="10">
        <v>1906031560</v>
      </c>
      <c r="DN26" s="10"/>
      <c r="DO26" s="10">
        <v>3973354040</v>
      </c>
      <c r="DP26" s="10">
        <v>1097409000</v>
      </c>
      <c r="DQ26" s="10">
        <v>148000000</v>
      </c>
      <c r="DR26" s="10">
        <v>485000000</v>
      </c>
      <c r="DS26" s="10">
        <v>368000000</v>
      </c>
      <c r="DT26" s="10"/>
      <c r="DU26" s="10">
        <v>2066312450</v>
      </c>
      <c r="DV26" s="10">
        <v>896000000</v>
      </c>
      <c r="DW26" s="10">
        <v>2067322480</v>
      </c>
      <c r="DX26" s="10">
        <v>54862000</v>
      </c>
      <c r="DY26" s="10">
        <v>795111795.67999995</v>
      </c>
      <c r="DZ26" s="10">
        <v>363000000</v>
      </c>
      <c r="EA26" s="10"/>
      <c r="EB26" s="10">
        <v>1772344010</v>
      </c>
      <c r="EC26" s="10"/>
      <c r="ED26" s="10"/>
      <c r="EE26" s="10"/>
      <c r="EF26" s="10">
        <v>347052352.49000001</v>
      </c>
      <c r="EG26" s="10">
        <v>2124000000</v>
      </c>
      <c r="EH26" s="10">
        <v>0</v>
      </c>
      <c r="EI26" s="10">
        <v>2205958500</v>
      </c>
      <c r="EJ26" s="10">
        <v>0</v>
      </c>
      <c r="EK26" s="10">
        <v>2851010030</v>
      </c>
      <c r="EL26" s="10">
        <v>117000000</v>
      </c>
      <c r="EM26" s="10">
        <v>4066312450</v>
      </c>
      <c r="EN26" s="10"/>
      <c r="EO26" s="10">
        <v>213000000</v>
      </c>
      <c r="EP26" s="10">
        <v>150000000</v>
      </c>
      <c r="EQ26" s="10"/>
      <c r="ER26" s="10"/>
      <c r="ES26" s="10"/>
      <c r="ET26" s="10"/>
    </row>
    <row r="27" spans="2:150" x14ac:dyDescent="0.2">
      <c r="B27" s="2">
        <v>2020</v>
      </c>
      <c r="C27" s="1" t="s">
        <v>163</v>
      </c>
      <c r="E27" s="10">
        <v>27713200</v>
      </c>
      <c r="F27" s="10">
        <v>8000000</v>
      </c>
      <c r="G27" s="10">
        <v>15129000</v>
      </c>
      <c r="H27" s="10">
        <v>296958000</v>
      </c>
      <c r="I27" s="10"/>
      <c r="J27" s="10">
        <v>76604500</v>
      </c>
      <c r="K27" s="10">
        <v>311701500</v>
      </c>
      <c r="L27" s="10"/>
      <c r="M27" s="10"/>
      <c r="N27" s="10">
        <v>9242500</v>
      </c>
      <c r="O27" s="10"/>
      <c r="P27" s="10"/>
      <c r="Q27" s="10">
        <v>26815000</v>
      </c>
      <c r="R27" s="10">
        <v>94408000</v>
      </c>
      <c r="S27" s="10">
        <v>3000000</v>
      </c>
      <c r="T27" s="10"/>
      <c r="U27" s="10"/>
      <c r="V27" s="10"/>
      <c r="W27" s="10">
        <v>4000000</v>
      </c>
      <c r="X27" s="10">
        <v>500000</v>
      </c>
      <c r="Y27" s="10"/>
      <c r="Z27" s="10">
        <v>9936000</v>
      </c>
      <c r="AA27" s="10">
        <v>43996200</v>
      </c>
      <c r="AB27" s="10">
        <v>700187144.57000005</v>
      </c>
      <c r="AC27" s="10"/>
      <c r="AD27" s="10">
        <v>170990000</v>
      </c>
      <c r="AE27" s="10"/>
      <c r="AF27" s="10"/>
      <c r="AG27" s="10">
        <v>213493000</v>
      </c>
      <c r="AH27" s="10"/>
      <c r="AI27" s="10">
        <v>843000</v>
      </c>
      <c r="AJ27" s="10">
        <v>138657000</v>
      </c>
      <c r="AK27" s="10"/>
      <c r="AL27" s="10">
        <v>5285000</v>
      </c>
      <c r="AM27" s="10"/>
      <c r="AN27" s="10"/>
      <c r="AO27" s="10"/>
      <c r="AP27" s="10">
        <v>49364073</v>
      </c>
      <c r="AQ27" s="10"/>
      <c r="AR27" s="10"/>
      <c r="AS27" s="10"/>
      <c r="AT27" s="10"/>
      <c r="AU27" s="10">
        <v>500130918.5</v>
      </c>
      <c r="AV27" s="10"/>
      <c r="AW27" s="10"/>
      <c r="AX27" s="10">
        <v>1375764052.1199999</v>
      </c>
      <c r="AY27" s="10">
        <v>1581646260</v>
      </c>
      <c r="AZ27" s="10">
        <v>25885000</v>
      </c>
      <c r="BA27" s="10">
        <v>2432815203.1999998</v>
      </c>
      <c r="BB27" s="10">
        <v>2085000000</v>
      </c>
      <c r="BC27" s="10">
        <v>10000000</v>
      </c>
      <c r="BD27" s="10"/>
      <c r="BE27" s="10">
        <v>2171709250</v>
      </c>
      <c r="BF27" s="10"/>
      <c r="BG27" s="10"/>
      <c r="BH27" s="10"/>
      <c r="BI27" s="10">
        <v>391390353.17000002</v>
      </c>
      <c r="BJ27" s="10">
        <v>2245000000</v>
      </c>
      <c r="BK27" s="10">
        <v>0</v>
      </c>
      <c r="BL27" s="10">
        <v>2155918400</v>
      </c>
      <c r="BM27" s="10">
        <v>0</v>
      </c>
      <c r="BN27" s="10">
        <v>539210530</v>
      </c>
      <c r="BO27" s="10">
        <v>859400000</v>
      </c>
      <c r="BP27" s="10">
        <v>5482498720</v>
      </c>
      <c r="BQ27" s="10"/>
      <c r="BR27" s="10">
        <v>2600000000</v>
      </c>
      <c r="BS27" s="10">
        <v>1600000000</v>
      </c>
      <c r="BT27" s="10"/>
      <c r="BU27" s="10"/>
      <c r="BV27" s="10"/>
      <c r="BW27" s="10"/>
      <c r="BX27" s="10">
        <v>1703000000</v>
      </c>
      <c r="BY27" s="10">
        <v>2171709250</v>
      </c>
      <c r="BZ27" s="10">
        <v>1003000000</v>
      </c>
      <c r="CA27" s="10">
        <v>237000000</v>
      </c>
      <c r="CB27" s="10">
        <v>218200000</v>
      </c>
      <c r="CC27" s="10"/>
      <c r="CD27" s="10">
        <v>2081646260</v>
      </c>
      <c r="CE27" s="10">
        <v>4989187693.6700001</v>
      </c>
      <c r="CF27" s="10">
        <v>320212690</v>
      </c>
      <c r="CG27" s="10"/>
      <c r="CH27" s="10">
        <v>74455460</v>
      </c>
      <c r="CI27" s="10"/>
      <c r="CJ27" s="10"/>
      <c r="CK27" s="10"/>
      <c r="CL27" s="10"/>
      <c r="CM27" s="10"/>
      <c r="CN27" s="10">
        <v>2450000</v>
      </c>
      <c r="CO27" s="10">
        <v>13000000</v>
      </c>
      <c r="CP27" s="10"/>
      <c r="CQ27" s="10"/>
      <c r="CR27" s="10">
        <v>482000</v>
      </c>
      <c r="CS27" s="10">
        <v>965501855.27999997</v>
      </c>
      <c r="CT27" s="10">
        <v>200813120.88</v>
      </c>
      <c r="CU27" s="10"/>
      <c r="CV27" s="10"/>
      <c r="CW27" s="10">
        <v>7037564</v>
      </c>
      <c r="CX27" s="10">
        <v>553200</v>
      </c>
      <c r="CY27" s="10"/>
      <c r="CZ27" s="10"/>
      <c r="DA27" s="10"/>
      <c r="DB27" s="10"/>
      <c r="DC27" s="10"/>
      <c r="DD27" s="10">
        <v>1002093550</v>
      </c>
      <c r="DE27" s="10">
        <v>97955045</v>
      </c>
      <c r="DF27" s="10">
        <v>74100000</v>
      </c>
      <c r="DG27" s="10">
        <v>13000000</v>
      </c>
      <c r="DH27" s="10">
        <v>132433835.43000001</v>
      </c>
      <c r="DI27" s="10"/>
      <c r="DJ27" s="10"/>
      <c r="DK27" s="10"/>
      <c r="DL27" s="10">
        <v>74626350</v>
      </c>
      <c r="DM27" s="10">
        <v>590062990</v>
      </c>
      <c r="DN27" s="10"/>
      <c r="DO27" s="10">
        <v>2171709250</v>
      </c>
      <c r="DP27" s="10">
        <v>1003000000</v>
      </c>
      <c r="DQ27" s="10">
        <v>237000000</v>
      </c>
      <c r="DR27" s="10">
        <v>1703000000</v>
      </c>
      <c r="DS27" s="10">
        <v>218200000</v>
      </c>
      <c r="DT27" s="10"/>
      <c r="DU27" s="10">
        <v>2081646260</v>
      </c>
      <c r="DV27" s="10">
        <v>2085000000</v>
      </c>
      <c r="DW27" s="10">
        <v>1581646260</v>
      </c>
      <c r="DX27" s="10">
        <v>25885000</v>
      </c>
      <c r="DY27" s="10">
        <v>2432815203.1999998</v>
      </c>
      <c r="DZ27" s="10">
        <v>10000000</v>
      </c>
      <c r="EA27" s="10"/>
      <c r="EB27" s="10">
        <v>2171709250</v>
      </c>
      <c r="EC27" s="10"/>
      <c r="ED27" s="10"/>
      <c r="EE27" s="10"/>
      <c r="EF27" s="10">
        <v>394984627.10000002</v>
      </c>
      <c r="EG27" s="10">
        <v>1863000000</v>
      </c>
      <c r="EH27" s="10">
        <v>0</v>
      </c>
      <c r="EI27" s="10">
        <v>2130939850</v>
      </c>
      <c r="EJ27" s="10">
        <v>0</v>
      </c>
      <c r="EK27" s="10">
        <v>539210530</v>
      </c>
      <c r="EL27" s="10">
        <v>1067600000</v>
      </c>
      <c r="EM27" s="10">
        <v>5392435730</v>
      </c>
      <c r="EN27" s="10"/>
      <c r="EO27" s="10">
        <v>10000000</v>
      </c>
      <c r="EP27" s="10"/>
      <c r="EQ27" s="10"/>
      <c r="ER27" s="10"/>
      <c r="ES27" s="10"/>
      <c r="ET27" s="10"/>
    </row>
    <row r="28" spans="2:150" x14ac:dyDescent="0.2">
      <c r="B28" s="2">
        <v>2021</v>
      </c>
      <c r="C28" s="1" t="s">
        <v>164</v>
      </c>
      <c r="E28" s="10">
        <v>89203600</v>
      </c>
      <c r="F28" s="10">
        <v>828632000</v>
      </c>
      <c r="G28" s="10">
        <v>99679300</v>
      </c>
      <c r="H28" s="10">
        <v>4200000</v>
      </c>
      <c r="I28" s="10">
        <v>1875000</v>
      </c>
      <c r="J28" s="10">
        <v>226314000</v>
      </c>
      <c r="K28" s="10">
        <v>785213464.5</v>
      </c>
      <c r="L28" s="10"/>
      <c r="M28" s="10"/>
      <c r="N28" s="10">
        <v>16822000</v>
      </c>
      <c r="O28" s="10"/>
      <c r="P28" s="10"/>
      <c r="Q28" s="10">
        <v>19250000</v>
      </c>
      <c r="R28" s="10">
        <v>60653600</v>
      </c>
      <c r="S28" s="10"/>
      <c r="T28" s="10">
        <v>348000</v>
      </c>
      <c r="U28" s="10"/>
      <c r="V28" s="10">
        <v>2207000</v>
      </c>
      <c r="W28" s="10"/>
      <c r="X28" s="10"/>
      <c r="Y28" s="10"/>
      <c r="Z28" s="10">
        <v>28400000</v>
      </c>
      <c r="AA28" s="10">
        <v>30239900</v>
      </c>
      <c r="AB28" s="10">
        <v>670810477.25</v>
      </c>
      <c r="AC28" s="10"/>
      <c r="AD28" s="10">
        <v>158812000</v>
      </c>
      <c r="AE28" s="10">
        <v>45174000</v>
      </c>
      <c r="AF28" s="10"/>
      <c r="AG28" s="10">
        <v>284268219.42000002</v>
      </c>
      <c r="AH28" s="10"/>
      <c r="AI28" s="10">
        <v>17818800</v>
      </c>
      <c r="AJ28" s="10">
        <v>5756400</v>
      </c>
      <c r="AK28" s="10"/>
      <c r="AL28" s="10">
        <v>39253500</v>
      </c>
      <c r="AM28" s="10"/>
      <c r="AN28" s="10"/>
      <c r="AO28" s="10"/>
      <c r="AP28" s="10">
        <v>33009136.5</v>
      </c>
      <c r="AQ28" s="10"/>
      <c r="AR28" s="10">
        <v>289458567.94</v>
      </c>
      <c r="AS28" s="10"/>
      <c r="AT28" s="10">
        <v>50000</v>
      </c>
      <c r="AU28" s="10"/>
      <c r="AV28" s="10">
        <v>540</v>
      </c>
      <c r="AW28" s="10"/>
      <c r="AX28" s="10">
        <v>246806206.24000001</v>
      </c>
      <c r="AY28" s="10">
        <v>1478925059.8199999</v>
      </c>
      <c r="AZ28" s="10">
        <v>30410000</v>
      </c>
      <c r="BA28" s="10">
        <v>1221794176.1800001</v>
      </c>
      <c r="BB28" s="10">
        <v>1673800000</v>
      </c>
      <c r="BC28" s="10">
        <v>274900000</v>
      </c>
      <c r="BD28" s="10">
        <v>5948121.3300000001</v>
      </c>
      <c r="BE28" s="10">
        <v>3541892450</v>
      </c>
      <c r="BF28" s="10"/>
      <c r="BG28" s="10"/>
      <c r="BH28" s="10"/>
      <c r="BI28" s="10">
        <v>588131833.26999998</v>
      </c>
      <c r="BJ28" s="10">
        <v>3551400000</v>
      </c>
      <c r="BK28" s="10">
        <v>0</v>
      </c>
      <c r="BL28" s="10">
        <v>1190933800</v>
      </c>
      <c r="BM28" s="10">
        <v>0</v>
      </c>
      <c r="BN28" s="10">
        <v>662536060</v>
      </c>
      <c r="BO28" s="10">
        <v>514100000</v>
      </c>
      <c r="BP28" s="10">
        <v>4086290450</v>
      </c>
      <c r="BQ28" s="10"/>
      <c r="BR28" s="10">
        <v>1500000000</v>
      </c>
      <c r="BS28" s="10">
        <v>100000000</v>
      </c>
      <c r="BT28" s="10"/>
      <c r="BU28" s="10"/>
      <c r="BV28" s="10"/>
      <c r="BW28" s="10"/>
      <c r="BX28" s="10">
        <v>1383500000</v>
      </c>
      <c r="BY28" s="10">
        <v>3698877050</v>
      </c>
      <c r="BZ28" s="10">
        <v>387289000</v>
      </c>
      <c r="CA28" s="10">
        <v>335099000</v>
      </c>
      <c r="CB28" s="10">
        <v>252100000</v>
      </c>
      <c r="CC28" s="10"/>
      <c r="CD28" s="10">
        <v>3454713790</v>
      </c>
      <c r="CE28" s="10">
        <v>1157594280</v>
      </c>
      <c r="CF28" s="10">
        <v>73007780</v>
      </c>
      <c r="CG28" s="10">
        <v>32000000</v>
      </c>
      <c r="CH28" s="10">
        <v>108143584</v>
      </c>
      <c r="CI28" s="10"/>
      <c r="CJ28" s="10"/>
      <c r="CK28" s="10"/>
      <c r="CL28" s="10"/>
      <c r="CM28" s="10"/>
      <c r="CN28" s="10"/>
      <c r="CO28" s="10"/>
      <c r="CP28" s="10"/>
      <c r="CQ28" s="10">
        <v>9000000</v>
      </c>
      <c r="CR28" s="10"/>
      <c r="CS28" s="10">
        <v>621862840.76999998</v>
      </c>
      <c r="CT28" s="10">
        <v>306503650.18000001</v>
      </c>
      <c r="CU28" s="10"/>
      <c r="CV28" s="10"/>
      <c r="CW28" s="10">
        <v>77063431.980000004</v>
      </c>
      <c r="CX28" s="10"/>
      <c r="CY28" s="10"/>
      <c r="CZ28" s="10">
        <v>5000000</v>
      </c>
      <c r="DA28" s="10"/>
      <c r="DB28" s="10"/>
      <c r="DC28" s="10"/>
      <c r="DD28" s="10">
        <v>841625000</v>
      </c>
      <c r="DE28" s="10"/>
      <c r="DF28" s="10">
        <v>18000000</v>
      </c>
      <c r="DG28" s="10"/>
      <c r="DH28" s="10">
        <v>155159662.34</v>
      </c>
      <c r="DI28" s="10"/>
      <c r="DJ28" s="10"/>
      <c r="DK28" s="10">
        <v>200000</v>
      </c>
      <c r="DL28" s="10">
        <v>41197810</v>
      </c>
      <c r="DM28" s="10">
        <v>2459163800</v>
      </c>
      <c r="DN28" s="10"/>
      <c r="DO28" s="10">
        <v>3698877050</v>
      </c>
      <c r="DP28" s="10">
        <v>280380000</v>
      </c>
      <c r="DQ28" s="10">
        <v>335099000</v>
      </c>
      <c r="DR28" s="10">
        <v>1383500000</v>
      </c>
      <c r="DS28" s="10">
        <v>252100000</v>
      </c>
      <c r="DT28" s="10"/>
      <c r="DU28" s="10">
        <v>3454713790</v>
      </c>
      <c r="DV28" s="10">
        <v>1673800000</v>
      </c>
      <c r="DW28" s="10">
        <v>1239713790</v>
      </c>
      <c r="DX28" s="10"/>
      <c r="DY28" s="10">
        <v>1434947267.3299999</v>
      </c>
      <c r="DZ28" s="10">
        <v>274900000</v>
      </c>
      <c r="EA28" s="10"/>
      <c r="EB28" s="10">
        <v>3683877050</v>
      </c>
      <c r="EC28" s="10">
        <v>27340700</v>
      </c>
      <c r="ED28" s="10"/>
      <c r="EE28" s="10"/>
      <c r="EF28" s="10">
        <v>589953965.85000002</v>
      </c>
      <c r="EG28" s="10">
        <v>3261100000</v>
      </c>
      <c r="EH28" s="10">
        <v>0</v>
      </c>
      <c r="EI28" s="10">
        <v>1185208800</v>
      </c>
      <c r="EJ28" s="10">
        <v>0</v>
      </c>
      <c r="EK28" s="10">
        <v>662536060</v>
      </c>
      <c r="EL28" s="10">
        <v>491300000</v>
      </c>
      <c r="EM28" s="10">
        <v>3857127190</v>
      </c>
      <c r="EN28" s="10"/>
      <c r="EO28" s="10">
        <v>124900000</v>
      </c>
      <c r="EP28" s="10"/>
      <c r="EQ28" s="10"/>
      <c r="ER28" s="10">
        <v>100000000</v>
      </c>
      <c r="ES28" s="10"/>
      <c r="ET28" s="10"/>
    </row>
    <row r="29" spans="2:150" x14ac:dyDescent="0.2">
      <c r="B29" s="2">
        <v>2022</v>
      </c>
      <c r="C29" s="1" t="s">
        <v>165</v>
      </c>
      <c r="E29" s="10">
        <v>83991350</v>
      </c>
      <c r="F29" s="10">
        <v>586589600</v>
      </c>
      <c r="G29" s="10">
        <v>75003500</v>
      </c>
      <c r="H29" s="10">
        <v>113218600</v>
      </c>
      <c r="I29" s="10">
        <v>405000</v>
      </c>
      <c r="J29" s="10">
        <v>666678200</v>
      </c>
      <c r="K29" s="10">
        <v>455644100</v>
      </c>
      <c r="L29" s="10"/>
      <c r="M29" s="10"/>
      <c r="N29" s="10">
        <v>1508500</v>
      </c>
      <c r="O29" s="10"/>
      <c r="P29" s="10"/>
      <c r="Q29" s="10"/>
      <c r="R29" s="10">
        <v>136082000</v>
      </c>
      <c r="S29" s="10"/>
      <c r="T29" s="10"/>
      <c r="U29" s="10"/>
      <c r="V29" s="10"/>
      <c r="W29" s="10"/>
      <c r="X29" s="10"/>
      <c r="Y29" s="10"/>
      <c r="Z29" s="10">
        <v>1800000</v>
      </c>
      <c r="AA29" s="10">
        <v>1056700</v>
      </c>
      <c r="AB29" s="10">
        <v>439307027.83999997</v>
      </c>
      <c r="AC29" s="10"/>
      <c r="AD29" s="10">
        <v>25011231.579999998</v>
      </c>
      <c r="AE29" s="10"/>
      <c r="AF29" s="10"/>
      <c r="AG29" s="10">
        <v>304815699.39999998</v>
      </c>
      <c r="AH29" s="10"/>
      <c r="AI29" s="10"/>
      <c r="AJ29" s="10">
        <v>34798961.100000001</v>
      </c>
      <c r="AK29" s="10">
        <v>30409.5</v>
      </c>
      <c r="AL29" s="10">
        <v>28474747.989999998</v>
      </c>
      <c r="AM29" s="10">
        <v>1118000</v>
      </c>
      <c r="AN29" s="10"/>
      <c r="AO29" s="10"/>
      <c r="AP29" s="10">
        <v>47110350.600000001</v>
      </c>
      <c r="AQ29" s="10"/>
      <c r="AR29" s="10">
        <v>6182000</v>
      </c>
      <c r="AS29" s="10"/>
      <c r="AT29" s="10">
        <v>134796176.49000001</v>
      </c>
      <c r="AU29" s="10">
        <v>34000000</v>
      </c>
      <c r="AV29" s="10"/>
      <c r="AW29" s="10"/>
      <c r="AX29" s="10">
        <v>452785686.00999999</v>
      </c>
      <c r="AY29" s="10">
        <v>1309375790</v>
      </c>
      <c r="AZ29" s="10">
        <v>26067638.260000002</v>
      </c>
      <c r="BA29" s="10">
        <v>609008005.65999997</v>
      </c>
      <c r="BB29" s="10">
        <v>1891189595.73</v>
      </c>
      <c r="BC29" s="10"/>
      <c r="BD29" s="10"/>
      <c r="BE29" s="10">
        <v>2018000000</v>
      </c>
      <c r="BF29" s="10"/>
      <c r="BG29" s="10"/>
      <c r="BH29" s="10"/>
      <c r="BI29" s="10">
        <v>137331704.27000001</v>
      </c>
      <c r="BJ29" s="10">
        <v>3877000000</v>
      </c>
      <c r="BK29" s="10">
        <v>0</v>
      </c>
      <c r="BL29" s="10">
        <v>593297000</v>
      </c>
      <c r="BM29" s="10">
        <v>0</v>
      </c>
      <c r="BN29" s="10">
        <v>0</v>
      </c>
      <c r="BO29" s="10">
        <v>300000000</v>
      </c>
      <c r="BP29" s="10">
        <v>4895016380</v>
      </c>
      <c r="BQ29" s="10"/>
      <c r="BR29" s="10">
        <v>2500000000</v>
      </c>
      <c r="BS29" s="10">
        <v>850000000</v>
      </c>
      <c r="BT29" s="10"/>
      <c r="BU29" s="10"/>
      <c r="BV29" s="10"/>
      <c r="BW29" s="10"/>
      <c r="BX29" s="10">
        <v>1883000000</v>
      </c>
      <c r="BY29" s="10">
        <v>2118000000</v>
      </c>
      <c r="BZ29" s="10">
        <v>165000000</v>
      </c>
      <c r="CA29" s="10"/>
      <c r="CB29" s="10">
        <v>150000000</v>
      </c>
      <c r="CC29" s="10"/>
      <c r="CD29" s="10">
        <v>2009375790</v>
      </c>
      <c r="CE29" s="10">
        <v>4356350797.6599998</v>
      </c>
      <c r="CF29" s="10">
        <v>19920640</v>
      </c>
      <c r="CG29" s="10">
        <v>15000000</v>
      </c>
      <c r="CH29" s="10">
        <v>28553500</v>
      </c>
      <c r="CI29" s="10"/>
      <c r="CJ29" s="10"/>
      <c r="CK29" s="10"/>
      <c r="CL29" s="10"/>
      <c r="CM29" s="10"/>
      <c r="CN29" s="10"/>
      <c r="CO29" s="10"/>
      <c r="CP29" s="10"/>
      <c r="CQ29" s="10"/>
      <c r="CR29" s="10">
        <v>1310043.45</v>
      </c>
      <c r="CS29" s="10">
        <v>79425150</v>
      </c>
      <c r="CT29" s="10">
        <v>462934774.88999999</v>
      </c>
      <c r="CU29" s="10"/>
      <c r="CV29" s="10"/>
      <c r="CW29" s="10">
        <v>5027497.22</v>
      </c>
      <c r="CX29" s="10"/>
      <c r="CY29" s="10"/>
      <c r="CZ29" s="10"/>
      <c r="DA29" s="10">
        <v>262019258</v>
      </c>
      <c r="DB29" s="10">
        <v>212644000</v>
      </c>
      <c r="DC29" s="10"/>
      <c r="DD29" s="10">
        <v>205920000</v>
      </c>
      <c r="DE29" s="10"/>
      <c r="DF29" s="10"/>
      <c r="DG29" s="10"/>
      <c r="DH29" s="10">
        <v>258004397.30000001</v>
      </c>
      <c r="DI29" s="10"/>
      <c r="DJ29" s="10"/>
      <c r="DK29" s="10"/>
      <c r="DL29" s="10">
        <v>28084549.800000001</v>
      </c>
      <c r="DM29" s="10">
        <v>908624210</v>
      </c>
      <c r="DN29" s="10"/>
      <c r="DO29" s="10">
        <v>2118000000</v>
      </c>
      <c r="DP29" s="10">
        <v>165000000</v>
      </c>
      <c r="DQ29" s="10"/>
      <c r="DR29" s="10">
        <v>1883000000</v>
      </c>
      <c r="DS29" s="10">
        <v>150000000</v>
      </c>
      <c r="DT29" s="10"/>
      <c r="DU29" s="10">
        <v>2009375790</v>
      </c>
      <c r="DV29" s="10">
        <v>1751000000</v>
      </c>
      <c r="DW29" s="10">
        <v>1209375790</v>
      </c>
      <c r="DX29" s="10">
        <v>1000</v>
      </c>
      <c r="DY29" s="10">
        <v>775264239.64999998</v>
      </c>
      <c r="DZ29" s="10"/>
      <c r="EA29" s="10"/>
      <c r="EB29" s="10">
        <v>2118000000</v>
      </c>
      <c r="EC29" s="10"/>
      <c r="ED29" s="10"/>
      <c r="EE29" s="10"/>
      <c r="EF29" s="10">
        <v>141465936.46000001</v>
      </c>
      <c r="EG29" s="10">
        <v>4009000000</v>
      </c>
      <c r="EH29" s="10">
        <v>0</v>
      </c>
      <c r="EI29" s="10">
        <v>552376000</v>
      </c>
      <c r="EJ29" s="10">
        <v>0</v>
      </c>
      <c r="EK29" s="10">
        <v>0</v>
      </c>
      <c r="EL29" s="10">
        <v>450000000</v>
      </c>
      <c r="EM29" s="10">
        <v>4786392170</v>
      </c>
      <c r="EN29" s="10"/>
      <c r="EO29" s="10"/>
      <c r="EP29" s="10"/>
      <c r="EQ29" s="10"/>
      <c r="ER29" s="10"/>
      <c r="ES29" s="10"/>
      <c r="ET29" s="10"/>
    </row>
    <row r="30" spans="2:150" x14ac:dyDescent="0.2">
      <c r="B30" s="2">
        <v>2023</v>
      </c>
      <c r="C30" s="1" t="s">
        <v>166</v>
      </c>
      <c r="E30" s="10">
        <v>23635050</v>
      </c>
      <c r="F30" s="10">
        <v>107404500</v>
      </c>
      <c r="G30" s="10">
        <v>40267500</v>
      </c>
      <c r="H30" s="10">
        <v>268825200</v>
      </c>
      <c r="I30" s="10"/>
      <c r="J30" s="10">
        <v>163461800</v>
      </c>
      <c r="K30" s="10">
        <v>505160607</v>
      </c>
      <c r="L30" s="10">
        <v>3800130651</v>
      </c>
      <c r="M30" s="10"/>
      <c r="N30" s="10"/>
      <c r="O30" s="10"/>
      <c r="P30" s="10"/>
      <c r="Q30" s="10">
        <v>31576000</v>
      </c>
      <c r="R30" s="10">
        <v>3637100</v>
      </c>
      <c r="S30" s="10">
        <v>35907200</v>
      </c>
      <c r="T30" s="10">
        <v>2734887.5</v>
      </c>
      <c r="U30" s="10"/>
      <c r="V30" s="10">
        <v>5754000</v>
      </c>
      <c r="W30" s="10"/>
      <c r="X30" s="10"/>
      <c r="Y30" s="10"/>
      <c r="Z30" s="10">
        <v>9890400</v>
      </c>
      <c r="AA30" s="10">
        <v>23533900</v>
      </c>
      <c r="AB30" s="10">
        <v>418434597.5</v>
      </c>
      <c r="AC30" s="10"/>
      <c r="AD30" s="10">
        <v>28455000</v>
      </c>
      <c r="AE30" s="10"/>
      <c r="AF30" s="10"/>
      <c r="AG30" s="10">
        <v>50867211.689999998</v>
      </c>
      <c r="AH30" s="10"/>
      <c r="AI30" s="10"/>
      <c r="AJ30" s="10">
        <v>32893000</v>
      </c>
      <c r="AK30" s="10"/>
      <c r="AL30" s="10"/>
      <c r="AM30" s="10"/>
      <c r="AN30" s="10"/>
      <c r="AO30" s="10"/>
      <c r="AP30" s="10">
        <v>90840827</v>
      </c>
      <c r="AQ30" s="10"/>
      <c r="AR30" s="10">
        <v>39357900</v>
      </c>
      <c r="AS30" s="10"/>
      <c r="AT30" s="10"/>
      <c r="AU30" s="10"/>
      <c r="AV30" s="10"/>
      <c r="AW30" s="10"/>
      <c r="AX30" s="10">
        <v>679313018.15999997</v>
      </c>
      <c r="AY30" s="10">
        <v>1814366160</v>
      </c>
      <c r="AZ30" s="10"/>
      <c r="BA30" s="10">
        <v>4957605343.6599998</v>
      </c>
      <c r="BB30" s="10">
        <v>925500000</v>
      </c>
      <c r="BC30" s="10">
        <v>5519400000</v>
      </c>
      <c r="BD30" s="10"/>
      <c r="BE30" s="10">
        <v>2231995250</v>
      </c>
      <c r="BF30" s="10"/>
      <c r="BG30" s="10"/>
      <c r="BH30" s="10"/>
      <c r="BI30" s="10">
        <v>321239076.49000001</v>
      </c>
      <c r="BJ30" s="10">
        <v>1927000000</v>
      </c>
      <c r="BK30" s="10">
        <v>0</v>
      </c>
      <c r="BL30" s="10">
        <v>7021248500</v>
      </c>
      <c r="BM30" s="10">
        <v>0</v>
      </c>
      <c r="BN30" s="10">
        <v>2048945180</v>
      </c>
      <c r="BO30" s="10">
        <v>4948800000</v>
      </c>
      <c r="BP30" s="10">
        <v>9883050070</v>
      </c>
      <c r="BQ30" s="10"/>
      <c r="BR30" s="10"/>
      <c r="BS30" s="10"/>
      <c r="BT30" s="10"/>
      <c r="BU30" s="10"/>
      <c r="BV30" s="10"/>
      <c r="BW30" s="10"/>
      <c r="BX30" s="10">
        <v>592000000</v>
      </c>
      <c r="BY30" s="10">
        <v>2231995250</v>
      </c>
      <c r="BZ30" s="10">
        <v>2212000000</v>
      </c>
      <c r="CA30" s="10">
        <v>127502000</v>
      </c>
      <c r="CB30" s="10">
        <v>4120300000</v>
      </c>
      <c r="CC30" s="10"/>
      <c r="CD30" s="10">
        <v>1814366160</v>
      </c>
      <c r="CE30" s="10">
        <v>785556727.46000004</v>
      </c>
      <c r="CF30" s="10"/>
      <c r="CG30" s="10">
        <v>30000000</v>
      </c>
      <c r="CH30" s="10">
        <v>84116879.700000003</v>
      </c>
      <c r="CI30" s="10"/>
      <c r="CJ30" s="10"/>
      <c r="CK30" s="10"/>
      <c r="CL30" s="10"/>
      <c r="CM30" s="10">
        <v>60000</v>
      </c>
      <c r="CN30" s="10"/>
      <c r="CO30" s="10">
        <v>94450000</v>
      </c>
      <c r="CP30" s="10"/>
      <c r="CQ30" s="10"/>
      <c r="CR30" s="10">
        <v>438731.42</v>
      </c>
      <c r="CS30" s="10">
        <v>408240000</v>
      </c>
      <c r="CT30" s="10">
        <v>262074725.38999999</v>
      </c>
      <c r="CU30" s="10"/>
      <c r="CV30" s="10"/>
      <c r="CW30" s="10">
        <v>15353790.890000001</v>
      </c>
      <c r="CX30" s="10"/>
      <c r="CY30" s="10"/>
      <c r="CZ30" s="10"/>
      <c r="DA30" s="10">
        <v>168072190</v>
      </c>
      <c r="DB30" s="10"/>
      <c r="DC30" s="10"/>
      <c r="DD30" s="10">
        <v>1864747500</v>
      </c>
      <c r="DE30" s="10">
        <v>1000000</v>
      </c>
      <c r="DF30" s="10"/>
      <c r="DG30" s="10"/>
      <c r="DH30" s="10">
        <v>45084876.289999999</v>
      </c>
      <c r="DI30" s="10"/>
      <c r="DJ30" s="10"/>
      <c r="DK30" s="10">
        <v>2500000</v>
      </c>
      <c r="DL30" s="10">
        <v>20051400</v>
      </c>
      <c r="DM30" s="10">
        <v>417629090</v>
      </c>
      <c r="DN30" s="10"/>
      <c r="DO30" s="10">
        <v>2231995250</v>
      </c>
      <c r="DP30" s="10">
        <v>2212000000</v>
      </c>
      <c r="DQ30" s="10">
        <v>127502000</v>
      </c>
      <c r="DR30" s="10">
        <v>592000000</v>
      </c>
      <c r="DS30" s="10">
        <v>4120300000</v>
      </c>
      <c r="DT30" s="10"/>
      <c r="DU30" s="10">
        <v>1814366160</v>
      </c>
      <c r="DV30" s="10">
        <v>926000000</v>
      </c>
      <c r="DW30" s="10">
        <v>1814366160</v>
      </c>
      <c r="DX30" s="10"/>
      <c r="DY30" s="10">
        <v>4957105343.6599998</v>
      </c>
      <c r="DZ30" s="10">
        <v>5519400000</v>
      </c>
      <c r="EA30" s="10"/>
      <c r="EB30" s="10">
        <v>2231995250</v>
      </c>
      <c r="EC30" s="10"/>
      <c r="ED30" s="10"/>
      <c r="EE30" s="10"/>
      <c r="EF30" s="10">
        <v>325020105.19</v>
      </c>
      <c r="EG30" s="10">
        <v>1593000000</v>
      </c>
      <c r="EH30" s="10">
        <v>0</v>
      </c>
      <c r="EI30" s="10">
        <v>7368501000</v>
      </c>
      <c r="EJ30" s="10">
        <v>0</v>
      </c>
      <c r="EK30" s="10">
        <v>2048945180</v>
      </c>
      <c r="EL30" s="10">
        <v>3549700000</v>
      </c>
      <c r="EM30" s="10">
        <v>9465420980</v>
      </c>
      <c r="EN30" s="10"/>
      <c r="EO30" s="10">
        <v>1312400000</v>
      </c>
      <c r="EP30" s="10"/>
      <c r="EQ30" s="10"/>
      <c r="ER30" s="10">
        <v>2650000000</v>
      </c>
      <c r="ES30" s="10"/>
      <c r="ET30" s="10"/>
    </row>
    <row r="31" spans="2:150" x14ac:dyDescent="0.2">
      <c r="B31" s="2">
        <v>2024</v>
      </c>
      <c r="C31" s="1" t="s">
        <v>167</v>
      </c>
      <c r="E31" s="10">
        <v>216276950</v>
      </c>
      <c r="F31" s="10"/>
      <c r="G31" s="10">
        <v>69760500</v>
      </c>
      <c r="H31" s="10">
        <v>24970000</v>
      </c>
      <c r="I31" s="10"/>
      <c r="J31" s="10">
        <v>41209800</v>
      </c>
      <c r="K31" s="10">
        <v>1293518200</v>
      </c>
      <c r="L31" s="10"/>
      <c r="M31" s="10"/>
      <c r="N31" s="10">
        <v>38220000</v>
      </c>
      <c r="O31" s="10">
        <v>29046000</v>
      </c>
      <c r="P31" s="10"/>
      <c r="Q31" s="10">
        <v>306335500</v>
      </c>
      <c r="R31" s="10">
        <v>694451600</v>
      </c>
      <c r="S31" s="10"/>
      <c r="T31" s="10">
        <v>15256000</v>
      </c>
      <c r="U31" s="10"/>
      <c r="V31" s="10">
        <v>9744260</v>
      </c>
      <c r="W31" s="10">
        <v>24411200</v>
      </c>
      <c r="X31" s="10"/>
      <c r="Y31" s="10"/>
      <c r="Z31" s="10">
        <v>20638000</v>
      </c>
      <c r="AA31" s="10">
        <v>162768300</v>
      </c>
      <c r="AB31" s="10">
        <v>1213324779.5999999</v>
      </c>
      <c r="AC31" s="10"/>
      <c r="AD31" s="10">
        <v>50448000</v>
      </c>
      <c r="AE31" s="10">
        <v>60589039</v>
      </c>
      <c r="AF31" s="10"/>
      <c r="AG31" s="10">
        <v>134988900</v>
      </c>
      <c r="AH31" s="10"/>
      <c r="AI31" s="10"/>
      <c r="AJ31" s="10">
        <v>48698188</v>
      </c>
      <c r="AK31" s="10"/>
      <c r="AL31" s="10">
        <v>22952000</v>
      </c>
      <c r="AM31" s="10"/>
      <c r="AN31" s="10"/>
      <c r="AO31" s="10">
        <v>2565400</v>
      </c>
      <c r="AP31" s="10">
        <v>19863530</v>
      </c>
      <c r="AQ31" s="10"/>
      <c r="AR31" s="10">
        <v>212000</v>
      </c>
      <c r="AS31" s="10"/>
      <c r="AT31" s="10">
        <v>170000</v>
      </c>
      <c r="AU31" s="10">
        <v>148252819.80000001</v>
      </c>
      <c r="AV31" s="10"/>
      <c r="AW31" s="10"/>
      <c r="AX31" s="10">
        <v>1611259522.3099999</v>
      </c>
      <c r="AY31" s="10">
        <v>4104088650</v>
      </c>
      <c r="AZ31" s="10">
        <v>32365500</v>
      </c>
      <c r="BA31" s="10">
        <v>2709800839.5999999</v>
      </c>
      <c r="BB31" s="10">
        <v>240000000</v>
      </c>
      <c r="BC31" s="10">
        <v>991300000</v>
      </c>
      <c r="BD31" s="10"/>
      <c r="BE31" s="10">
        <v>5473281040</v>
      </c>
      <c r="BF31" s="10"/>
      <c r="BG31" s="10"/>
      <c r="BH31" s="10"/>
      <c r="BI31" s="10">
        <v>317001959.16000003</v>
      </c>
      <c r="BJ31" s="10">
        <v>846000000</v>
      </c>
      <c r="BK31" s="10">
        <v>0</v>
      </c>
      <c r="BL31" s="10">
        <v>3762375000</v>
      </c>
      <c r="BM31" s="10">
        <v>0</v>
      </c>
      <c r="BN31" s="10">
        <v>25700000</v>
      </c>
      <c r="BO31" s="10">
        <v>682600000</v>
      </c>
      <c r="BP31" s="10">
        <v>7330358540</v>
      </c>
      <c r="BQ31" s="10"/>
      <c r="BR31" s="10">
        <v>450000000</v>
      </c>
      <c r="BS31" s="10"/>
      <c r="BT31" s="10"/>
      <c r="BU31" s="10"/>
      <c r="BV31" s="10"/>
      <c r="BW31" s="10"/>
      <c r="BX31" s="10">
        <v>619000000</v>
      </c>
      <c r="BY31" s="10">
        <v>5523281040</v>
      </c>
      <c r="BZ31" s="10">
        <v>1547006000</v>
      </c>
      <c r="CA31" s="10"/>
      <c r="CB31" s="10">
        <v>834300000</v>
      </c>
      <c r="CC31" s="10"/>
      <c r="CD31" s="10">
        <v>5935923650</v>
      </c>
      <c r="CE31" s="10">
        <v>46168894</v>
      </c>
      <c r="CF31" s="10"/>
      <c r="CG31" s="10">
        <v>126000000</v>
      </c>
      <c r="CH31" s="10">
        <v>54220980</v>
      </c>
      <c r="CI31" s="10"/>
      <c r="CJ31" s="10"/>
      <c r="CK31" s="10"/>
      <c r="CL31" s="10"/>
      <c r="CM31" s="10">
        <v>2838220</v>
      </c>
      <c r="CN31" s="10">
        <v>2000000</v>
      </c>
      <c r="CO31" s="10">
        <v>19800000</v>
      </c>
      <c r="CP31" s="10"/>
      <c r="CQ31" s="10">
        <v>11200000</v>
      </c>
      <c r="CR31" s="10">
        <v>796341</v>
      </c>
      <c r="CS31" s="10">
        <v>394828000</v>
      </c>
      <c r="CT31" s="10">
        <v>65542015.890000001</v>
      </c>
      <c r="CU31" s="10"/>
      <c r="CV31" s="10"/>
      <c r="CW31" s="10">
        <v>20188710.48</v>
      </c>
      <c r="CX31" s="10"/>
      <c r="CY31" s="10"/>
      <c r="CZ31" s="10">
        <v>40960000</v>
      </c>
      <c r="DA31" s="10">
        <v>1045678215</v>
      </c>
      <c r="DB31" s="10"/>
      <c r="DC31" s="10"/>
      <c r="DD31" s="10">
        <v>1444303500</v>
      </c>
      <c r="DE31" s="10">
        <v>11000000</v>
      </c>
      <c r="DF31" s="10">
        <v>241700000</v>
      </c>
      <c r="DG31" s="10"/>
      <c r="DH31" s="10">
        <v>67202830.650000006</v>
      </c>
      <c r="DI31" s="10"/>
      <c r="DJ31" s="10"/>
      <c r="DK31" s="10"/>
      <c r="DL31" s="10">
        <v>37951520.5</v>
      </c>
      <c r="DM31" s="10">
        <v>1422357390</v>
      </c>
      <c r="DN31" s="10"/>
      <c r="DO31" s="10">
        <v>5523281040</v>
      </c>
      <c r="DP31" s="10">
        <v>1547006000</v>
      </c>
      <c r="DQ31" s="10"/>
      <c r="DR31" s="10">
        <v>622165000</v>
      </c>
      <c r="DS31" s="10">
        <v>834300000</v>
      </c>
      <c r="DT31" s="10"/>
      <c r="DU31" s="10">
        <v>5935923650</v>
      </c>
      <c r="DV31" s="10">
        <v>240000000</v>
      </c>
      <c r="DW31" s="10">
        <v>4100923650</v>
      </c>
      <c r="DX31" s="10">
        <v>32365500</v>
      </c>
      <c r="DY31" s="10">
        <v>2709800839.5999999</v>
      </c>
      <c r="DZ31" s="10">
        <v>991300000</v>
      </c>
      <c r="EA31" s="10"/>
      <c r="EB31" s="10">
        <v>5473281040</v>
      </c>
      <c r="EC31" s="10"/>
      <c r="ED31" s="10"/>
      <c r="EE31" s="10"/>
      <c r="EF31" s="10">
        <v>325916220.35000002</v>
      </c>
      <c r="EG31" s="10">
        <v>1225000000</v>
      </c>
      <c r="EH31" s="10">
        <v>0</v>
      </c>
      <c r="EI31" s="10">
        <v>3832712000</v>
      </c>
      <c r="EJ31" s="10">
        <v>0</v>
      </c>
      <c r="EK31" s="10">
        <v>25700000</v>
      </c>
      <c r="EL31" s="10">
        <v>525600000</v>
      </c>
      <c r="EM31" s="10">
        <v>7793001150</v>
      </c>
      <c r="EN31" s="10"/>
      <c r="EO31" s="10">
        <v>301300000</v>
      </c>
      <c r="EP31" s="10"/>
      <c r="EQ31" s="10"/>
      <c r="ER31" s="10">
        <v>590000000</v>
      </c>
      <c r="ES31" s="10"/>
      <c r="ET31" s="10"/>
    </row>
    <row r="32" spans="2:150" x14ac:dyDescent="0.2">
      <c r="B32" s="2">
        <v>2025</v>
      </c>
      <c r="C32" s="1" t="s">
        <v>168</v>
      </c>
      <c r="E32" s="10">
        <v>42122700</v>
      </c>
      <c r="F32" s="10"/>
      <c r="G32" s="10">
        <v>5263000</v>
      </c>
      <c r="H32" s="10">
        <v>1508555200</v>
      </c>
      <c r="I32" s="10">
        <v>674000</v>
      </c>
      <c r="J32" s="10">
        <v>463975600</v>
      </c>
      <c r="K32" s="10">
        <v>595254500</v>
      </c>
      <c r="L32" s="10"/>
      <c r="M32" s="10"/>
      <c r="N32" s="10">
        <v>17558000</v>
      </c>
      <c r="O32" s="10"/>
      <c r="P32" s="10">
        <v>2480500</v>
      </c>
      <c r="Q32" s="10">
        <v>6040000</v>
      </c>
      <c r="R32" s="10">
        <v>49844000</v>
      </c>
      <c r="S32" s="10"/>
      <c r="T32" s="10">
        <v>60304250</v>
      </c>
      <c r="U32" s="10"/>
      <c r="V32" s="10">
        <v>21382760</v>
      </c>
      <c r="W32" s="10"/>
      <c r="X32" s="10"/>
      <c r="Y32" s="10"/>
      <c r="Z32" s="10"/>
      <c r="AA32" s="10">
        <v>3040000</v>
      </c>
      <c r="AB32" s="10">
        <v>351278572.97000003</v>
      </c>
      <c r="AC32" s="10"/>
      <c r="AD32" s="10">
        <v>100508000</v>
      </c>
      <c r="AE32" s="10"/>
      <c r="AF32" s="10"/>
      <c r="AG32" s="10">
        <v>500362849.94999999</v>
      </c>
      <c r="AH32" s="10"/>
      <c r="AI32" s="10"/>
      <c r="AJ32" s="10">
        <v>27967369.640000001</v>
      </c>
      <c r="AK32" s="10"/>
      <c r="AL32" s="10">
        <v>15000000</v>
      </c>
      <c r="AM32" s="10"/>
      <c r="AN32" s="10"/>
      <c r="AO32" s="10"/>
      <c r="AP32" s="10">
        <v>91692868</v>
      </c>
      <c r="AQ32" s="10"/>
      <c r="AR32" s="10"/>
      <c r="AS32" s="10"/>
      <c r="AT32" s="10"/>
      <c r="AU32" s="10">
        <v>7345800</v>
      </c>
      <c r="AV32" s="10"/>
      <c r="AW32" s="10"/>
      <c r="AX32" s="10">
        <v>759622848.36000001</v>
      </c>
      <c r="AY32" s="10">
        <v>1514192878</v>
      </c>
      <c r="AZ32" s="10">
        <v>9740000</v>
      </c>
      <c r="BA32" s="10">
        <v>1506587552.6800001</v>
      </c>
      <c r="BB32" s="10">
        <v>1154000000</v>
      </c>
      <c r="BC32" s="10">
        <v>3199400000</v>
      </c>
      <c r="BD32" s="10"/>
      <c r="BE32" s="10">
        <v>1800854320</v>
      </c>
      <c r="BF32" s="10"/>
      <c r="BG32" s="10"/>
      <c r="BH32" s="10"/>
      <c r="BI32" s="10">
        <v>83109757.909999996</v>
      </c>
      <c r="BJ32" s="10">
        <v>1659000000</v>
      </c>
      <c r="BK32" s="10">
        <v>0</v>
      </c>
      <c r="BL32" s="10">
        <v>2955785000</v>
      </c>
      <c r="BM32" s="10">
        <v>0</v>
      </c>
      <c r="BN32" s="10">
        <v>1982502110</v>
      </c>
      <c r="BO32" s="10">
        <v>2656800000</v>
      </c>
      <c r="BP32" s="10">
        <v>4466107380</v>
      </c>
      <c r="BQ32" s="10"/>
      <c r="BR32" s="10"/>
      <c r="BS32" s="10"/>
      <c r="BT32" s="10"/>
      <c r="BU32" s="10">
        <v>200000000</v>
      </c>
      <c r="BV32" s="10"/>
      <c r="BW32" s="10"/>
      <c r="BX32" s="10">
        <v>983000000</v>
      </c>
      <c r="BY32" s="10">
        <v>1800854320</v>
      </c>
      <c r="BZ32" s="10">
        <v>700000000</v>
      </c>
      <c r="CA32" s="10">
        <v>206000000</v>
      </c>
      <c r="CB32" s="10">
        <v>2759900000</v>
      </c>
      <c r="CC32" s="10"/>
      <c r="CD32" s="10">
        <v>1860147150</v>
      </c>
      <c r="CE32" s="10">
        <v>765943828.45000005</v>
      </c>
      <c r="CF32" s="10"/>
      <c r="CG32" s="10">
        <v>60000000</v>
      </c>
      <c r="CH32" s="10">
        <v>85818853</v>
      </c>
      <c r="CI32" s="10"/>
      <c r="CJ32" s="10">
        <v>985160</v>
      </c>
      <c r="CK32" s="10"/>
      <c r="CL32" s="10"/>
      <c r="CM32" s="10">
        <v>60000</v>
      </c>
      <c r="CN32" s="10">
        <v>298541386.13999999</v>
      </c>
      <c r="CO32" s="10">
        <v>2350000</v>
      </c>
      <c r="CP32" s="10"/>
      <c r="CQ32" s="10"/>
      <c r="CR32" s="10"/>
      <c r="CS32" s="10">
        <v>637018718</v>
      </c>
      <c r="CT32" s="10">
        <v>274382088.92000002</v>
      </c>
      <c r="CU32" s="10"/>
      <c r="CV32" s="10"/>
      <c r="CW32" s="10">
        <v>2876573.42</v>
      </c>
      <c r="CX32" s="10"/>
      <c r="CY32" s="10"/>
      <c r="CZ32" s="10"/>
      <c r="DA32" s="10">
        <v>138771000</v>
      </c>
      <c r="DB32" s="10">
        <v>93946000</v>
      </c>
      <c r="DC32" s="10"/>
      <c r="DD32" s="10">
        <v>677015000</v>
      </c>
      <c r="DE32" s="10">
        <v>1824570</v>
      </c>
      <c r="DF32" s="10">
        <v>59500000</v>
      </c>
      <c r="DG32" s="10">
        <v>5000000</v>
      </c>
      <c r="DH32" s="10">
        <v>230708098.28</v>
      </c>
      <c r="DI32" s="10"/>
      <c r="DJ32" s="10"/>
      <c r="DK32" s="10">
        <v>11425000</v>
      </c>
      <c r="DL32" s="10">
        <v>63843340</v>
      </c>
      <c r="DM32" s="10">
        <v>395707170</v>
      </c>
      <c r="DN32" s="10"/>
      <c r="DO32" s="10">
        <v>1891854320</v>
      </c>
      <c r="DP32" s="10">
        <v>640000000</v>
      </c>
      <c r="DQ32" s="10">
        <v>170000000</v>
      </c>
      <c r="DR32" s="10">
        <v>983000000</v>
      </c>
      <c r="DS32" s="10">
        <v>2759900000</v>
      </c>
      <c r="DT32" s="10"/>
      <c r="DU32" s="10">
        <v>1855147150</v>
      </c>
      <c r="DV32" s="10">
        <v>1154000000</v>
      </c>
      <c r="DW32" s="10">
        <v>1405147150</v>
      </c>
      <c r="DX32" s="10">
        <v>9740000</v>
      </c>
      <c r="DY32" s="10">
        <v>1620633280.6800001</v>
      </c>
      <c r="DZ32" s="10">
        <v>3199400000</v>
      </c>
      <c r="EA32" s="10"/>
      <c r="EB32" s="10">
        <v>1805854320</v>
      </c>
      <c r="EC32" s="10"/>
      <c r="ED32" s="10"/>
      <c r="EE32" s="10"/>
      <c r="EF32" s="10">
        <v>81227960.620000005</v>
      </c>
      <c r="EG32" s="10">
        <v>1488000000</v>
      </c>
      <c r="EH32" s="10">
        <v>0</v>
      </c>
      <c r="EI32" s="10">
        <v>2969030000</v>
      </c>
      <c r="EJ32" s="10">
        <v>0</v>
      </c>
      <c r="EK32" s="10">
        <v>1982502110</v>
      </c>
      <c r="EL32" s="10">
        <v>2217300000</v>
      </c>
      <c r="EM32" s="10">
        <v>4520400210</v>
      </c>
      <c r="EN32" s="10"/>
      <c r="EO32" s="10">
        <v>619400000</v>
      </c>
      <c r="EP32" s="10"/>
      <c r="EQ32" s="10">
        <v>100000000</v>
      </c>
      <c r="ER32" s="10">
        <v>850000000</v>
      </c>
      <c r="ES32" s="10"/>
      <c r="ET32" s="10"/>
    </row>
    <row r="33" spans="2:150" x14ac:dyDescent="0.2">
      <c r="B33" s="2">
        <v>2026</v>
      </c>
      <c r="C33" s="1" t="s">
        <v>169</v>
      </c>
      <c r="E33" s="10">
        <v>210919750</v>
      </c>
      <c r="F33" s="10">
        <v>530184950</v>
      </c>
      <c r="G33" s="10">
        <v>312351550</v>
      </c>
      <c r="H33" s="10">
        <v>231514100</v>
      </c>
      <c r="I33" s="10"/>
      <c r="J33" s="10">
        <v>905105670</v>
      </c>
      <c r="K33" s="10">
        <v>2148525250</v>
      </c>
      <c r="L33" s="10"/>
      <c r="M33" s="10"/>
      <c r="N33" s="10">
        <v>67981000</v>
      </c>
      <c r="O33" s="10"/>
      <c r="P33" s="10"/>
      <c r="Q33" s="10">
        <v>720438800</v>
      </c>
      <c r="R33" s="10">
        <v>342133900</v>
      </c>
      <c r="S33" s="10"/>
      <c r="T33" s="10">
        <v>303189100</v>
      </c>
      <c r="U33" s="10"/>
      <c r="V33" s="10">
        <v>8344064</v>
      </c>
      <c r="W33" s="10"/>
      <c r="X33" s="10"/>
      <c r="Y33" s="10"/>
      <c r="Z33" s="10">
        <v>16474000</v>
      </c>
      <c r="AA33" s="10">
        <v>198873971.50999999</v>
      </c>
      <c r="AB33" s="10">
        <v>447753299.25999999</v>
      </c>
      <c r="AC33" s="10"/>
      <c r="AD33" s="10">
        <v>320563774.81999999</v>
      </c>
      <c r="AE33" s="10">
        <v>29308500</v>
      </c>
      <c r="AF33" s="10"/>
      <c r="AG33" s="10">
        <v>96300000</v>
      </c>
      <c r="AH33" s="10">
        <v>1451000000</v>
      </c>
      <c r="AI33" s="10">
        <v>61545500</v>
      </c>
      <c r="AJ33" s="10">
        <v>5701000</v>
      </c>
      <c r="AK33" s="10"/>
      <c r="AL33" s="10">
        <v>78775000</v>
      </c>
      <c r="AM33" s="10">
        <v>5711000</v>
      </c>
      <c r="AN33" s="10"/>
      <c r="AO33" s="10"/>
      <c r="AP33" s="10">
        <v>69876637.700000003</v>
      </c>
      <c r="AQ33" s="10"/>
      <c r="AR33" s="10">
        <v>92598250.25</v>
      </c>
      <c r="AS33" s="10"/>
      <c r="AT33" s="10"/>
      <c r="AU33" s="10"/>
      <c r="AV33" s="10"/>
      <c r="AW33" s="10"/>
      <c r="AX33" s="10">
        <v>943142671.42999995</v>
      </c>
      <c r="AY33" s="10">
        <v>2366866020</v>
      </c>
      <c r="AZ33" s="10"/>
      <c r="BA33" s="10">
        <v>1494388286.73</v>
      </c>
      <c r="BB33" s="10">
        <v>1484400000</v>
      </c>
      <c r="BC33" s="10">
        <v>4156984790</v>
      </c>
      <c r="BD33" s="10"/>
      <c r="BE33" s="10">
        <v>3888065430</v>
      </c>
      <c r="BF33" s="10"/>
      <c r="BG33" s="10"/>
      <c r="BH33" s="10"/>
      <c r="BI33" s="10">
        <v>336780973.23000002</v>
      </c>
      <c r="BJ33" s="10">
        <v>2858000000</v>
      </c>
      <c r="BK33" s="10">
        <v>0</v>
      </c>
      <c r="BL33" s="10">
        <v>5096340000</v>
      </c>
      <c r="BM33" s="10">
        <v>0</v>
      </c>
      <c r="BN33" s="10">
        <v>898295090</v>
      </c>
      <c r="BO33" s="10">
        <v>0</v>
      </c>
      <c r="BP33" s="10">
        <v>3170055130</v>
      </c>
      <c r="BQ33" s="10"/>
      <c r="BR33" s="10">
        <v>150000000</v>
      </c>
      <c r="BS33" s="10"/>
      <c r="BT33" s="10"/>
      <c r="BU33" s="10"/>
      <c r="BV33" s="10"/>
      <c r="BW33" s="10"/>
      <c r="BX33" s="10">
        <v>1205400000</v>
      </c>
      <c r="BY33" s="10">
        <v>4394350220</v>
      </c>
      <c r="BZ33" s="10">
        <v>1771855000</v>
      </c>
      <c r="CA33" s="10">
        <v>10000000</v>
      </c>
      <c r="CB33" s="10">
        <v>3976700000</v>
      </c>
      <c r="CC33" s="10"/>
      <c r="CD33" s="10">
        <v>3881866020</v>
      </c>
      <c r="CE33" s="10">
        <v>682697349.98000002</v>
      </c>
      <c r="CF33" s="10">
        <v>19465000</v>
      </c>
      <c r="CG33" s="10">
        <v>59053591.479999997</v>
      </c>
      <c r="CH33" s="10">
        <v>49820221</v>
      </c>
      <c r="CI33" s="10">
        <v>6000000</v>
      </c>
      <c r="CJ33" s="10"/>
      <c r="CK33" s="10"/>
      <c r="CL33" s="10">
        <v>550000</v>
      </c>
      <c r="CM33" s="10">
        <v>22000000</v>
      </c>
      <c r="CN33" s="10">
        <v>16500000</v>
      </c>
      <c r="CO33" s="10">
        <v>212956000</v>
      </c>
      <c r="CP33" s="10"/>
      <c r="CQ33" s="10"/>
      <c r="CR33" s="10"/>
      <c r="CS33" s="10">
        <v>649882679</v>
      </c>
      <c r="CT33" s="10">
        <v>240231354.22999999</v>
      </c>
      <c r="CU33" s="10"/>
      <c r="CV33" s="10"/>
      <c r="CW33" s="10">
        <v>12960921.949999999</v>
      </c>
      <c r="CX33" s="10"/>
      <c r="CY33" s="10"/>
      <c r="CZ33" s="10"/>
      <c r="DA33" s="10">
        <v>488320789</v>
      </c>
      <c r="DB33" s="10"/>
      <c r="DC33" s="10"/>
      <c r="DD33" s="10">
        <v>1622453000</v>
      </c>
      <c r="DE33" s="10">
        <v>105550000</v>
      </c>
      <c r="DF33" s="10">
        <v>242900000</v>
      </c>
      <c r="DG33" s="10"/>
      <c r="DH33" s="10">
        <v>62913766.039999999</v>
      </c>
      <c r="DI33" s="10"/>
      <c r="DJ33" s="10"/>
      <c r="DK33" s="10">
        <v>4700000</v>
      </c>
      <c r="DL33" s="10">
        <v>10897240</v>
      </c>
      <c r="DM33" s="10">
        <v>2027484200</v>
      </c>
      <c r="DN33" s="10"/>
      <c r="DO33" s="10">
        <v>4394350220</v>
      </c>
      <c r="DP33" s="10">
        <v>1771855000</v>
      </c>
      <c r="DQ33" s="10">
        <v>10000000</v>
      </c>
      <c r="DR33" s="10">
        <v>1205400000</v>
      </c>
      <c r="DS33" s="10">
        <v>3976700000</v>
      </c>
      <c r="DT33" s="10"/>
      <c r="DU33" s="10">
        <v>3881866020</v>
      </c>
      <c r="DV33" s="10">
        <v>1484400000</v>
      </c>
      <c r="DW33" s="10">
        <v>2366866020</v>
      </c>
      <c r="DX33" s="10"/>
      <c r="DY33" s="10">
        <v>1494388286.73</v>
      </c>
      <c r="DZ33" s="10">
        <v>3976700000</v>
      </c>
      <c r="EA33" s="10"/>
      <c r="EB33" s="10">
        <v>4068350220</v>
      </c>
      <c r="EC33" s="10"/>
      <c r="ED33" s="10"/>
      <c r="EE33" s="10"/>
      <c r="EF33" s="10">
        <v>337138799.51999998</v>
      </c>
      <c r="EG33" s="10">
        <v>2579000000</v>
      </c>
      <c r="EH33" s="10">
        <v>0</v>
      </c>
      <c r="EI33" s="10">
        <v>5245742000</v>
      </c>
      <c r="EJ33" s="10">
        <v>0</v>
      </c>
      <c r="EK33" s="10">
        <v>898295090</v>
      </c>
      <c r="EL33" s="10">
        <v>0</v>
      </c>
      <c r="EM33" s="10">
        <v>2983570930</v>
      </c>
      <c r="EN33" s="10"/>
      <c r="EO33" s="10">
        <v>1826700000</v>
      </c>
      <c r="EP33" s="10">
        <v>400000000</v>
      </c>
      <c r="EQ33" s="10"/>
      <c r="ER33" s="10">
        <v>1300000000</v>
      </c>
      <c r="ES33" s="10"/>
      <c r="ET33" s="10"/>
    </row>
    <row r="34" spans="2:150" x14ac:dyDescent="0.2">
      <c r="B34" s="2">
        <v>2027</v>
      </c>
      <c r="C34" s="1" t="s">
        <v>170</v>
      </c>
      <c r="E34" s="10">
        <v>24945800</v>
      </c>
      <c r="F34" s="10"/>
      <c r="G34" s="10">
        <v>159752600</v>
      </c>
      <c r="H34" s="10">
        <v>449365000</v>
      </c>
      <c r="I34" s="10">
        <v>6926000</v>
      </c>
      <c r="J34" s="10"/>
      <c r="K34" s="10">
        <v>357215400</v>
      </c>
      <c r="L34" s="10"/>
      <c r="M34" s="10"/>
      <c r="N34" s="10">
        <v>5972000</v>
      </c>
      <c r="O34" s="10"/>
      <c r="P34" s="10"/>
      <c r="Q34" s="10"/>
      <c r="R34" s="10">
        <v>104480700</v>
      </c>
      <c r="S34" s="10"/>
      <c r="T34" s="10"/>
      <c r="U34" s="10"/>
      <c r="V34" s="10"/>
      <c r="W34" s="10"/>
      <c r="X34" s="10"/>
      <c r="Y34" s="10"/>
      <c r="Z34" s="10">
        <v>55272400</v>
      </c>
      <c r="AA34" s="10">
        <v>1230000</v>
      </c>
      <c r="AB34" s="10">
        <v>1068569787.87</v>
      </c>
      <c r="AC34" s="10"/>
      <c r="AD34" s="10">
        <v>381109776</v>
      </c>
      <c r="AE34" s="10">
        <v>134778500</v>
      </c>
      <c r="AF34" s="10"/>
      <c r="AG34" s="10">
        <v>219000000</v>
      </c>
      <c r="AH34" s="10"/>
      <c r="AI34" s="10"/>
      <c r="AJ34" s="10">
        <v>6561500</v>
      </c>
      <c r="AK34" s="10"/>
      <c r="AL34" s="10">
        <v>319444000</v>
      </c>
      <c r="AM34" s="10"/>
      <c r="AN34" s="10"/>
      <c r="AO34" s="10"/>
      <c r="AP34" s="10">
        <v>721140</v>
      </c>
      <c r="AQ34" s="10"/>
      <c r="AR34" s="10">
        <v>211430853</v>
      </c>
      <c r="AS34" s="10"/>
      <c r="AT34" s="10">
        <v>1170000</v>
      </c>
      <c r="AU34" s="10">
        <v>6150000</v>
      </c>
      <c r="AV34" s="10"/>
      <c r="AW34" s="10"/>
      <c r="AX34" s="10">
        <v>747637458.10000002</v>
      </c>
      <c r="AY34" s="10">
        <v>2286566749</v>
      </c>
      <c r="AZ34" s="10"/>
      <c r="BA34" s="10">
        <v>1538402337.6700001</v>
      </c>
      <c r="BB34" s="10">
        <v>491900000</v>
      </c>
      <c r="BC34" s="10">
        <v>1212000000</v>
      </c>
      <c r="BD34" s="10"/>
      <c r="BE34" s="10">
        <v>2758659240</v>
      </c>
      <c r="BF34" s="10"/>
      <c r="BG34" s="10"/>
      <c r="BH34" s="10"/>
      <c r="BI34" s="10">
        <v>164973966.59999999</v>
      </c>
      <c r="BJ34" s="10">
        <v>2531100000</v>
      </c>
      <c r="BK34" s="10">
        <v>0</v>
      </c>
      <c r="BL34" s="10">
        <v>1457685000</v>
      </c>
      <c r="BM34" s="10">
        <v>0</v>
      </c>
      <c r="BN34" s="10">
        <v>893283870</v>
      </c>
      <c r="BO34" s="10">
        <v>465200000</v>
      </c>
      <c r="BP34" s="10">
        <v>10588928730</v>
      </c>
      <c r="BQ34" s="10"/>
      <c r="BR34" s="10"/>
      <c r="BS34" s="10"/>
      <c r="BT34" s="10"/>
      <c r="BU34" s="10"/>
      <c r="BV34" s="10"/>
      <c r="BW34" s="10"/>
      <c r="BX34" s="10">
        <v>583000000</v>
      </c>
      <c r="BY34" s="10">
        <v>2768659240</v>
      </c>
      <c r="BZ34" s="10">
        <v>879195000</v>
      </c>
      <c r="CA34" s="10">
        <v>1600000</v>
      </c>
      <c r="CB34" s="10">
        <v>1012200000</v>
      </c>
      <c r="CC34" s="10"/>
      <c r="CD34" s="10">
        <v>2559897740</v>
      </c>
      <c r="CE34" s="10">
        <v>852502175.99000001</v>
      </c>
      <c r="CF34" s="10"/>
      <c r="CG34" s="10"/>
      <c r="CH34" s="10">
        <v>94420461</v>
      </c>
      <c r="CI34" s="10"/>
      <c r="CJ34" s="10"/>
      <c r="CK34" s="10"/>
      <c r="CL34" s="10"/>
      <c r="CM34" s="10">
        <v>6280000</v>
      </c>
      <c r="CN34" s="10">
        <v>9600000</v>
      </c>
      <c r="CO34" s="10">
        <v>448080000</v>
      </c>
      <c r="CP34" s="10"/>
      <c r="CQ34" s="10"/>
      <c r="CR34" s="10"/>
      <c r="CS34" s="10">
        <v>15539776</v>
      </c>
      <c r="CT34" s="10">
        <v>195695220.53</v>
      </c>
      <c r="CU34" s="10"/>
      <c r="CV34" s="10"/>
      <c r="CW34" s="10">
        <v>6926463.8499999996</v>
      </c>
      <c r="CX34" s="10"/>
      <c r="CY34" s="10"/>
      <c r="CZ34" s="10"/>
      <c r="DA34" s="10"/>
      <c r="DB34" s="10"/>
      <c r="DC34" s="10"/>
      <c r="DD34" s="10">
        <v>852830000</v>
      </c>
      <c r="DE34" s="10">
        <v>72327000</v>
      </c>
      <c r="DF34" s="10">
        <v>223500000</v>
      </c>
      <c r="DG34" s="10"/>
      <c r="DH34" s="10">
        <v>60044718.57</v>
      </c>
      <c r="DI34" s="10"/>
      <c r="DJ34" s="10"/>
      <c r="DK34" s="10">
        <v>1600000</v>
      </c>
      <c r="DL34" s="10">
        <v>10038800</v>
      </c>
      <c r="DM34" s="10">
        <v>673761500</v>
      </c>
      <c r="DN34" s="10"/>
      <c r="DO34" s="10">
        <v>2768659240</v>
      </c>
      <c r="DP34" s="10">
        <v>879195000</v>
      </c>
      <c r="DQ34" s="10">
        <v>1600000</v>
      </c>
      <c r="DR34" s="10">
        <v>583000000</v>
      </c>
      <c r="DS34" s="10">
        <v>1012200000</v>
      </c>
      <c r="DT34" s="10"/>
      <c r="DU34" s="10">
        <v>2559897740</v>
      </c>
      <c r="DV34" s="10">
        <v>682900000</v>
      </c>
      <c r="DW34" s="10">
        <v>2094897740</v>
      </c>
      <c r="DX34" s="10"/>
      <c r="DY34" s="10">
        <v>1539071346.6700001</v>
      </c>
      <c r="DZ34" s="10">
        <v>1212000000</v>
      </c>
      <c r="EA34" s="10"/>
      <c r="EB34" s="10">
        <v>2758659240</v>
      </c>
      <c r="EC34" s="10"/>
      <c r="ED34" s="10"/>
      <c r="EE34" s="10"/>
      <c r="EF34" s="10">
        <v>163657265.63</v>
      </c>
      <c r="EG34" s="10">
        <v>2431200000</v>
      </c>
      <c r="EH34" s="10">
        <v>0</v>
      </c>
      <c r="EI34" s="10">
        <v>1484050000</v>
      </c>
      <c r="EJ34" s="10">
        <v>0</v>
      </c>
      <c r="EK34" s="10">
        <v>893283870</v>
      </c>
      <c r="EL34" s="10">
        <v>265400000</v>
      </c>
      <c r="EM34" s="10">
        <v>10390167230</v>
      </c>
      <c r="EN34" s="10"/>
      <c r="EO34" s="10">
        <v>312000000</v>
      </c>
      <c r="EP34" s="10"/>
      <c r="EQ34" s="10"/>
      <c r="ER34" s="10">
        <v>900000000</v>
      </c>
      <c r="ES34" s="10"/>
      <c r="ET34" s="10"/>
    </row>
    <row r="35" spans="2:150" x14ac:dyDescent="0.2">
      <c r="B35" s="2">
        <v>2028</v>
      </c>
      <c r="C35" s="1" t="s">
        <v>171</v>
      </c>
      <c r="E35" s="10">
        <v>178549300</v>
      </c>
      <c r="F35" s="10"/>
      <c r="G35" s="10">
        <v>1579926300</v>
      </c>
      <c r="H35" s="10">
        <v>21149000</v>
      </c>
      <c r="I35" s="10"/>
      <c r="J35" s="10">
        <v>75339200</v>
      </c>
      <c r="K35" s="10">
        <v>605355424</v>
      </c>
      <c r="L35" s="10"/>
      <c r="M35" s="10"/>
      <c r="N35" s="10">
        <v>19700000</v>
      </c>
      <c r="O35" s="10"/>
      <c r="P35" s="10"/>
      <c r="Q35" s="10"/>
      <c r="R35" s="10">
        <v>122963950</v>
      </c>
      <c r="S35" s="10">
        <v>1600000</v>
      </c>
      <c r="T35" s="10">
        <v>319881700</v>
      </c>
      <c r="U35" s="10"/>
      <c r="V35" s="10"/>
      <c r="W35" s="10">
        <v>97537624</v>
      </c>
      <c r="X35" s="10"/>
      <c r="Y35" s="10"/>
      <c r="Z35" s="10">
        <v>18272000</v>
      </c>
      <c r="AA35" s="10"/>
      <c r="AB35" s="10">
        <v>720774651.17999995</v>
      </c>
      <c r="AC35" s="10"/>
      <c r="AD35" s="10">
        <v>225945200</v>
      </c>
      <c r="AE35" s="10"/>
      <c r="AF35" s="10"/>
      <c r="AG35" s="10">
        <v>707306727.85000002</v>
      </c>
      <c r="AH35" s="10"/>
      <c r="AI35" s="10"/>
      <c r="AJ35" s="10">
        <v>49995225.490000002</v>
      </c>
      <c r="AK35" s="10"/>
      <c r="AL35" s="10">
        <v>1100000</v>
      </c>
      <c r="AM35" s="10"/>
      <c r="AN35" s="10"/>
      <c r="AO35" s="10">
        <v>3438000</v>
      </c>
      <c r="AP35" s="10"/>
      <c r="AQ35" s="10"/>
      <c r="AR35" s="10">
        <v>396260171.25999999</v>
      </c>
      <c r="AS35" s="10"/>
      <c r="AT35" s="10"/>
      <c r="AU35" s="10"/>
      <c r="AV35" s="10"/>
      <c r="AW35" s="10"/>
      <c r="AX35" s="10">
        <v>2549600881.5300002</v>
      </c>
      <c r="AY35" s="10">
        <v>5440283057.8299999</v>
      </c>
      <c r="AZ35" s="10"/>
      <c r="BA35" s="10"/>
      <c r="BB35" s="10">
        <v>1058100000</v>
      </c>
      <c r="BC35" s="10">
        <v>50000000</v>
      </c>
      <c r="BD35" s="10"/>
      <c r="BE35" s="10">
        <v>3485456989</v>
      </c>
      <c r="BF35" s="10"/>
      <c r="BG35" s="10"/>
      <c r="BH35" s="10"/>
      <c r="BI35" s="10">
        <v>46922884.219999999</v>
      </c>
      <c r="BJ35" s="10">
        <v>3454600000</v>
      </c>
      <c r="BK35" s="10">
        <v>0</v>
      </c>
      <c r="BL35" s="10">
        <v>4618836000</v>
      </c>
      <c r="BM35" s="10">
        <v>0</v>
      </c>
      <c r="BN35" s="10">
        <v>616794422</v>
      </c>
      <c r="BO35" s="10">
        <v>0</v>
      </c>
      <c r="BP35" s="10">
        <v>3872026688</v>
      </c>
      <c r="BQ35" s="10"/>
      <c r="BR35" s="10">
        <v>150000000</v>
      </c>
      <c r="BS35" s="10"/>
      <c r="BT35" s="10"/>
      <c r="BU35" s="10"/>
      <c r="BV35" s="10"/>
      <c r="BW35" s="10"/>
      <c r="BX35" s="10">
        <v>1941900000</v>
      </c>
      <c r="BY35" s="10">
        <v>3485456989</v>
      </c>
      <c r="BZ35" s="10">
        <v>2441600000</v>
      </c>
      <c r="CA35" s="10">
        <v>91500000</v>
      </c>
      <c r="CB35" s="10">
        <v>50000000</v>
      </c>
      <c r="CC35" s="10"/>
      <c r="CD35" s="10">
        <v>3197121039</v>
      </c>
      <c r="CE35" s="10">
        <v>1644386573.3</v>
      </c>
      <c r="CF35" s="10"/>
      <c r="CG35" s="10"/>
      <c r="CH35" s="10">
        <v>134090800</v>
      </c>
      <c r="CI35" s="10"/>
      <c r="CJ35" s="10"/>
      <c r="CK35" s="10"/>
      <c r="CL35" s="10"/>
      <c r="CM35" s="10">
        <v>150000</v>
      </c>
      <c r="CN35" s="10">
        <v>118700000</v>
      </c>
      <c r="CO35" s="10">
        <v>135380000</v>
      </c>
      <c r="CP35" s="10"/>
      <c r="CQ35" s="10">
        <v>78280000</v>
      </c>
      <c r="CR35" s="10">
        <v>1059040</v>
      </c>
      <c r="CS35" s="10">
        <v>731242280</v>
      </c>
      <c r="CT35" s="10">
        <v>353565100.30000001</v>
      </c>
      <c r="CU35" s="10"/>
      <c r="CV35" s="10"/>
      <c r="CW35" s="10">
        <v>170953781.66999999</v>
      </c>
      <c r="CX35" s="10"/>
      <c r="CY35" s="10"/>
      <c r="CZ35" s="10">
        <v>2365.2000000000003</v>
      </c>
      <c r="DA35" s="10">
        <v>363619300</v>
      </c>
      <c r="DB35" s="10"/>
      <c r="DC35" s="10"/>
      <c r="DD35" s="10">
        <v>2453150000</v>
      </c>
      <c r="DE35" s="10"/>
      <c r="DF35" s="10"/>
      <c r="DG35" s="10"/>
      <c r="DH35" s="10">
        <v>504177704.61000001</v>
      </c>
      <c r="DI35" s="10"/>
      <c r="DJ35" s="10"/>
      <c r="DK35" s="10">
        <v>1300000</v>
      </c>
      <c r="DL35" s="10"/>
      <c r="DM35" s="10">
        <v>1535335950</v>
      </c>
      <c r="DN35" s="10"/>
      <c r="DO35" s="10">
        <v>3788130382</v>
      </c>
      <c r="DP35" s="10">
        <v>2441600000</v>
      </c>
      <c r="DQ35" s="10">
        <v>20000000</v>
      </c>
      <c r="DR35" s="10">
        <v>1740900000</v>
      </c>
      <c r="DS35" s="10">
        <v>50000000</v>
      </c>
      <c r="DT35" s="10"/>
      <c r="DU35" s="10">
        <v>3166947646</v>
      </c>
      <c r="DV35" s="10">
        <v>2074400000</v>
      </c>
      <c r="DW35" s="10">
        <v>1950121039</v>
      </c>
      <c r="DX35" s="10">
        <v>109163217.36</v>
      </c>
      <c r="DY35" s="10">
        <v>2364698801.4699998</v>
      </c>
      <c r="DZ35" s="10">
        <v>50000000</v>
      </c>
      <c r="EA35" s="10"/>
      <c r="EB35" s="10">
        <v>3485456989</v>
      </c>
      <c r="EC35" s="10"/>
      <c r="ED35" s="10"/>
      <c r="EE35" s="10"/>
      <c r="EF35" s="10">
        <v>48611294.450000003</v>
      </c>
      <c r="EG35" s="10">
        <v>3322100000</v>
      </c>
      <c r="EH35" s="10">
        <v>0</v>
      </c>
      <c r="EI35" s="10">
        <v>4607286000</v>
      </c>
      <c r="EJ35" s="10">
        <v>0</v>
      </c>
      <c r="EK35" s="10">
        <v>616794422</v>
      </c>
      <c r="EL35" s="10">
        <v>0</v>
      </c>
      <c r="EM35" s="10">
        <v>3583690738</v>
      </c>
      <c r="EN35" s="10"/>
      <c r="EO35" s="10">
        <v>50000000</v>
      </c>
      <c r="EP35" s="10"/>
      <c r="EQ35" s="10"/>
      <c r="ER35" s="10"/>
      <c r="ES35" s="10"/>
      <c r="ET35" s="10"/>
    </row>
    <row r="36" spans="2:150" x14ac:dyDescent="0.2">
      <c r="E36" s="10">
        <v>1440795277.49</v>
      </c>
      <c r="F36" s="10">
        <v>1432375000</v>
      </c>
      <c r="G36" s="10">
        <v>496280640</v>
      </c>
      <c r="H36" s="10">
        <v>534881200</v>
      </c>
      <c r="I36" s="10">
        <v>17648500</v>
      </c>
      <c r="J36" s="10">
        <v>1573205800</v>
      </c>
      <c r="K36" s="10">
        <v>5980762262.1999998</v>
      </c>
      <c r="L36" s="10">
        <v>10220340142</v>
      </c>
      <c r="M36" s="10"/>
      <c r="N36" s="10">
        <v>218363050</v>
      </c>
      <c r="O36" s="10"/>
      <c r="P36" s="10"/>
      <c r="Q36" s="10">
        <v>147143300</v>
      </c>
      <c r="R36" s="10">
        <v>1652462900</v>
      </c>
      <c r="S36" s="10">
        <v>12450300</v>
      </c>
      <c r="T36" s="10">
        <v>42228500</v>
      </c>
      <c r="U36" s="10"/>
      <c r="V36" s="10">
        <v>22567813</v>
      </c>
      <c r="W36" s="10">
        <v>823839452.77999997</v>
      </c>
      <c r="X36" s="10">
        <v>3090000</v>
      </c>
      <c r="Y36" s="10"/>
      <c r="Z36" s="10">
        <v>176441565</v>
      </c>
      <c r="AA36" s="10">
        <v>68925443</v>
      </c>
      <c r="AB36" s="10">
        <v>274714419.50999999</v>
      </c>
      <c r="AC36" s="10"/>
      <c r="AD36" s="10">
        <v>989464823</v>
      </c>
      <c r="AE36" s="10">
        <v>58182200</v>
      </c>
      <c r="AF36" s="10"/>
      <c r="AG36" s="10">
        <v>1254492883.6900001</v>
      </c>
      <c r="AH36" s="10"/>
      <c r="AI36" s="10"/>
      <c r="AJ36" s="10">
        <v>62022173.420000002</v>
      </c>
      <c r="AK36" s="10"/>
      <c r="AL36" s="10">
        <v>1062363200</v>
      </c>
      <c r="AM36" s="10">
        <v>10493000</v>
      </c>
      <c r="AN36" s="10">
        <v>625199135</v>
      </c>
      <c r="AO36" s="10"/>
      <c r="AP36" s="10">
        <v>56456131.200000003</v>
      </c>
      <c r="AQ36" s="10"/>
      <c r="AR36" s="10">
        <v>102135691.06</v>
      </c>
      <c r="AS36" s="10">
        <v>20563305.91</v>
      </c>
      <c r="AT36" s="10">
        <v>46857638.579999998</v>
      </c>
      <c r="AU36" s="10">
        <v>1720788521.6199999</v>
      </c>
      <c r="AV36" s="10"/>
      <c r="AW36" s="10"/>
      <c r="AX36" s="10">
        <v>2828309056.5900002</v>
      </c>
      <c r="AY36" s="10">
        <v>4478967700</v>
      </c>
      <c r="AZ36" s="10">
        <v>298200</v>
      </c>
      <c r="BA36" s="10">
        <v>2660682208.73</v>
      </c>
      <c r="BB36" s="10">
        <v>8479100000</v>
      </c>
      <c r="BC36" s="10">
        <v>20893800000</v>
      </c>
      <c r="BD36" s="10"/>
      <c r="BE36" s="10">
        <v>6820229970</v>
      </c>
      <c r="BF36" s="10"/>
      <c r="BG36" s="10"/>
      <c r="BH36" s="10"/>
      <c r="BI36" s="10">
        <v>963623571.04999995</v>
      </c>
      <c r="BJ36" s="10">
        <v>18424600000</v>
      </c>
      <c r="BK36" s="10">
        <v>1450220090</v>
      </c>
      <c r="BL36" s="10">
        <v>2827140400</v>
      </c>
      <c r="BM36" s="10">
        <v>0</v>
      </c>
      <c r="BN36" s="10">
        <v>6988398709.96</v>
      </c>
      <c r="BO36" s="10">
        <v>51000000</v>
      </c>
      <c r="BP36" s="10">
        <v>7857009880</v>
      </c>
      <c r="BQ36" s="10"/>
      <c r="BR36" s="10">
        <v>800000000</v>
      </c>
      <c r="BS36" s="10">
        <v>100000000</v>
      </c>
      <c r="BT36" s="10"/>
      <c r="BU36" s="10"/>
      <c r="BV36" s="10"/>
      <c r="BW36" s="10"/>
      <c r="BX36" s="10">
        <v>8694100000</v>
      </c>
      <c r="BY36" s="10">
        <v>6830229970</v>
      </c>
      <c r="BZ36" s="10">
        <v>1929255000</v>
      </c>
      <c r="CA36" s="10">
        <v>107170000</v>
      </c>
      <c r="CB36" s="10">
        <v>20896800000</v>
      </c>
      <c r="CC36" s="10"/>
      <c r="CD36" s="10">
        <v>6954669950</v>
      </c>
      <c r="CE36" s="10">
        <v>3165190551.0500002</v>
      </c>
      <c r="CF36" s="10"/>
      <c r="CG36" s="10"/>
      <c r="CH36" s="10">
        <v>182946958.93000001</v>
      </c>
      <c r="CI36" s="10"/>
      <c r="CJ36" s="10"/>
      <c r="CK36" s="10"/>
      <c r="CL36" s="10"/>
      <c r="CM36" s="10">
        <v>3830527</v>
      </c>
      <c r="CN36" s="10">
        <v>73436451.719999999</v>
      </c>
      <c r="CO36" s="10">
        <v>238850000</v>
      </c>
      <c r="CP36" s="10">
        <v>87350000</v>
      </c>
      <c r="CQ36" s="10">
        <v>957700000</v>
      </c>
      <c r="CR36" s="10"/>
      <c r="CS36" s="10">
        <v>110563154.01000001</v>
      </c>
      <c r="CT36" s="10">
        <v>802546654.94000006</v>
      </c>
      <c r="CU36" s="10"/>
      <c r="CV36" s="10"/>
      <c r="CW36" s="10">
        <v>29552772.109999999</v>
      </c>
      <c r="CX36" s="10"/>
      <c r="CY36" s="10"/>
      <c r="CZ36" s="10"/>
      <c r="DA36" s="10">
        <v>2020751303.6400001</v>
      </c>
      <c r="DB36" s="10">
        <v>545607000</v>
      </c>
      <c r="DC36" s="10"/>
      <c r="DD36" s="10">
        <v>1897670000</v>
      </c>
      <c r="DE36" s="10">
        <v>298135000</v>
      </c>
      <c r="DF36" s="10"/>
      <c r="DG36" s="10"/>
      <c r="DH36" s="10">
        <v>717496178.30999994</v>
      </c>
      <c r="DI36" s="10"/>
      <c r="DJ36" s="10">
        <v>3713300</v>
      </c>
      <c r="DK36" s="10"/>
      <c r="DL36" s="10">
        <v>101240150</v>
      </c>
      <c r="DM36" s="10">
        <v>2411251170</v>
      </c>
      <c r="DN36" s="10"/>
      <c r="DO36" s="10">
        <v>6846152370</v>
      </c>
      <c r="DP36" s="10">
        <v>1929255000</v>
      </c>
      <c r="DQ36" s="10">
        <v>107170000</v>
      </c>
      <c r="DR36" s="10">
        <v>8694100000</v>
      </c>
      <c r="DS36" s="10">
        <v>20896800000</v>
      </c>
      <c r="DT36" s="10"/>
      <c r="DU36" s="10">
        <v>6954669950</v>
      </c>
      <c r="DV36" s="10">
        <v>8505100000</v>
      </c>
      <c r="DW36" s="10">
        <v>4418978800</v>
      </c>
      <c r="DX36" s="10">
        <v>298200</v>
      </c>
      <c r="DY36" s="10">
        <v>2653446581.23</v>
      </c>
      <c r="DZ36" s="10">
        <v>20893800000</v>
      </c>
      <c r="EA36" s="10"/>
      <c r="EB36" s="10">
        <v>6820229970</v>
      </c>
      <c r="EC36" s="10"/>
      <c r="ED36" s="10"/>
      <c r="EE36" s="10"/>
      <c r="EF36" s="10">
        <v>949564471.88999999</v>
      </c>
      <c r="EG36" s="10">
        <v>18613600000</v>
      </c>
      <c r="EH36" s="10">
        <v>1450220090</v>
      </c>
      <c r="EI36" s="10">
        <v>2858851400</v>
      </c>
      <c r="EJ36" s="10">
        <v>0</v>
      </c>
      <c r="EK36" s="10">
        <v>6963096582.46</v>
      </c>
      <c r="EL36" s="10">
        <v>54000000</v>
      </c>
      <c r="EM36" s="10">
        <v>8007372260</v>
      </c>
      <c r="EN36" s="10"/>
      <c r="EO36" s="10">
        <v>8698300000</v>
      </c>
      <c r="EP36" s="10">
        <v>2500000000</v>
      </c>
      <c r="EQ36" s="10"/>
      <c r="ER36" s="10">
        <v>9695000000</v>
      </c>
      <c r="ES36" s="10"/>
      <c r="ET36" s="10"/>
    </row>
    <row r="37" spans="2:150" x14ac:dyDescent="0.2">
      <c r="B37" s="2">
        <v>2036</v>
      </c>
      <c r="C37" s="1" t="s">
        <v>172</v>
      </c>
      <c r="E37" s="10">
        <v>103425500</v>
      </c>
      <c r="F37" s="10"/>
      <c r="G37" s="10">
        <v>17520000</v>
      </c>
      <c r="H37" s="10"/>
      <c r="I37" s="10"/>
      <c r="J37" s="10"/>
      <c r="K37" s="10">
        <v>135442900</v>
      </c>
      <c r="L37" s="10"/>
      <c r="M37" s="10"/>
      <c r="N37" s="10">
        <v>4057000</v>
      </c>
      <c r="O37" s="10"/>
      <c r="P37" s="10"/>
      <c r="Q37" s="10"/>
      <c r="R37" s="10">
        <v>142736000</v>
      </c>
      <c r="S37" s="10">
        <v>12450300</v>
      </c>
      <c r="T37" s="10">
        <v>1480000</v>
      </c>
      <c r="U37" s="10"/>
      <c r="V37" s="10">
        <v>3260000</v>
      </c>
      <c r="W37" s="10">
        <v>94263661.900000006</v>
      </c>
      <c r="X37" s="10"/>
      <c r="Y37" s="10"/>
      <c r="Z37" s="10">
        <v>2679200</v>
      </c>
      <c r="AA37" s="10">
        <v>49506700</v>
      </c>
      <c r="AB37" s="10"/>
      <c r="AC37" s="10"/>
      <c r="AD37" s="10">
        <v>56700000</v>
      </c>
      <c r="AE37" s="10"/>
      <c r="AF37" s="10"/>
      <c r="AG37" s="10">
        <v>383621000</v>
      </c>
      <c r="AH37" s="10"/>
      <c r="AI37" s="10"/>
      <c r="AJ37" s="10">
        <v>18551075.52</v>
      </c>
      <c r="AK37" s="10"/>
      <c r="AL37" s="10">
        <v>69225000</v>
      </c>
      <c r="AM37" s="10"/>
      <c r="AN37" s="10">
        <v>61300000</v>
      </c>
      <c r="AO37" s="10"/>
      <c r="AP37" s="10"/>
      <c r="AQ37" s="10"/>
      <c r="AR37" s="10"/>
      <c r="AS37" s="10"/>
      <c r="AT37" s="10"/>
      <c r="AU37" s="10">
        <v>420027374.06999999</v>
      </c>
      <c r="AV37" s="10"/>
      <c r="AW37" s="10"/>
      <c r="AX37" s="10">
        <v>417079375.97000003</v>
      </c>
      <c r="AY37" s="10"/>
      <c r="AZ37" s="10"/>
      <c r="BA37" s="10"/>
      <c r="BB37" s="10">
        <v>752000000</v>
      </c>
      <c r="BC37" s="10">
        <v>800000000</v>
      </c>
      <c r="BD37" s="10"/>
      <c r="BE37" s="10"/>
      <c r="BF37" s="10"/>
      <c r="BG37" s="10"/>
      <c r="BH37" s="10"/>
      <c r="BI37" s="10">
        <v>208228090.41</v>
      </c>
      <c r="BJ37" s="10">
        <v>1354000000</v>
      </c>
      <c r="BK37" s="10"/>
      <c r="BL37" s="10"/>
      <c r="BM37" s="10"/>
      <c r="BN37" s="10">
        <v>750000000</v>
      </c>
      <c r="BO37" s="10">
        <v>51000000</v>
      </c>
      <c r="BP37" s="10"/>
      <c r="BQ37" s="10"/>
      <c r="BR37" s="10"/>
      <c r="BS37" s="10">
        <v>100000000</v>
      </c>
      <c r="BT37" s="10"/>
      <c r="BU37" s="10"/>
      <c r="BV37" s="10"/>
      <c r="BW37" s="10"/>
      <c r="BX37" s="10">
        <v>915000000</v>
      </c>
      <c r="BY37" s="10"/>
      <c r="BZ37" s="10"/>
      <c r="CA37" s="10"/>
      <c r="CB37" s="10">
        <v>803000000</v>
      </c>
      <c r="CC37" s="10"/>
      <c r="CD37" s="10"/>
      <c r="CE37" s="10">
        <v>129180090</v>
      </c>
      <c r="CF37" s="10"/>
      <c r="CG37" s="10"/>
      <c r="CH37" s="10">
        <v>9700000</v>
      </c>
      <c r="CI37" s="10"/>
      <c r="CJ37" s="10"/>
      <c r="CK37" s="10"/>
      <c r="CL37" s="10"/>
      <c r="CM37" s="10"/>
      <c r="CN37" s="10">
        <v>1200000</v>
      </c>
      <c r="CO37" s="10">
        <v>25000000</v>
      </c>
      <c r="CP37" s="10"/>
      <c r="CQ37" s="10">
        <v>96950000</v>
      </c>
      <c r="CR37" s="10"/>
      <c r="CS37" s="10"/>
      <c r="CT37" s="10">
        <v>281231368.22000003</v>
      </c>
      <c r="CU37" s="10"/>
      <c r="CV37" s="10"/>
      <c r="CW37" s="10">
        <v>1156166.03</v>
      </c>
      <c r="CX37" s="10"/>
      <c r="CY37" s="10"/>
      <c r="CZ37" s="10"/>
      <c r="DA37" s="10">
        <v>540656900</v>
      </c>
      <c r="DB37" s="10"/>
      <c r="DC37" s="10"/>
      <c r="DD37" s="10"/>
      <c r="DE37" s="10">
        <v>33285000</v>
      </c>
      <c r="DF37" s="10"/>
      <c r="DG37" s="10"/>
      <c r="DH37" s="10">
        <v>10947601.130000001</v>
      </c>
      <c r="DI37" s="10"/>
      <c r="DJ37" s="10"/>
      <c r="DK37" s="10"/>
      <c r="DL37" s="10"/>
      <c r="DM37" s="10"/>
      <c r="DN37" s="10"/>
      <c r="DO37" s="10"/>
      <c r="DP37" s="10"/>
      <c r="DQ37" s="10"/>
      <c r="DR37" s="10">
        <v>915000000</v>
      </c>
      <c r="DS37" s="10">
        <v>803000000</v>
      </c>
      <c r="DT37" s="10"/>
      <c r="DU37" s="10"/>
      <c r="DV37" s="10">
        <v>752000000</v>
      </c>
      <c r="DW37" s="10"/>
      <c r="DX37" s="10"/>
      <c r="DY37" s="10"/>
      <c r="DZ37" s="10">
        <v>800000000</v>
      </c>
      <c r="EA37" s="10"/>
      <c r="EB37" s="10"/>
      <c r="EC37" s="10"/>
      <c r="ED37" s="10"/>
      <c r="EE37" s="10"/>
      <c r="EF37" s="10">
        <v>206246052.49000001</v>
      </c>
      <c r="EG37" s="10">
        <v>1517000000</v>
      </c>
      <c r="EH37" s="10"/>
      <c r="EI37" s="10"/>
      <c r="EJ37" s="10"/>
      <c r="EK37" s="10">
        <v>750000000</v>
      </c>
      <c r="EL37" s="10">
        <v>54000000</v>
      </c>
      <c r="EM37" s="10"/>
      <c r="EN37" s="10"/>
      <c r="EO37" s="10">
        <v>250000000</v>
      </c>
      <c r="EP37" s="10"/>
      <c r="EQ37" s="10"/>
      <c r="ER37" s="10">
        <v>550000000</v>
      </c>
      <c r="ES37" s="10"/>
      <c r="ET37" s="10"/>
    </row>
    <row r="38" spans="2:150" x14ac:dyDescent="0.2">
      <c r="B38" s="2">
        <v>2037</v>
      </c>
      <c r="C38" s="1" t="s">
        <v>173</v>
      </c>
      <c r="E38" s="10">
        <v>147369062.49000001</v>
      </c>
      <c r="F38" s="10"/>
      <c r="G38" s="10">
        <v>96319200</v>
      </c>
      <c r="H38" s="10">
        <v>36678500</v>
      </c>
      <c r="I38" s="10">
        <v>130000</v>
      </c>
      <c r="J38" s="10"/>
      <c r="K38" s="10">
        <v>340178700</v>
      </c>
      <c r="L38" s="10"/>
      <c r="M38" s="10"/>
      <c r="N38" s="10">
        <v>60900000</v>
      </c>
      <c r="O38" s="10"/>
      <c r="P38" s="10"/>
      <c r="Q38" s="10">
        <v>85342300</v>
      </c>
      <c r="R38" s="10">
        <v>307064000</v>
      </c>
      <c r="S38" s="10"/>
      <c r="T38" s="10"/>
      <c r="U38" s="10"/>
      <c r="V38" s="10"/>
      <c r="W38" s="10">
        <v>31608960</v>
      </c>
      <c r="X38" s="10"/>
      <c r="Y38" s="10"/>
      <c r="Z38" s="10">
        <v>60325865</v>
      </c>
      <c r="AA38" s="10">
        <v>3527000</v>
      </c>
      <c r="AB38" s="10"/>
      <c r="AC38" s="10"/>
      <c r="AD38" s="10">
        <v>103867000</v>
      </c>
      <c r="AE38" s="10"/>
      <c r="AF38" s="10"/>
      <c r="AG38" s="10">
        <v>274750955.76999998</v>
      </c>
      <c r="AH38" s="10"/>
      <c r="AI38" s="10"/>
      <c r="AJ38" s="10">
        <v>2916600</v>
      </c>
      <c r="AK38" s="10"/>
      <c r="AL38" s="10">
        <v>184469700</v>
      </c>
      <c r="AM38" s="10"/>
      <c r="AN38" s="10">
        <v>211688200</v>
      </c>
      <c r="AO38" s="10"/>
      <c r="AP38" s="10">
        <v>17472810</v>
      </c>
      <c r="AQ38" s="10"/>
      <c r="AR38" s="10"/>
      <c r="AS38" s="10"/>
      <c r="AT38" s="10"/>
      <c r="AU38" s="10">
        <v>360175943.35000002</v>
      </c>
      <c r="AV38" s="10"/>
      <c r="AW38" s="10"/>
      <c r="AX38" s="10">
        <v>163064775.22999999</v>
      </c>
      <c r="AY38" s="10"/>
      <c r="AZ38" s="10"/>
      <c r="BA38" s="10"/>
      <c r="BB38" s="10">
        <v>1130000000</v>
      </c>
      <c r="BC38" s="10">
        <v>1500000000</v>
      </c>
      <c r="BD38" s="10"/>
      <c r="BE38" s="10"/>
      <c r="BF38" s="10"/>
      <c r="BG38" s="10"/>
      <c r="BH38" s="10"/>
      <c r="BI38" s="10">
        <v>231272395.06</v>
      </c>
      <c r="BJ38" s="10">
        <v>1875000000</v>
      </c>
      <c r="BK38" s="10"/>
      <c r="BL38" s="10"/>
      <c r="BM38" s="10"/>
      <c r="BN38" s="10">
        <v>700000000</v>
      </c>
      <c r="BO38" s="10">
        <v>0</v>
      </c>
      <c r="BP38" s="10"/>
      <c r="BQ38" s="10"/>
      <c r="BR38" s="10"/>
      <c r="BS38" s="10"/>
      <c r="BT38" s="10"/>
      <c r="BU38" s="10"/>
      <c r="BV38" s="10"/>
      <c r="BW38" s="10"/>
      <c r="BX38" s="10">
        <v>800000000</v>
      </c>
      <c r="BY38" s="10"/>
      <c r="BZ38" s="10"/>
      <c r="CA38" s="10"/>
      <c r="CB38" s="10">
        <v>1500000000</v>
      </c>
      <c r="CC38" s="10"/>
      <c r="CD38" s="10"/>
      <c r="CE38" s="10">
        <v>3459002</v>
      </c>
      <c r="CF38" s="10"/>
      <c r="CG38" s="10"/>
      <c r="CH38" s="10">
        <v>8665000</v>
      </c>
      <c r="CI38" s="10"/>
      <c r="CJ38" s="10"/>
      <c r="CK38" s="10"/>
      <c r="CL38" s="10"/>
      <c r="CM38" s="10">
        <v>3830527</v>
      </c>
      <c r="CN38" s="10">
        <v>10500000</v>
      </c>
      <c r="CO38" s="10"/>
      <c r="CP38" s="10">
        <v>82350000</v>
      </c>
      <c r="CQ38" s="10"/>
      <c r="CR38" s="10"/>
      <c r="CS38" s="10">
        <v>9050000</v>
      </c>
      <c r="CT38" s="10"/>
      <c r="CU38" s="10"/>
      <c r="CV38" s="10"/>
      <c r="CW38" s="10">
        <v>450000</v>
      </c>
      <c r="CX38" s="10"/>
      <c r="CY38" s="10"/>
      <c r="CZ38" s="10"/>
      <c r="DA38" s="10">
        <v>960901030.21000004</v>
      </c>
      <c r="DB38" s="10"/>
      <c r="DC38" s="10"/>
      <c r="DD38" s="10"/>
      <c r="DE38" s="10">
        <v>30050000</v>
      </c>
      <c r="DF38" s="10"/>
      <c r="DG38" s="10"/>
      <c r="DH38" s="10">
        <v>181383608.81999999</v>
      </c>
      <c r="DI38" s="10"/>
      <c r="DJ38" s="10"/>
      <c r="DK38" s="10"/>
      <c r="DL38" s="10">
        <v>32715430</v>
      </c>
      <c r="DM38" s="10"/>
      <c r="DN38" s="10"/>
      <c r="DO38" s="10"/>
      <c r="DP38" s="10"/>
      <c r="DQ38" s="10"/>
      <c r="DR38" s="10">
        <v>800000000</v>
      </c>
      <c r="DS38" s="10">
        <v>1500000000</v>
      </c>
      <c r="DT38" s="10"/>
      <c r="DU38" s="10"/>
      <c r="DV38" s="10">
        <v>1130000000</v>
      </c>
      <c r="DW38" s="10"/>
      <c r="DX38" s="10"/>
      <c r="DY38" s="10"/>
      <c r="DZ38" s="10">
        <v>1500000000</v>
      </c>
      <c r="EA38" s="10"/>
      <c r="EB38" s="10"/>
      <c r="EC38" s="10"/>
      <c r="ED38" s="10"/>
      <c r="EE38" s="10"/>
      <c r="EF38" s="10">
        <v>225767368.87</v>
      </c>
      <c r="EG38" s="10">
        <v>1545000000</v>
      </c>
      <c r="EH38" s="10"/>
      <c r="EI38" s="10"/>
      <c r="EJ38" s="10"/>
      <c r="EK38" s="10">
        <v>700000000</v>
      </c>
      <c r="EL38" s="10">
        <v>0</v>
      </c>
      <c r="EM38" s="10"/>
      <c r="EN38" s="10"/>
      <c r="EO38" s="10">
        <v>250000000</v>
      </c>
      <c r="EP38" s="10">
        <v>50000000</v>
      </c>
      <c r="EQ38" s="10"/>
      <c r="ER38" s="10">
        <v>1200000000</v>
      </c>
      <c r="ES38" s="10"/>
      <c r="ET38" s="10"/>
    </row>
    <row r="39" spans="2:150" x14ac:dyDescent="0.2">
      <c r="B39" s="2">
        <v>2038</v>
      </c>
      <c r="C39" s="1" t="s">
        <v>174</v>
      </c>
      <c r="E39" s="10">
        <v>937564950</v>
      </c>
      <c r="F39" s="10">
        <v>1432375000</v>
      </c>
      <c r="G39" s="10">
        <v>288443640</v>
      </c>
      <c r="H39" s="10">
        <v>464281300</v>
      </c>
      <c r="I39" s="10">
        <v>13930000</v>
      </c>
      <c r="J39" s="10">
        <v>1080322400</v>
      </c>
      <c r="K39" s="10">
        <v>4060842062.1999998</v>
      </c>
      <c r="L39" s="10">
        <v>10220340142</v>
      </c>
      <c r="M39" s="10"/>
      <c r="N39" s="10">
        <v>104952500</v>
      </c>
      <c r="O39" s="10"/>
      <c r="P39" s="10"/>
      <c r="Q39" s="10">
        <v>23450000</v>
      </c>
      <c r="R39" s="10">
        <v>668334000</v>
      </c>
      <c r="S39" s="10"/>
      <c r="T39" s="10"/>
      <c r="U39" s="10"/>
      <c r="V39" s="10"/>
      <c r="W39" s="10">
        <v>555470846.19000006</v>
      </c>
      <c r="X39" s="10"/>
      <c r="Y39" s="10"/>
      <c r="Z39" s="10">
        <v>9088000</v>
      </c>
      <c r="AA39" s="10"/>
      <c r="AB39" s="10">
        <v>107618667.5</v>
      </c>
      <c r="AC39" s="10"/>
      <c r="AD39" s="10">
        <v>547428093</v>
      </c>
      <c r="AE39" s="10">
        <v>9929700</v>
      </c>
      <c r="AF39" s="10"/>
      <c r="AG39" s="10">
        <v>11793533.34</v>
      </c>
      <c r="AH39" s="10"/>
      <c r="AI39" s="10"/>
      <c r="AJ39" s="10">
        <v>27049297.899999999</v>
      </c>
      <c r="AK39" s="10"/>
      <c r="AL39" s="10">
        <v>445900000</v>
      </c>
      <c r="AM39" s="10"/>
      <c r="AN39" s="10">
        <v>27680000</v>
      </c>
      <c r="AO39" s="10"/>
      <c r="AP39" s="10">
        <v>1713600</v>
      </c>
      <c r="AQ39" s="10"/>
      <c r="AR39" s="10">
        <v>56152183.340000004</v>
      </c>
      <c r="AS39" s="10"/>
      <c r="AT39" s="10">
        <v>46857638.579999998</v>
      </c>
      <c r="AU39" s="10">
        <v>167249340.84</v>
      </c>
      <c r="AV39" s="10"/>
      <c r="AW39" s="10"/>
      <c r="AX39" s="10">
        <v>1665744265.6600001</v>
      </c>
      <c r="AY39" s="10">
        <v>3836092350</v>
      </c>
      <c r="AZ39" s="10"/>
      <c r="BA39" s="10">
        <v>2602833707.5300002</v>
      </c>
      <c r="BB39" s="10">
        <v>5391000000</v>
      </c>
      <c r="BC39" s="10">
        <v>17100000000</v>
      </c>
      <c r="BD39" s="10"/>
      <c r="BE39" s="10">
        <v>5165729970</v>
      </c>
      <c r="BF39" s="10"/>
      <c r="BG39" s="10"/>
      <c r="BH39" s="10"/>
      <c r="BI39" s="10">
        <v>12911349.970000001</v>
      </c>
      <c r="BJ39" s="10">
        <v>12733000000</v>
      </c>
      <c r="BK39" s="10">
        <v>1450220090</v>
      </c>
      <c r="BL39" s="10">
        <v>2001820000</v>
      </c>
      <c r="BM39" s="10">
        <v>0</v>
      </c>
      <c r="BN39" s="10">
        <v>4110098709.96</v>
      </c>
      <c r="BO39" s="10">
        <v>0</v>
      </c>
      <c r="BP39" s="10">
        <v>3865509880</v>
      </c>
      <c r="BQ39" s="10"/>
      <c r="BR39" s="10">
        <v>150000000</v>
      </c>
      <c r="BS39" s="10"/>
      <c r="BT39" s="10"/>
      <c r="BU39" s="10"/>
      <c r="BV39" s="10"/>
      <c r="BW39" s="10"/>
      <c r="BX39" s="10">
        <v>5352000000</v>
      </c>
      <c r="BY39" s="10">
        <v>5165729970</v>
      </c>
      <c r="BZ39" s="10">
        <v>1040000000</v>
      </c>
      <c r="CA39" s="10">
        <v>1670000</v>
      </c>
      <c r="CB39" s="10">
        <v>17100000000</v>
      </c>
      <c r="CC39" s="10"/>
      <c r="CD39" s="10">
        <v>5236092350</v>
      </c>
      <c r="CE39" s="10">
        <v>2404997736.0500002</v>
      </c>
      <c r="CF39" s="10"/>
      <c r="CG39" s="10"/>
      <c r="CH39" s="10">
        <v>97992944</v>
      </c>
      <c r="CI39" s="10"/>
      <c r="CJ39" s="10"/>
      <c r="CK39" s="10"/>
      <c r="CL39" s="10"/>
      <c r="CM39" s="10"/>
      <c r="CN39" s="10">
        <v>49286451.719999999</v>
      </c>
      <c r="CO39" s="10">
        <v>212850000</v>
      </c>
      <c r="CP39" s="10">
        <v>5000000</v>
      </c>
      <c r="CQ39" s="10"/>
      <c r="CR39" s="10"/>
      <c r="CS39" s="10">
        <v>63059154.009999998</v>
      </c>
      <c r="CT39" s="10">
        <v>448552854.63</v>
      </c>
      <c r="CU39" s="10"/>
      <c r="CV39" s="10"/>
      <c r="CW39" s="10">
        <v>18383846.219999999</v>
      </c>
      <c r="CX39" s="10"/>
      <c r="CY39" s="10"/>
      <c r="CZ39" s="10"/>
      <c r="DA39" s="10"/>
      <c r="DB39" s="10"/>
      <c r="DC39" s="10"/>
      <c r="DD39" s="10">
        <v>1001095000</v>
      </c>
      <c r="DE39" s="10">
        <v>123000000</v>
      </c>
      <c r="DF39" s="10"/>
      <c r="DG39" s="10"/>
      <c r="DH39" s="10">
        <v>220762914.94999999</v>
      </c>
      <c r="DI39" s="10"/>
      <c r="DJ39" s="10">
        <v>3713300</v>
      </c>
      <c r="DK39" s="10"/>
      <c r="DL39" s="10">
        <v>1670000</v>
      </c>
      <c r="DM39" s="10">
        <v>1329637620</v>
      </c>
      <c r="DN39" s="10"/>
      <c r="DO39" s="10">
        <v>5165729970</v>
      </c>
      <c r="DP39" s="10">
        <v>1040000000</v>
      </c>
      <c r="DQ39" s="10">
        <v>1670000</v>
      </c>
      <c r="DR39" s="10">
        <v>5352000000</v>
      </c>
      <c r="DS39" s="10">
        <v>17100000000</v>
      </c>
      <c r="DT39" s="10"/>
      <c r="DU39" s="10">
        <v>5236092350</v>
      </c>
      <c r="DV39" s="10">
        <v>5391000000</v>
      </c>
      <c r="DW39" s="10">
        <v>3836092350</v>
      </c>
      <c r="DX39" s="10"/>
      <c r="DY39" s="10">
        <v>2577531580.0300002</v>
      </c>
      <c r="DZ39" s="10">
        <v>17100000000</v>
      </c>
      <c r="EA39" s="10"/>
      <c r="EB39" s="10">
        <v>5165729970</v>
      </c>
      <c r="EC39" s="10"/>
      <c r="ED39" s="10"/>
      <c r="EE39" s="10"/>
      <c r="EF39" s="10">
        <v>12455436.439999999</v>
      </c>
      <c r="EG39" s="10">
        <v>12694000000</v>
      </c>
      <c r="EH39" s="10">
        <v>1450220090</v>
      </c>
      <c r="EI39" s="10">
        <v>2040725000</v>
      </c>
      <c r="EJ39" s="10">
        <v>0</v>
      </c>
      <c r="EK39" s="10">
        <v>4084796582.46</v>
      </c>
      <c r="EL39" s="10">
        <v>0</v>
      </c>
      <c r="EM39" s="10">
        <v>3935872260</v>
      </c>
      <c r="EN39" s="10"/>
      <c r="EO39" s="10">
        <v>7250000000</v>
      </c>
      <c r="EP39" s="10">
        <v>2300000000</v>
      </c>
      <c r="EQ39" s="10"/>
      <c r="ER39" s="10">
        <v>7550000000</v>
      </c>
      <c r="ES39" s="10"/>
      <c r="ET39" s="10"/>
    </row>
    <row r="40" spans="2:150" x14ac:dyDescent="0.2">
      <c r="B40" s="2">
        <v>2039</v>
      </c>
      <c r="C40" s="1" t="s">
        <v>175</v>
      </c>
      <c r="E40" s="10">
        <v>79732665</v>
      </c>
      <c r="F40" s="10"/>
      <c r="G40" s="10">
        <v>39571100</v>
      </c>
      <c r="H40" s="10">
        <v>13481000</v>
      </c>
      <c r="I40" s="10"/>
      <c r="J40" s="10">
        <v>218876900</v>
      </c>
      <c r="K40" s="10">
        <v>641155500</v>
      </c>
      <c r="L40" s="10"/>
      <c r="M40" s="10"/>
      <c r="N40" s="10">
        <v>16346000</v>
      </c>
      <c r="O40" s="10"/>
      <c r="P40" s="10"/>
      <c r="Q40" s="10">
        <v>38351000</v>
      </c>
      <c r="R40" s="10">
        <v>26601700</v>
      </c>
      <c r="S40" s="10"/>
      <c r="T40" s="10">
        <v>27083000</v>
      </c>
      <c r="U40" s="10"/>
      <c r="V40" s="10">
        <v>19307813</v>
      </c>
      <c r="W40" s="10">
        <v>77644809.689999998</v>
      </c>
      <c r="X40" s="10">
        <v>3090000</v>
      </c>
      <c r="Y40" s="10"/>
      <c r="Z40" s="10">
        <v>86332000</v>
      </c>
      <c r="AA40" s="10"/>
      <c r="AB40" s="10">
        <v>48069730</v>
      </c>
      <c r="AC40" s="10"/>
      <c r="AD40" s="10">
        <v>40012000</v>
      </c>
      <c r="AE40" s="10"/>
      <c r="AF40" s="10"/>
      <c r="AG40" s="10">
        <v>57273394.579999998</v>
      </c>
      <c r="AH40" s="10"/>
      <c r="AI40" s="10"/>
      <c r="AJ40" s="10">
        <v>12911000</v>
      </c>
      <c r="AK40" s="10"/>
      <c r="AL40" s="10">
        <v>71279000</v>
      </c>
      <c r="AM40" s="10">
        <v>9693000</v>
      </c>
      <c r="AN40" s="10">
        <v>193179855</v>
      </c>
      <c r="AO40" s="10"/>
      <c r="AP40" s="10"/>
      <c r="AQ40" s="10"/>
      <c r="AR40" s="10"/>
      <c r="AS40" s="10"/>
      <c r="AT40" s="10"/>
      <c r="AU40" s="10">
        <v>480130079.88</v>
      </c>
      <c r="AV40" s="10"/>
      <c r="AW40" s="10"/>
      <c r="AX40" s="10">
        <v>124633268.68000001</v>
      </c>
      <c r="AY40" s="10"/>
      <c r="AZ40" s="10"/>
      <c r="BA40" s="10"/>
      <c r="BB40" s="10">
        <v>801100000</v>
      </c>
      <c r="BC40" s="10">
        <v>769600000</v>
      </c>
      <c r="BD40" s="10"/>
      <c r="BE40" s="10"/>
      <c r="BF40" s="10"/>
      <c r="BG40" s="10"/>
      <c r="BH40" s="10"/>
      <c r="BI40" s="10">
        <v>341335535.61000001</v>
      </c>
      <c r="BJ40" s="10">
        <v>1370600000</v>
      </c>
      <c r="BK40" s="10"/>
      <c r="BL40" s="10"/>
      <c r="BM40" s="10"/>
      <c r="BN40" s="10">
        <v>794600000</v>
      </c>
      <c r="BO40" s="10">
        <v>0</v>
      </c>
      <c r="BP40" s="10"/>
      <c r="BQ40" s="10"/>
      <c r="BR40" s="10"/>
      <c r="BS40" s="10"/>
      <c r="BT40" s="10"/>
      <c r="BU40" s="10"/>
      <c r="BV40" s="10"/>
      <c r="BW40" s="10"/>
      <c r="BX40" s="10">
        <v>1063100000</v>
      </c>
      <c r="BY40" s="10"/>
      <c r="BZ40" s="10"/>
      <c r="CA40" s="10"/>
      <c r="CB40" s="10">
        <v>769600000</v>
      </c>
      <c r="CC40" s="10"/>
      <c r="CD40" s="10"/>
      <c r="CE40" s="10">
        <v>491423568</v>
      </c>
      <c r="CF40" s="10"/>
      <c r="CG40" s="10"/>
      <c r="CH40" s="10">
        <v>476513.93</v>
      </c>
      <c r="CI40" s="10"/>
      <c r="CJ40" s="10"/>
      <c r="CK40" s="10"/>
      <c r="CL40" s="10"/>
      <c r="CM40" s="10"/>
      <c r="CN40" s="10">
        <v>10850000</v>
      </c>
      <c r="CO40" s="10">
        <v>1000000</v>
      </c>
      <c r="CP40" s="10"/>
      <c r="CQ40" s="10"/>
      <c r="CR40" s="10"/>
      <c r="CS40" s="10"/>
      <c r="CT40" s="10">
        <v>60079530.170000002</v>
      </c>
      <c r="CU40" s="10"/>
      <c r="CV40" s="10"/>
      <c r="CW40" s="10">
        <v>1873799.86</v>
      </c>
      <c r="CX40" s="10"/>
      <c r="CY40" s="10"/>
      <c r="CZ40" s="10"/>
      <c r="DA40" s="10"/>
      <c r="DB40" s="10">
        <v>545607000</v>
      </c>
      <c r="DC40" s="10"/>
      <c r="DD40" s="10"/>
      <c r="DE40" s="10">
        <v>111800000</v>
      </c>
      <c r="DF40" s="10"/>
      <c r="DG40" s="10"/>
      <c r="DH40" s="10">
        <v>72996525.390000001</v>
      </c>
      <c r="DI40" s="10"/>
      <c r="DJ40" s="10"/>
      <c r="DK40" s="10"/>
      <c r="DL40" s="10"/>
      <c r="DM40" s="10"/>
      <c r="DN40" s="10"/>
      <c r="DO40" s="10"/>
      <c r="DP40" s="10"/>
      <c r="DQ40" s="10"/>
      <c r="DR40" s="10">
        <v>1063100000</v>
      </c>
      <c r="DS40" s="10">
        <v>769600000</v>
      </c>
      <c r="DT40" s="10"/>
      <c r="DU40" s="10"/>
      <c r="DV40" s="10">
        <v>801100000</v>
      </c>
      <c r="DW40" s="10"/>
      <c r="DX40" s="10"/>
      <c r="DY40" s="10"/>
      <c r="DZ40" s="10">
        <v>769600000</v>
      </c>
      <c r="EA40" s="10"/>
      <c r="EB40" s="10"/>
      <c r="EC40" s="10"/>
      <c r="ED40" s="10"/>
      <c r="EE40" s="10"/>
      <c r="EF40" s="10">
        <v>338383414.08999997</v>
      </c>
      <c r="EG40" s="10">
        <v>1632600000</v>
      </c>
      <c r="EH40" s="10"/>
      <c r="EI40" s="10"/>
      <c r="EJ40" s="10"/>
      <c r="EK40" s="10">
        <v>794600000</v>
      </c>
      <c r="EL40" s="10">
        <v>0</v>
      </c>
      <c r="EM40" s="10"/>
      <c r="EN40" s="10"/>
      <c r="EO40" s="10">
        <v>374600000</v>
      </c>
      <c r="EP40" s="10">
        <v>150000000</v>
      </c>
      <c r="EQ40" s="10"/>
      <c r="ER40" s="10">
        <v>245000000</v>
      </c>
      <c r="ES40" s="10"/>
      <c r="ET40" s="10"/>
    </row>
    <row r="41" spans="2:150" x14ac:dyDescent="0.2">
      <c r="B41" s="2">
        <v>2040</v>
      </c>
      <c r="C41" s="1" t="s">
        <v>176</v>
      </c>
      <c r="E41" s="10">
        <v>172703100</v>
      </c>
      <c r="F41" s="10"/>
      <c r="G41" s="10">
        <v>54426700</v>
      </c>
      <c r="H41" s="10">
        <v>20440400</v>
      </c>
      <c r="I41" s="10">
        <v>3588500</v>
      </c>
      <c r="J41" s="10">
        <v>274006500</v>
      </c>
      <c r="K41" s="10">
        <v>803143100</v>
      </c>
      <c r="L41" s="10"/>
      <c r="M41" s="10"/>
      <c r="N41" s="10">
        <v>32107550</v>
      </c>
      <c r="O41" s="10"/>
      <c r="P41" s="10"/>
      <c r="Q41" s="10"/>
      <c r="R41" s="10">
        <v>507727200</v>
      </c>
      <c r="S41" s="10"/>
      <c r="T41" s="10">
        <v>13665500</v>
      </c>
      <c r="U41" s="10"/>
      <c r="V41" s="10"/>
      <c r="W41" s="10">
        <v>64851175</v>
      </c>
      <c r="X41" s="10"/>
      <c r="Y41" s="10"/>
      <c r="Z41" s="10">
        <v>18016500</v>
      </c>
      <c r="AA41" s="10">
        <v>15891743</v>
      </c>
      <c r="AB41" s="10">
        <v>119026022.01000001</v>
      </c>
      <c r="AC41" s="10"/>
      <c r="AD41" s="10">
        <v>241457730</v>
      </c>
      <c r="AE41" s="10">
        <v>48252500</v>
      </c>
      <c r="AF41" s="10"/>
      <c r="AG41" s="10">
        <v>527054000</v>
      </c>
      <c r="AH41" s="10"/>
      <c r="AI41" s="10"/>
      <c r="AJ41" s="10">
        <v>594200</v>
      </c>
      <c r="AK41" s="10"/>
      <c r="AL41" s="10">
        <v>291489500</v>
      </c>
      <c r="AM41" s="10">
        <v>800000</v>
      </c>
      <c r="AN41" s="10">
        <v>131351080</v>
      </c>
      <c r="AO41" s="10"/>
      <c r="AP41" s="10">
        <v>37269721.200000003</v>
      </c>
      <c r="AQ41" s="10"/>
      <c r="AR41" s="10">
        <v>45983507.719999999</v>
      </c>
      <c r="AS41" s="10">
        <v>20563305.91</v>
      </c>
      <c r="AT41" s="10"/>
      <c r="AU41" s="10">
        <v>293205783.48000002</v>
      </c>
      <c r="AV41" s="10"/>
      <c r="AW41" s="10"/>
      <c r="AX41" s="10">
        <v>457787371.05000001</v>
      </c>
      <c r="AY41" s="10">
        <v>642875350</v>
      </c>
      <c r="AZ41" s="10">
        <v>298200</v>
      </c>
      <c r="BA41" s="10">
        <v>57848501.200000003</v>
      </c>
      <c r="BB41" s="10">
        <v>405000000</v>
      </c>
      <c r="BC41" s="10">
        <v>724200000</v>
      </c>
      <c r="BD41" s="10"/>
      <c r="BE41" s="10">
        <v>1654500000</v>
      </c>
      <c r="BF41" s="10"/>
      <c r="BG41" s="10"/>
      <c r="BH41" s="10"/>
      <c r="BI41" s="10">
        <v>169876200</v>
      </c>
      <c r="BJ41" s="10">
        <v>1092000000</v>
      </c>
      <c r="BK41" s="10">
        <v>0</v>
      </c>
      <c r="BL41" s="10">
        <v>825320400</v>
      </c>
      <c r="BM41" s="10">
        <v>0</v>
      </c>
      <c r="BN41" s="10">
        <v>633700000</v>
      </c>
      <c r="BO41" s="10">
        <v>0</v>
      </c>
      <c r="BP41" s="10">
        <v>3991500000</v>
      </c>
      <c r="BQ41" s="10"/>
      <c r="BR41" s="10">
        <v>650000000</v>
      </c>
      <c r="BS41" s="10"/>
      <c r="BT41" s="10"/>
      <c r="BU41" s="10"/>
      <c r="BV41" s="10"/>
      <c r="BW41" s="10"/>
      <c r="BX41" s="10">
        <v>564000000</v>
      </c>
      <c r="BY41" s="10">
        <v>1664500000</v>
      </c>
      <c r="BZ41" s="10">
        <v>889255000</v>
      </c>
      <c r="CA41" s="10">
        <v>105500000</v>
      </c>
      <c r="CB41" s="10">
        <v>724200000</v>
      </c>
      <c r="CC41" s="10"/>
      <c r="CD41" s="10">
        <v>1718577600</v>
      </c>
      <c r="CE41" s="10">
        <v>136130155</v>
      </c>
      <c r="CF41" s="10"/>
      <c r="CG41" s="10"/>
      <c r="CH41" s="10">
        <v>66112501</v>
      </c>
      <c r="CI41" s="10"/>
      <c r="CJ41" s="10"/>
      <c r="CK41" s="10"/>
      <c r="CL41" s="10"/>
      <c r="CM41" s="10"/>
      <c r="CN41" s="10">
        <v>1600000</v>
      </c>
      <c r="CO41" s="10"/>
      <c r="CP41" s="10"/>
      <c r="CQ41" s="10">
        <v>860750000</v>
      </c>
      <c r="CR41" s="10"/>
      <c r="CS41" s="10">
        <v>38454000</v>
      </c>
      <c r="CT41" s="10">
        <v>12682901.92</v>
      </c>
      <c r="CU41" s="10"/>
      <c r="CV41" s="10"/>
      <c r="CW41" s="10">
        <v>7688960</v>
      </c>
      <c r="CX41" s="10"/>
      <c r="CY41" s="10"/>
      <c r="CZ41" s="10"/>
      <c r="DA41" s="10">
        <v>519193373.43000001</v>
      </c>
      <c r="DB41" s="10"/>
      <c r="DC41" s="10"/>
      <c r="DD41" s="10">
        <v>896575000</v>
      </c>
      <c r="DE41" s="10"/>
      <c r="DF41" s="10"/>
      <c r="DG41" s="10"/>
      <c r="DH41" s="10">
        <v>231405528.02000001</v>
      </c>
      <c r="DI41" s="10"/>
      <c r="DJ41" s="10"/>
      <c r="DK41" s="10"/>
      <c r="DL41" s="10">
        <v>66854720</v>
      </c>
      <c r="DM41" s="10">
        <v>1081613550</v>
      </c>
      <c r="DN41" s="10"/>
      <c r="DO41" s="10">
        <v>1680422400</v>
      </c>
      <c r="DP41" s="10">
        <v>889255000</v>
      </c>
      <c r="DQ41" s="10">
        <v>105500000</v>
      </c>
      <c r="DR41" s="10">
        <v>564000000</v>
      </c>
      <c r="DS41" s="10">
        <v>724200000</v>
      </c>
      <c r="DT41" s="10"/>
      <c r="DU41" s="10">
        <v>1718577600</v>
      </c>
      <c r="DV41" s="10">
        <v>431000000</v>
      </c>
      <c r="DW41" s="10">
        <v>582886450</v>
      </c>
      <c r="DX41" s="10">
        <v>298200</v>
      </c>
      <c r="DY41" s="10">
        <v>75915001.200000003</v>
      </c>
      <c r="DZ41" s="10">
        <v>724200000</v>
      </c>
      <c r="EA41" s="10"/>
      <c r="EB41" s="10">
        <v>1654500000</v>
      </c>
      <c r="EC41" s="10"/>
      <c r="ED41" s="10"/>
      <c r="EE41" s="10"/>
      <c r="EF41" s="10">
        <v>166712200</v>
      </c>
      <c r="EG41" s="10">
        <v>1225000000</v>
      </c>
      <c r="EH41" s="10">
        <v>0</v>
      </c>
      <c r="EI41" s="10">
        <v>818126400</v>
      </c>
      <c r="EJ41" s="10">
        <v>0</v>
      </c>
      <c r="EK41" s="10">
        <v>633700000</v>
      </c>
      <c r="EL41" s="10">
        <v>0</v>
      </c>
      <c r="EM41" s="10">
        <v>4071500000</v>
      </c>
      <c r="EN41" s="10"/>
      <c r="EO41" s="10">
        <v>573700000</v>
      </c>
      <c r="EP41" s="10"/>
      <c r="EQ41" s="10"/>
      <c r="ER41" s="10">
        <v>150000000</v>
      </c>
      <c r="ES41" s="10"/>
      <c r="ET41" s="10"/>
    </row>
    <row r="42" spans="2:150" x14ac:dyDescent="0.2">
      <c r="E42" s="10">
        <v>5765556934.8199997</v>
      </c>
      <c r="F42" s="10">
        <v>4213603014</v>
      </c>
      <c r="G42" s="10">
        <v>2685468514</v>
      </c>
      <c r="H42" s="10">
        <v>272497300</v>
      </c>
      <c r="I42" s="10">
        <v>72904300</v>
      </c>
      <c r="J42" s="10">
        <v>7170270512</v>
      </c>
      <c r="K42" s="10">
        <v>18525711917.080002</v>
      </c>
      <c r="L42" s="10">
        <v>14977057668.07</v>
      </c>
      <c r="M42" s="10">
        <v>4733000</v>
      </c>
      <c r="N42" s="10">
        <v>759045800</v>
      </c>
      <c r="O42" s="10"/>
      <c r="P42" s="10"/>
      <c r="Q42" s="10">
        <v>919002900</v>
      </c>
      <c r="R42" s="10">
        <v>3213425668.9000001</v>
      </c>
      <c r="S42" s="10">
        <v>71724900</v>
      </c>
      <c r="T42" s="10">
        <v>5143126532.2299995</v>
      </c>
      <c r="U42" s="10">
        <v>42871543.979999997</v>
      </c>
      <c r="V42" s="10">
        <v>8413569177.8800001</v>
      </c>
      <c r="W42" s="10">
        <v>581601912.01999998</v>
      </c>
      <c r="X42" s="10"/>
      <c r="Y42" s="10">
        <v>307676500</v>
      </c>
      <c r="Z42" s="10">
        <v>1200713870</v>
      </c>
      <c r="AA42" s="10">
        <v>246898584.5</v>
      </c>
      <c r="AB42" s="10">
        <v>18391854504.959999</v>
      </c>
      <c r="AC42" s="10">
        <v>428160739.39999998</v>
      </c>
      <c r="AD42" s="10">
        <v>2200806071.1399999</v>
      </c>
      <c r="AE42" s="10">
        <v>6083000077.6000004</v>
      </c>
      <c r="AF42" s="10">
        <v>103458701.69</v>
      </c>
      <c r="AG42" s="10">
        <v>1724377032.9100001</v>
      </c>
      <c r="AH42" s="10">
        <v>1298516450</v>
      </c>
      <c r="AI42" s="10"/>
      <c r="AJ42" s="10">
        <v>508590489.35000002</v>
      </c>
      <c r="AK42" s="10"/>
      <c r="AL42" s="10">
        <v>2274126767.5700002</v>
      </c>
      <c r="AM42" s="10">
        <v>1356554537.45</v>
      </c>
      <c r="AN42" s="10"/>
      <c r="AO42" s="10"/>
      <c r="AP42" s="10">
        <v>457972578.87</v>
      </c>
      <c r="AQ42" s="10"/>
      <c r="AR42" s="10">
        <v>386116463.52999997</v>
      </c>
      <c r="AS42" s="10">
        <v>8548274.2200000007</v>
      </c>
      <c r="AT42" s="10"/>
      <c r="AU42" s="10">
        <v>3442079444.27</v>
      </c>
      <c r="AV42" s="10"/>
      <c r="AW42" s="10"/>
      <c r="AX42" s="10">
        <v>3492115810.52</v>
      </c>
      <c r="AY42" s="10">
        <v>3174801990</v>
      </c>
      <c r="AZ42" s="10">
        <v>237390000</v>
      </c>
      <c r="BA42" s="10">
        <v>54538836451.760002</v>
      </c>
      <c r="BB42" s="10">
        <v>208204234000</v>
      </c>
      <c r="BC42" s="10">
        <v>27237800000</v>
      </c>
      <c r="BD42" s="10">
        <v>28238339454.310001</v>
      </c>
      <c r="BE42" s="10">
        <v>3336112610</v>
      </c>
      <c r="BF42" s="10">
        <v>11250422752.540001</v>
      </c>
      <c r="BG42" s="10"/>
      <c r="BH42" s="10"/>
      <c r="BI42" s="10">
        <v>9929642238.7800007</v>
      </c>
      <c r="BJ42" s="10">
        <v>321241930000</v>
      </c>
      <c r="BK42" s="10">
        <v>0</v>
      </c>
      <c r="BL42" s="10">
        <v>5021957000</v>
      </c>
      <c r="BM42" s="10">
        <v>0</v>
      </c>
      <c r="BN42" s="10">
        <v>38416579573.800003</v>
      </c>
      <c r="BO42" s="10">
        <v>4537395400</v>
      </c>
      <c r="BP42" s="10">
        <v>17225899660</v>
      </c>
      <c r="BQ42" s="10"/>
      <c r="BR42" s="10">
        <v>200000000</v>
      </c>
      <c r="BS42" s="10"/>
      <c r="BT42" s="10"/>
      <c r="BU42" s="10">
        <v>128395000000</v>
      </c>
      <c r="BV42" s="10"/>
      <c r="BW42" s="10"/>
      <c r="BX42" s="10">
        <v>187501230000</v>
      </c>
      <c r="BY42" s="10">
        <v>3336112610</v>
      </c>
      <c r="BZ42" s="10">
        <v>2245190000</v>
      </c>
      <c r="CA42" s="10">
        <v>12909534376.09</v>
      </c>
      <c r="CB42" s="10">
        <v>25597716800</v>
      </c>
      <c r="CC42" s="10">
        <v>229481937669.72</v>
      </c>
      <c r="CD42" s="10">
        <v>3068839430</v>
      </c>
      <c r="CE42" s="10">
        <v>2111370216.54</v>
      </c>
      <c r="CF42" s="10">
        <v>81702933.629999995</v>
      </c>
      <c r="CG42" s="10">
        <v>1071620</v>
      </c>
      <c r="CH42" s="10">
        <v>1745853299</v>
      </c>
      <c r="CI42" s="10"/>
      <c r="CJ42" s="10"/>
      <c r="CK42" s="10"/>
      <c r="CL42" s="10"/>
      <c r="CM42" s="10">
        <v>22040950</v>
      </c>
      <c r="CN42" s="10">
        <v>1327348000</v>
      </c>
      <c r="CO42" s="10">
        <v>1468814500</v>
      </c>
      <c r="CP42" s="10">
        <v>89150000</v>
      </c>
      <c r="CQ42" s="10">
        <v>3467874508.8000002</v>
      </c>
      <c r="CR42" s="10"/>
      <c r="CS42" s="10">
        <v>21748800</v>
      </c>
      <c r="CT42" s="10">
        <v>518289428.57999998</v>
      </c>
      <c r="CU42" s="10">
        <v>392403229.16000003</v>
      </c>
      <c r="CV42" s="10">
        <v>1125092039.3</v>
      </c>
      <c r="CW42" s="10">
        <v>154371533.22</v>
      </c>
      <c r="CX42" s="10"/>
      <c r="CY42" s="10">
        <v>4760530055.4399996</v>
      </c>
      <c r="CZ42" s="10">
        <v>240797000</v>
      </c>
      <c r="DA42" s="10">
        <v>6501007444.6300001</v>
      </c>
      <c r="DB42" s="10">
        <v>5253785739.6000004</v>
      </c>
      <c r="DC42" s="10">
        <v>350837596</v>
      </c>
      <c r="DD42" s="10">
        <v>1491226000</v>
      </c>
      <c r="DE42" s="10">
        <v>1524735675.5599999</v>
      </c>
      <c r="DF42" s="10">
        <v>30000000</v>
      </c>
      <c r="DG42" s="10"/>
      <c r="DH42" s="10">
        <v>4052564041.98</v>
      </c>
      <c r="DI42" s="10">
        <v>151542851.61000001</v>
      </c>
      <c r="DJ42" s="10">
        <v>37293144.600000001</v>
      </c>
      <c r="DK42" s="10"/>
      <c r="DL42" s="10">
        <v>2067290252.8499999</v>
      </c>
      <c r="DM42" s="10">
        <v>981310620</v>
      </c>
      <c r="DN42" s="10">
        <v>201478436638.66</v>
      </c>
      <c r="DO42" s="10">
        <v>3266112610</v>
      </c>
      <c r="DP42" s="10">
        <v>1492490000</v>
      </c>
      <c r="DQ42" s="10">
        <v>12233902098.09</v>
      </c>
      <c r="DR42" s="10">
        <v>202674660000</v>
      </c>
      <c r="DS42" s="10">
        <v>24824916800</v>
      </c>
      <c r="DT42" s="10">
        <v>225309423055.67001</v>
      </c>
      <c r="DU42" s="10">
        <v>3068839430</v>
      </c>
      <c r="DV42" s="10">
        <v>194411119078.81</v>
      </c>
      <c r="DW42" s="10">
        <v>2354801990</v>
      </c>
      <c r="DX42" s="10">
        <v>970090000</v>
      </c>
      <c r="DY42" s="10">
        <v>54941985310.099998</v>
      </c>
      <c r="DZ42" s="10">
        <v>26710600000</v>
      </c>
      <c r="EA42" s="10">
        <v>31122165439.59</v>
      </c>
      <c r="EB42" s="10">
        <v>3387426177</v>
      </c>
      <c r="EC42" s="10"/>
      <c r="ED42" s="10"/>
      <c r="EE42" s="10"/>
      <c r="EF42" s="10">
        <v>9921261147.7399998</v>
      </c>
      <c r="EG42" s="10">
        <v>313513390000</v>
      </c>
      <c r="EH42" s="10">
        <v>0</v>
      </c>
      <c r="EI42" s="10">
        <v>5369151000</v>
      </c>
      <c r="EJ42" s="10">
        <v>0</v>
      </c>
      <c r="EK42" s="10">
        <v>36970494746.599998</v>
      </c>
      <c r="EL42" s="10">
        <v>3417312200</v>
      </c>
      <c r="EM42" s="10">
        <v>16958626480</v>
      </c>
      <c r="EN42" s="10"/>
      <c r="EO42" s="10">
        <v>24957800000</v>
      </c>
      <c r="EP42" s="10">
        <v>1280000000</v>
      </c>
      <c r="EQ42" s="10"/>
      <c r="ER42" s="10"/>
      <c r="ES42" s="10">
        <v>19500000</v>
      </c>
      <c r="ET42" s="10"/>
    </row>
    <row r="44" spans="2:150" x14ac:dyDescent="0.2">
      <c r="BC44" s="12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2020-10-29T12:20:51Z</dcterms:created>
  <dcterms:modified xsi:type="dcterms:W3CDTF">2020-11-11T09:27:08Z</dcterms:modified>
</cp:coreProperties>
</file>