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52A151BB-4C56-4DD0-B5C0-7FFD1B72C9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Январь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<sst xmlns="http://schemas.openxmlformats.org/spreadsheetml/2006/main" count="180" uniqueCount="178">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</sst>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EU43"/>
  <sheetViews>
    <sheetView tabSelected="1" topLeftCell="B1" workbookViewId="0">
      <selection activeCell="F30" sqref="F30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63" style="1" customWidth="1"/>
    <col min="4" max="4" width="8.42578125" style="1" customWidth="1"/>
    <col min="5" max="151" width="16.140625" style="1" customWidth="1"/>
    <col min="152" max="16384" width="9.140625" style="1"/>
  </cols>
  <sheetData>
    <row r="1" spans="2:151" x14ac:dyDescent="0.2">
      <c r="B1" s="13">
        <f>SUM(A9:A42)</f>
        <v>0</v>
      </c>
    </row>
    <row r="2" spans="2:151" x14ac:dyDescent="0.2">
      <c r="B2" s="13"/>
    </row>
    <row r="3" spans="2:151" x14ac:dyDescent="0.2">
      <c r="B3" s="13"/>
    </row>
    <row r="4" spans="2:151" x14ac:dyDescent="0.2">
      <c r="B4" s="13"/>
    </row>
    <row r="5" spans="2:151" x14ac:dyDescent="0.2">
      <c r="D5" s="3" t="s">
        <v>0</v>
      </c>
      <c r="E5" s="3" t="s">
        <v>1</v>
      </c>
    </row>
    <row r="6" spans="2:151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  <c r="ET6" s="8" t="s">
        <v>146</v>
      </c>
      <c r="EU6" s="8" t="s">
        <v>147</v>
      </c>
    </row>
    <row r="7" spans="2:151" x14ac:dyDescent="0.2">
      <c r="B7" s="9"/>
      <c r="C7" s="1" t="s">
        <v>148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</row>
    <row r="8" spans="2:151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1055347877.0700001</v>
      </c>
      <c r="AY8" s="10"/>
      <c r="AZ8" s="10"/>
      <c r="BA8" s="10"/>
      <c r="BB8" s="10"/>
      <c r="BC8" s="10"/>
      <c r="BD8" s="10"/>
      <c r="BE8" s="10"/>
      <c r="BF8" s="10"/>
      <c r="BG8" s="10">
        <v>211750991549.57001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342498500000</v>
      </c>
      <c r="BR8" s="10"/>
      <c r="BS8" s="10"/>
      <c r="BT8" s="10"/>
      <c r="BU8" s="10"/>
      <c r="BV8" s="10"/>
      <c r="BW8" s="10">
        <v>20000000000</v>
      </c>
      <c r="BX8" s="10">
        <v>25494000000</v>
      </c>
      <c r="BY8" s="10"/>
      <c r="BZ8" s="10"/>
      <c r="CA8" s="10"/>
      <c r="CB8" s="10"/>
      <c r="CC8" s="10"/>
      <c r="CD8" s="10"/>
      <c r="CE8" s="10"/>
      <c r="CF8" s="10"/>
      <c r="CG8" s="10">
        <v>83688185857.270004</v>
      </c>
      <c r="CH8" s="10"/>
      <c r="CI8" s="10">
        <v>33721381.420000002</v>
      </c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>
        <v>21182911.960000001</v>
      </c>
      <c r="CY8" s="10"/>
      <c r="CZ8" s="10"/>
      <c r="DA8" s="10"/>
      <c r="DB8" s="10"/>
      <c r="DC8" s="10"/>
      <c r="DD8" s="10"/>
      <c r="DE8" s="10"/>
      <c r="DF8" s="10">
        <v>152946482.25</v>
      </c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>
        <v>220878802793.73999</v>
      </c>
      <c r="EF8" s="10">
        <v>0</v>
      </c>
      <c r="EG8" s="10"/>
      <c r="EH8" s="10"/>
      <c r="EI8" s="10"/>
      <c r="EJ8" s="10"/>
      <c r="EK8" s="10"/>
      <c r="EL8" s="10"/>
      <c r="EM8" s="10"/>
      <c r="EN8" s="10"/>
      <c r="EO8" s="10">
        <v>21601000000</v>
      </c>
      <c r="EP8" s="10"/>
      <c r="EQ8" s="10"/>
      <c r="ER8" s="10"/>
      <c r="ES8" s="10"/>
      <c r="ET8" s="10">
        <v>248929000000</v>
      </c>
      <c r="EU8" s="10">
        <v>25494000000</v>
      </c>
    </row>
    <row r="9" spans="2:151" x14ac:dyDescent="0.2">
      <c r="B9" s="9">
        <v>100</v>
      </c>
      <c r="C9" s="1" t="s">
        <v>149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>
        <v>1055347877.0700001</v>
      </c>
      <c r="AY9" s="10"/>
      <c r="AZ9" s="10"/>
      <c r="BA9" s="10"/>
      <c r="BB9" s="10"/>
      <c r="BC9" s="10"/>
      <c r="BD9" s="10"/>
      <c r="BE9" s="10"/>
      <c r="BF9" s="10"/>
      <c r="BG9" s="10">
        <v>211750991549.57001</v>
      </c>
      <c r="BH9" s="10">
        <v>0</v>
      </c>
      <c r="BI9" s="10"/>
      <c r="BJ9" s="10"/>
      <c r="BK9" s="10"/>
      <c r="BL9" s="10"/>
      <c r="BM9" s="10"/>
      <c r="BN9" s="10"/>
      <c r="BO9" s="10"/>
      <c r="BP9" s="10"/>
      <c r="BQ9" s="10">
        <v>342498500000</v>
      </c>
      <c r="BR9" s="10"/>
      <c r="BS9" s="10"/>
      <c r="BT9" s="10"/>
      <c r="BU9" s="10"/>
      <c r="BV9" s="10"/>
      <c r="BW9" s="10">
        <v>20000000000</v>
      </c>
      <c r="BX9" s="10">
        <v>25494000000</v>
      </c>
      <c r="BY9" s="10"/>
      <c r="BZ9" s="10"/>
      <c r="CA9" s="10"/>
      <c r="CB9" s="10"/>
      <c r="CC9" s="10"/>
      <c r="CD9" s="10"/>
      <c r="CE9" s="10"/>
      <c r="CF9" s="10"/>
      <c r="CG9" s="10">
        <v>83688185857.270004</v>
      </c>
      <c r="CH9" s="10"/>
      <c r="CI9" s="10">
        <v>33721381.420000002</v>
      </c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>
        <v>21182911.960000001</v>
      </c>
      <c r="CY9" s="10"/>
      <c r="CZ9" s="10"/>
      <c r="DA9" s="10"/>
      <c r="DB9" s="10"/>
      <c r="DC9" s="10"/>
      <c r="DD9" s="10"/>
      <c r="DE9" s="10"/>
      <c r="DF9" s="10">
        <v>152946482.25</v>
      </c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>
        <v>220878802793.73999</v>
      </c>
      <c r="EF9" s="10">
        <v>0</v>
      </c>
      <c r="EG9" s="10"/>
      <c r="EH9" s="10"/>
      <c r="EI9" s="10"/>
      <c r="EJ9" s="10"/>
      <c r="EK9" s="10"/>
      <c r="EL9" s="10"/>
      <c r="EM9" s="10"/>
      <c r="EN9" s="10"/>
      <c r="EO9" s="10">
        <v>21601000000</v>
      </c>
      <c r="EP9" s="10"/>
      <c r="EQ9" s="10"/>
      <c r="ER9" s="10"/>
      <c r="ES9" s="10"/>
      <c r="ET9" s="10">
        <v>248929000000</v>
      </c>
      <c r="EU9" s="10">
        <v>25494000000</v>
      </c>
    </row>
    <row r="10" spans="2:151" x14ac:dyDescent="0.2">
      <c r="E10" s="10">
        <v>916385200</v>
      </c>
      <c r="F10" s="10">
        <v>2995426296</v>
      </c>
      <c r="G10" s="10">
        <v>829972800</v>
      </c>
      <c r="H10" s="10">
        <v>3823846650</v>
      </c>
      <c r="I10" s="10">
        <v>37148200</v>
      </c>
      <c r="J10" s="10">
        <v>2188667967</v>
      </c>
      <c r="K10" s="10">
        <v>9763211304</v>
      </c>
      <c r="L10" s="10">
        <v>6841691170.8999996</v>
      </c>
      <c r="M10" s="10"/>
      <c r="N10" s="10">
        <v>236322850</v>
      </c>
      <c r="O10" s="10">
        <v>165953300</v>
      </c>
      <c r="P10" s="10">
        <v>253578591</v>
      </c>
      <c r="Q10" s="10">
        <v>249303637</v>
      </c>
      <c r="R10" s="10">
        <v>1012177300</v>
      </c>
      <c r="S10" s="10">
        <v>98080800</v>
      </c>
      <c r="T10" s="10">
        <v>22520652</v>
      </c>
      <c r="U10" s="10">
        <v>236934</v>
      </c>
      <c r="V10" s="10">
        <v>46775188</v>
      </c>
      <c r="W10" s="10">
        <v>77718674</v>
      </c>
      <c r="X10" s="10"/>
      <c r="Y10" s="10"/>
      <c r="Z10" s="10">
        <v>691267313</v>
      </c>
      <c r="AA10" s="10">
        <v>868522825</v>
      </c>
      <c r="AB10" s="10">
        <v>124863766</v>
      </c>
      <c r="AC10" s="10">
        <v>1789367550</v>
      </c>
      <c r="AD10" s="10">
        <v>1107788677.6199999</v>
      </c>
      <c r="AE10" s="10">
        <v>201880690</v>
      </c>
      <c r="AF10" s="10"/>
      <c r="AG10" s="10">
        <v>3269796541.8299999</v>
      </c>
      <c r="AH10" s="10"/>
      <c r="AI10" s="10"/>
      <c r="AJ10" s="10">
        <v>1877895200</v>
      </c>
      <c r="AK10" s="10"/>
      <c r="AL10" s="10">
        <v>909334200</v>
      </c>
      <c r="AM10" s="10">
        <v>338000</v>
      </c>
      <c r="AN10" s="10">
        <v>51045000</v>
      </c>
      <c r="AO10" s="10"/>
      <c r="AP10" s="10"/>
      <c r="AQ10" s="10"/>
      <c r="AR10" s="10">
        <v>11792008.550000001</v>
      </c>
      <c r="AS10" s="10">
        <v>89513122</v>
      </c>
      <c r="AT10" s="10">
        <v>210833633.66</v>
      </c>
      <c r="AU10" s="10">
        <v>569299066.03999996</v>
      </c>
      <c r="AV10" s="10"/>
      <c r="AW10" s="10"/>
      <c r="AX10" s="10">
        <v>5929232970.8800001</v>
      </c>
      <c r="AY10" s="10">
        <v>13468858190</v>
      </c>
      <c r="AZ10" s="10">
        <v>50250000</v>
      </c>
      <c r="BA10" s="10"/>
      <c r="BB10" s="10">
        <v>12790200000</v>
      </c>
      <c r="BC10" s="10">
        <v>30353200000</v>
      </c>
      <c r="BD10" s="10"/>
      <c r="BE10" s="10">
        <v>11510254000</v>
      </c>
      <c r="BF10" s="10"/>
      <c r="BG10" s="10"/>
      <c r="BH10" s="10"/>
      <c r="BI10" s="10">
        <v>2638902938.9299998</v>
      </c>
      <c r="BJ10" s="10">
        <v>37024700000</v>
      </c>
      <c r="BK10" s="10">
        <v>7311068390</v>
      </c>
      <c r="BL10" s="10">
        <v>7881960000</v>
      </c>
      <c r="BM10" s="10"/>
      <c r="BN10" s="10">
        <v>63336900000</v>
      </c>
      <c r="BO10" s="10">
        <v>16588000000</v>
      </c>
      <c r="BP10" s="10">
        <v>75311000000</v>
      </c>
      <c r="BQ10" s="10"/>
      <c r="BR10" s="10"/>
      <c r="BS10" s="10"/>
      <c r="BT10" s="10"/>
      <c r="BU10" s="10"/>
      <c r="BV10" s="10"/>
      <c r="BW10" s="10"/>
      <c r="BX10" s="10"/>
      <c r="BY10" s="10">
        <v>12661700000</v>
      </c>
      <c r="BZ10" s="10">
        <v>19173786570</v>
      </c>
      <c r="CA10" s="10">
        <v>3471815000</v>
      </c>
      <c r="CB10" s="10"/>
      <c r="CC10" s="10">
        <v>30855900000</v>
      </c>
      <c r="CD10" s="10"/>
      <c r="CE10" s="10">
        <v>11930890870</v>
      </c>
      <c r="CF10" s="10">
        <v>46183912</v>
      </c>
      <c r="CG10" s="10">
        <v>313215036</v>
      </c>
      <c r="CH10" s="10"/>
      <c r="CI10" s="10">
        <v>1096679399.1800001</v>
      </c>
      <c r="CJ10" s="10"/>
      <c r="CK10" s="10"/>
      <c r="CL10" s="10"/>
      <c r="CM10" s="10"/>
      <c r="CN10" s="10">
        <v>5300000</v>
      </c>
      <c r="CO10" s="10">
        <v>504170000</v>
      </c>
      <c r="CP10" s="10">
        <v>196034000</v>
      </c>
      <c r="CQ10" s="10">
        <v>266920000</v>
      </c>
      <c r="CR10" s="10">
        <v>88200000</v>
      </c>
      <c r="CS10" s="10"/>
      <c r="CT10" s="10">
        <v>13350250</v>
      </c>
      <c r="CU10" s="10">
        <v>8309314.1900000004</v>
      </c>
      <c r="CV10" s="10"/>
      <c r="CW10" s="10"/>
      <c r="CX10" s="10">
        <v>31624205.48</v>
      </c>
      <c r="CY10" s="10"/>
      <c r="CZ10" s="10"/>
      <c r="DA10" s="10">
        <v>61500000</v>
      </c>
      <c r="DB10" s="10">
        <v>1297668075.48</v>
      </c>
      <c r="DC10" s="10">
        <v>520265000</v>
      </c>
      <c r="DD10" s="10">
        <v>13476000</v>
      </c>
      <c r="DE10" s="10">
        <v>3466315000</v>
      </c>
      <c r="DF10" s="10">
        <v>1727032184</v>
      </c>
      <c r="DG10" s="10"/>
      <c r="DH10" s="10"/>
      <c r="DI10" s="10">
        <v>758955533.50999999</v>
      </c>
      <c r="DJ10" s="10">
        <v>3616000</v>
      </c>
      <c r="DK10" s="10">
        <v>2123654.48</v>
      </c>
      <c r="DL10" s="10"/>
      <c r="DM10" s="10"/>
      <c r="DN10" s="10">
        <v>6371220980</v>
      </c>
      <c r="DO10" s="10"/>
      <c r="DP10" s="10">
        <v>19173786570</v>
      </c>
      <c r="DQ10" s="10">
        <v>3471815000</v>
      </c>
      <c r="DR10" s="10"/>
      <c r="DS10" s="10">
        <v>12661700000</v>
      </c>
      <c r="DT10" s="10">
        <v>30855900000</v>
      </c>
      <c r="DU10" s="10"/>
      <c r="DV10" s="10">
        <v>11930890870</v>
      </c>
      <c r="DW10" s="10">
        <v>12790200000</v>
      </c>
      <c r="DX10" s="10">
        <v>13468858190</v>
      </c>
      <c r="DY10" s="10">
        <v>50252771</v>
      </c>
      <c r="DZ10" s="10"/>
      <c r="EA10" s="10">
        <v>31053200000</v>
      </c>
      <c r="EB10" s="10"/>
      <c r="EC10" s="10">
        <v>11510254000</v>
      </c>
      <c r="ED10" s="10"/>
      <c r="EE10" s="10"/>
      <c r="EF10" s="10"/>
      <c r="EG10" s="10">
        <v>2667820372.0900002</v>
      </c>
      <c r="EH10" s="10">
        <v>36896200000</v>
      </c>
      <c r="EI10" s="10">
        <v>6648490850</v>
      </c>
      <c r="EJ10" s="10">
        <v>7837210000</v>
      </c>
      <c r="EK10" s="10"/>
      <c r="EL10" s="10">
        <v>63336900000</v>
      </c>
      <c r="EM10" s="10">
        <v>16290700000</v>
      </c>
      <c r="EN10" s="10">
        <v>75731636870</v>
      </c>
      <c r="EO10" s="10"/>
      <c r="EP10" s="10">
        <v>12503200000</v>
      </c>
      <c r="EQ10" s="10">
        <v>400000000</v>
      </c>
      <c r="ER10" s="10"/>
      <c r="ES10" s="10">
        <v>17550000000</v>
      </c>
      <c r="ET10" s="10"/>
      <c r="EU10" s="10"/>
    </row>
    <row r="11" spans="2:151" x14ac:dyDescent="0.2">
      <c r="C11" s="1" t="s">
        <v>150</v>
      </c>
      <c r="D11" s="7"/>
      <c r="E11" s="11">
        <v>62704100</v>
      </c>
      <c r="F11" s="10">
        <v>505602100</v>
      </c>
      <c r="G11" s="10">
        <v>16603500</v>
      </c>
      <c r="H11" s="10">
        <v>12247000</v>
      </c>
      <c r="I11" s="10"/>
      <c r="J11" s="10">
        <v>199774000</v>
      </c>
      <c r="K11" s="10">
        <v>287343100</v>
      </c>
      <c r="L11" s="10"/>
      <c r="M11" s="10"/>
      <c r="N11" s="10">
        <v>32916550</v>
      </c>
      <c r="O11" s="10"/>
      <c r="P11" s="10"/>
      <c r="Q11" s="10"/>
      <c r="R11" s="10">
        <v>180371000</v>
      </c>
      <c r="S11" s="10"/>
      <c r="T11" s="10"/>
      <c r="U11" s="10"/>
      <c r="V11" s="10"/>
      <c r="W11" s="10"/>
      <c r="X11" s="10"/>
      <c r="Y11" s="10"/>
      <c r="Z11" s="10">
        <v>52616000</v>
      </c>
      <c r="AA11" s="10">
        <v>5519400</v>
      </c>
      <c r="AB11" s="10"/>
      <c r="AC11" s="10"/>
      <c r="AD11" s="10"/>
      <c r="AE11" s="10"/>
      <c r="AF11" s="10"/>
      <c r="AG11" s="10">
        <v>179457100</v>
      </c>
      <c r="AH11" s="10"/>
      <c r="AI11" s="10"/>
      <c r="AJ11" s="10">
        <v>4050000</v>
      </c>
      <c r="AK11" s="10"/>
      <c r="AL11" s="10">
        <v>91250000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>
        <v>198442710</v>
      </c>
      <c r="AY11" s="10">
        <v>1929923800</v>
      </c>
      <c r="AZ11" s="10"/>
      <c r="BA11" s="10"/>
      <c r="BB11" s="10">
        <v>830000000</v>
      </c>
      <c r="BC11" s="10">
        <v>686700000</v>
      </c>
      <c r="BD11" s="10"/>
      <c r="BE11" s="10">
        <v>2164000000</v>
      </c>
      <c r="BF11" s="10"/>
      <c r="BG11" s="10"/>
      <c r="BH11" s="10"/>
      <c r="BI11" s="10">
        <v>337327198.25</v>
      </c>
      <c r="BJ11" s="10">
        <v>2311000000</v>
      </c>
      <c r="BK11" s="10">
        <v>274000000</v>
      </c>
      <c r="BL11" s="10"/>
      <c r="BM11" s="10"/>
      <c r="BN11" s="10">
        <v>3586700000</v>
      </c>
      <c r="BO11" s="10">
        <v>1865000000</v>
      </c>
      <c r="BP11" s="10">
        <v>5460000000</v>
      </c>
      <c r="BQ11" s="10"/>
      <c r="BR11" s="10"/>
      <c r="BS11" s="10"/>
      <c r="BT11" s="10"/>
      <c r="BU11" s="10"/>
      <c r="BV11" s="10"/>
      <c r="BW11" s="10"/>
      <c r="BX11" s="10"/>
      <c r="BY11" s="10">
        <v>557000000</v>
      </c>
      <c r="BZ11" s="10">
        <v>2071000000</v>
      </c>
      <c r="CA11" s="10"/>
      <c r="CB11" s="10"/>
      <c r="CC11" s="10">
        <v>1399200000</v>
      </c>
      <c r="CD11" s="10"/>
      <c r="CE11" s="10">
        <v>2174000000</v>
      </c>
      <c r="CF11" s="10"/>
      <c r="CG11" s="10"/>
      <c r="CH11" s="10"/>
      <c r="CI11" s="10">
        <v>165183000</v>
      </c>
      <c r="CJ11" s="10"/>
      <c r="CK11" s="10"/>
      <c r="CL11" s="10"/>
      <c r="CM11" s="10"/>
      <c r="CN11" s="10"/>
      <c r="CO11" s="10">
        <v>62200000</v>
      </c>
      <c r="CP11" s="10">
        <v>37200000</v>
      </c>
      <c r="CQ11" s="10"/>
      <c r="CR11" s="10">
        <v>61000000</v>
      </c>
      <c r="CS11" s="10"/>
      <c r="CT11" s="10"/>
      <c r="CU11" s="10"/>
      <c r="CV11" s="10"/>
      <c r="CW11" s="10"/>
      <c r="CX11" s="10"/>
      <c r="CY11" s="10"/>
      <c r="CZ11" s="10"/>
      <c r="DA11" s="10"/>
      <c r="DB11" s="10">
        <v>59581000</v>
      </c>
      <c r="DC11" s="10">
        <v>63136500</v>
      </c>
      <c r="DD11" s="10">
        <v>1800000</v>
      </c>
      <c r="DE11" s="10"/>
      <c r="DF11" s="10"/>
      <c r="DG11" s="10"/>
      <c r="DH11" s="10"/>
      <c r="DI11" s="10">
        <v>105480904.22</v>
      </c>
      <c r="DJ11" s="10"/>
      <c r="DK11" s="10"/>
      <c r="DL11" s="10"/>
      <c r="DM11" s="10"/>
      <c r="DN11" s="10">
        <v>141076200</v>
      </c>
      <c r="DO11" s="10"/>
      <c r="DP11" s="10">
        <v>2071000000</v>
      </c>
      <c r="DQ11" s="10"/>
      <c r="DR11" s="10"/>
      <c r="DS11" s="10">
        <v>557000000</v>
      </c>
      <c r="DT11" s="10">
        <v>1399200000</v>
      </c>
      <c r="DU11" s="10"/>
      <c r="DV11" s="10">
        <v>2174000000</v>
      </c>
      <c r="DW11" s="10">
        <v>830000000</v>
      </c>
      <c r="DX11" s="10">
        <v>1929923800</v>
      </c>
      <c r="DY11" s="10"/>
      <c r="DZ11" s="10"/>
      <c r="EA11" s="10">
        <v>1386700000</v>
      </c>
      <c r="EB11" s="10"/>
      <c r="EC11" s="10">
        <v>2164000000</v>
      </c>
      <c r="ED11" s="10"/>
      <c r="EE11" s="10"/>
      <c r="EF11" s="10"/>
      <c r="EG11" s="10">
        <v>333366154.02999997</v>
      </c>
      <c r="EH11" s="10">
        <v>2038000000</v>
      </c>
      <c r="EI11" s="10">
        <v>274000000</v>
      </c>
      <c r="EJ11" s="10"/>
      <c r="EK11" s="10"/>
      <c r="EL11" s="10">
        <v>3586700000</v>
      </c>
      <c r="EM11" s="10">
        <v>1877500000</v>
      </c>
      <c r="EN11" s="10">
        <v>5470000000</v>
      </c>
      <c r="EO11" s="10"/>
      <c r="EP11" s="10">
        <v>386700000</v>
      </c>
      <c r="EQ11" s="10">
        <v>100000000</v>
      </c>
      <c r="ER11" s="10"/>
      <c r="ES11" s="10">
        <v>200000000</v>
      </c>
      <c r="ET11" s="10"/>
      <c r="EU11" s="10"/>
    </row>
    <row r="12" spans="2:151" x14ac:dyDescent="0.2">
      <c r="B12" s="2">
        <v>2010</v>
      </c>
      <c r="C12" s="1" t="s">
        <v>151</v>
      </c>
      <c r="E12" s="10">
        <v>58411300</v>
      </c>
      <c r="F12" s="10"/>
      <c r="G12" s="10">
        <v>56343300</v>
      </c>
      <c r="H12" s="10">
        <v>10881000</v>
      </c>
      <c r="I12" s="10">
        <v>6096500</v>
      </c>
      <c r="J12" s="10">
        <v>19860000</v>
      </c>
      <c r="K12" s="10">
        <v>2729007700</v>
      </c>
      <c r="L12" s="10">
        <v>37000000</v>
      </c>
      <c r="M12" s="10"/>
      <c r="N12" s="10">
        <v>13195100</v>
      </c>
      <c r="O12" s="10">
        <v>153184300</v>
      </c>
      <c r="P12" s="10"/>
      <c r="Q12" s="10"/>
      <c r="R12" s="10">
        <v>159786000</v>
      </c>
      <c r="S12" s="10"/>
      <c r="T12" s="10"/>
      <c r="U12" s="10"/>
      <c r="V12" s="10"/>
      <c r="W12" s="10">
        <v>6806100</v>
      </c>
      <c r="X12" s="10"/>
      <c r="Y12" s="10"/>
      <c r="Z12" s="10">
        <v>156751200</v>
      </c>
      <c r="AA12" s="10">
        <v>848000</v>
      </c>
      <c r="AB12" s="10"/>
      <c r="AC12" s="10"/>
      <c r="AD12" s="10">
        <v>522700000</v>
      </c>
      <c r="AE12" s="10"/>
      <c r="AF12" s="10"/>
      <c r="AG12" s="10">
        <v>552945877.44000006</v>
      </c>
      <c r="AH12" s="10"/>
      <c r="AI12" s="10"/>
      <c r="AJ12" s="10">
        <v>77071000</v>
      </c>
      <c r="AK12" s="10"/>
      <c r="AL12" s="10">
        <v>25765000</v>
      </c>
      <c r="AM12" s="10"/>
      <c r="AN12" s="10"/>
      <c r="AO12" s="10"/>
      <c r="AP12" s="10"/>
      <c r="AQ12" s="10"/>
      <c r="AR12" s="10">
        <v>1015000</v>
      </c>
      <c r="AS12" s="10">
        <v>5513500</v>
      </c>
      <c r="AT12" s="10">
        <v>920000</v>
      </c>
      <c r="AU12" s="10">
        <v>11661000</v>
      </c>
      <c r="AV12" s="10"/>
      <c r="AW12" s="10"/>
      <c r="AX12" s="10">
        <v>588036878.82000005</v>
      </c>
      <c r="AY12" s="10">
        <v>1025428830</v>
      </c>
      <c r="AZ12" s="10">
        <v>50250000</v>
      </c>
      <c r="BA12" s="10"/>
      <c r="BB12" s="10">
        <v>1812200000</v>
      </c>
      <c r="BC12" s="10">
        <v>1940900000</v>
      </c>
      <c r="BD12" s="10"/>
      <c r="BE12" s="10">
        <v>1030000000</v>
      </c>
      <c r="BF12" s="10"/>
      <c r="BG12" s="10"/>
      <c r="BH12" s="10"/>
      <c r="BI12" s="10">
        <v>179739700</v>
      </c>
      <c r="BJ12" s="10">
        <v>7942700000</v>
      </c>
      <c r="BK12" s="10">
        <v>140000000</v>
      </c>
      <c r="BL12" s="10">
        <v>5304870000</v>
      </c>
      <c r="BM12" s="10"/>
      <c r="BN12" s="10">
        <v>1150000000</v>
      </c>
      <c r="BO12" s="10">
        <v>0</v>
      </c>
      <c r="BP12" s="10">
        <v>15830000000</v>
      </c>
      <c r="BQ12" s="10"/>
      <c r="BR12" s="10"/>
      <c r="BS12" s="10"/>
      <c r="BT12" s="10"/>
      <c r="BU12" s="10"/>
      <c r="BV12" s="10"/>
      <c r="BW12" s="10"/>
      <c r="BX12" s="10"/>
      <c r="BY12" s="10">
        <v>2225200000</v>
      </c>
      <c r="BZ12" s="10">
        <v>1257501000</v>
      </c>
      <c r="CA12" s="10">
        <v>1869000000</v>
      </c>
      <c r="CB12" s="10"/>
      <c r="CC12" s="10">
        <v>1940900000</v>
      </c>
      <c r="CD12" s="10"/>
      <c r="CE12" s="10">
        <v>1230000000</v>
      </c>
      <c r="CF12" s="10"/>
      <c r="CG12" s="10"/>
      <c r="CH12" s="10"/>
      <c r="CI12" s="10">
        <v>73190040</v>
      </c>
      <c r="CJ12" s="10"/>
      <c r="CK12" s="10"/>
      <c r="CL12" s="10"/>
      <c r="CM12" s="10"/>
      <c r="CN12" s="10">
        <v>5000000</v>
      </c>
      <c r="CO12" s="10">
        <v>13700000</v>
      </c>
      <c r="CP12" s="10">
        <v>4074000</v>
      </c>
      <c r="CQ12" s="10"/>
      <c r="CR12" s="10">
        <v>3200000</v>
      </c>
      <c r="CS12" s="10"/>
      <c r="CT12" s="10"/>
      <c r="CU12" s="10"/>
      <c r="CV12" s="10"/>
      <c r="CW12" s="10"/>
      <c r="CX12" s="10">
        <v>4419045.55</v>
      </c>
      <c r="CY12" s="10"/>
      <c r="CZ12" s="10"/>
      <c r="DA12" s="10"/>
      <c r="DB12" s="10">
        <v>92092000</v>
      </c>
      <c r="DC12" s="10"/>
      <c r="DD12" s="10"/>
      <c r="DE12" s="10">
        <v>1818750000</v>
      </c>
      <c r="DF12" s="10">
        <v>276700000</v>
      </c>
      <c r="DG12" s="10"/>
      <c r="DH12" s="10"/>
      <c r="DI12" s="10">
        <v>113744720.70999999</v>
      </c>
      <c r="DJ12" s="10">
        <v>2621000</v>
      </c>
      <c r="DK12" s="10"/>
      <c r="DL12" s="10"/>
      <c r="DM12" s="10"/>
      <c r="DN12" s="10">
        <v>232660950</v>
      </c>
      <c r="DO12" s="10"/>
      <c r="DP12" s="10">
        <v>1257501000</v>
      </c>
      <c r="DQ12" s="10">
        <v>1869000000</v>
      </c>
      <c r="DR12" s="10"/>
      <c r="DS12" s="10">
        <v>2225200000</v>
      </c>
      <c r="DT12" s="10">
        <v>1940900000</v>
      </c>
      <c r="DU12" s="10"/>
      <c r="DV12" s="10">
        <v>1230000000</v>
      </c>
      <c r="DW12" s="10">
        <v>1812200000</v>
      </c>
      <c r="DX12" s="10">
        <v>1025428830</v>
      </c>
      <c r="DY12" s="10">
        <v>50250000</v>
      </c>
      <c r="DZ12" s="10"/>
      <c r="EA12" s="10">
        <v>1940900000</v>
      </c>
      <c r="EB12" s="10"/>
      <c r="EC12" s="10">
        <v>1030000000</v>
      </c>
      <c r="ED12" s="10"/>
      <c r="EE12" s="10"/>
      <c r="EF12" s="10"/>
      <c r="EG12" s="10">
        <v>179486700</v>
      </c>
      <c r="EH12" s="10">
        <v>8355700000</v>
      </c>
      <c r="EI12" s="10">
        <v>140000000</v>
      </c>
      <c r="EJ12" s="10">
        <v>5304870000</v>
      </c>
      <c r="EK12" s="10"/>
      <c r="EL12" s="10">
        <v>1150000000</v>
      </c>
      <c r="EM12" s="10">
        <v>0</v>
      </c>
      <c r="EN12" s="10">
        <v>16030000000</v>
      </c>
      <c r="EO12" s="10"/>
      <c r="EP12" s="10">
        <v>540900000</v>
      </c>
      <c r="EQ12" s="10">
        <v>50000000</v>
      </c>
      <c r="ER12" s="10"/>
      <c r="ES12" s="10">
        <v>1350000000</v>
      </c>
      <c r="ET12" s="10"/>
      <c r="EU12" s="10"/>
    </row>
    <row r="13" spans="2:151" x14ac:dyDescent="0.2">
      <c r="B13" s="2">
        <v>2011</v>
      </c>
      <c r="C13" s="1" t="s">
        <v>152</v>
      </c>
      <c r="E13" s="10">
        <v>81853800</v>
      </c>
      <c r="F13" s="10">
        <v>817736350</v>
      </c>
      <c r="G13" s="10">
        <v>247396600</v>
      </c>
      <c r="H13" s="10">
        <v>2343325600</v>
      </c>
      <c r="I13" s="10">
        <v>31051700</v>
      </c>
      <c r="J13" s="10">
        <v>574110750</v>
      </c>
      <c r="K13" s="10">
        <v>1490353650</v>
      </c>
      <c r="L13" s="10"/>
      <c r="M13" s="10"/>
      <c r="N13" s="10">
        <v>43548500</v>
      </c>
      <c r="O13" s="10"/>
      <c r="P13" s="10">
        <v>59529516</v>
      </c>
      <c r="Q13" s="10">
        <v>136717500</v>
      </c>
      <c r="R13" s="10">
        <v>98078200</v>
      </c>
      <c r="S13" s="10">
        <v>98080800</v>
      </c>
      <c r="T13" s="10">
        <v>14975660</v>
      </c>
      <c r="U13" s="10"/>
      <c r="V13" s="10">
        <v>29378968</v>
      </c>
      <c r="W13" s="10">
        <v>10794900</v>
      </c>
      <c r="X13" s="10"/>
      <c r="Y13" s="10"/>
      <c r="Z13" s="10"/>
      <c r="AA13" s="10">
        <v>8910000</v>
      </c>
      <c r="AB13" s="10"/>
      <c r="AC13" s="10">
        <v>1789367550</v>
      </c>
      <c r="AD13" s="10">
        <v>297687000</v>
      </c>
      <c r="AE13" s="10"/>
      <c r="AF13" s="10"/>
      <c r="AG13" s="10">
        <v>756052200</v>
      </c>
      <c r="AH13" s="10"/>
      <c r="AI13" s="10"/>
      <c r="AJ13" s="10">
        <v>565736000</v>
      </c>
      <c r="AK13" s="10"/>
      <c r="AL13" s="10">
        <v>185870000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>
        <v>1152256649.7</v>
      </c>
      <c r="AY13" s="10">
        <v>2286037710</v>
      </c>
      <c r="AZ13" s="10"/>
      <c r="BA13" s="10"/>
      <c r="BB13" s="10">
        <v>2660000000</v>
      </c>
      <c r="BC13" s="10">
        <v>8546300000</v>
      </c>
      <c r="BD13" s="10"/>
      <c r="BE13" s="10">
        <v>350000000</v>
      </c>
      <c r="BF13" s="10"/>
      <c r="BG13" s="10"/>
      <c r="BH13" s="10"/>
      <c r="BI13" s="10">
        <v>485388531.07999998</v>
      </c>
      <c r="BJ13" s="10">
        <v>4820000000</v>
      </c>
      <c r="BK13" s="10">
        <v>2350000000</v>
      </c>
      <c r="BL13" s="10"/>
      <c r="BM13" s="10"/>
      <c r="BN13" s="10">
        <v>9596300000</v>
      </c>
      <c r="BO13" s="10">
        <v>1110000000</v>
      </c>
      <c r="BP13" s="10">
        <v>19900000000</v>
      </c>
      <c r="BQ13" s="10"/>
      <c r="BR13" s="10"/>
      <c r="BS13" s="10"/>
      <c r="BT13" s="10"/>
      <c r="BU13" s="10"/>
      <c r="BV13" s="10"/>
      <c r="BW13" s="10"/>
      <c r="BX13" s="10"/>
      <c r="BY13" s="10">
        <v>2810000000</v>
      </c>
      <c r="BZ13" s="10">
        <v>4050000000</v>
      </c>
      <c r="CA13" s="10"/>
      <c r="CB13" s="10"/>
      <c r="CC13" s="10">
        <v>8546300000</v>
      </c>
      <c r="CD13" s="10"/>
      <c r="CE13" s="10">
        <v>150000000</v>
      </c>
      <c r="CF13" s="10">
        <v>13333051</v>
      </c>
      <c r="CG13" s="10"/>
      <c r="CH13" s="10"/>
      <c r="CI13" s="10">
        <v>97612540.670000002</v>
      </c>
      <c r="CJ13" s="10"/>
      <c r="CK13" s="10"/>
      <c r="CL13" s="10"/>
      <c r="CM13" s="10"/>
      <c r="CN13" s="10"/>
      <c r="CO13" s="10">
        <v>15650000</v>
      </c>
      <c r="CP13" s="10">
        <v>2000000</v>
      </c>
      <c r="CQ13" s="10"/>
      <c r="CR13" s="10"/>
      <c r="CS13" s="10"/>
      <c r="CT13" s="10">
        <v>13350250</v>
      </c>
      <c r="CU13" s="10">
        <v>2476336.13</v>
      </c>
      <c r="CV13" s="10"/>
      <c r="CW13" s="10"/>
      <c r="CX13" s="10">
        <v>2668730.92</v>
      </c>
      <c r="CY13" s="10"/>
      <c r="CZ13" s="10"/>
      <c r="DA13" s="10">
        <v>15000000</v>
      </c>
      <c r="DB13" s="10">
        <v>18432000</v>
      </c>
      <c r="DC13" s="10">
        <v>171734000</v>
      </c>
      <c r="DD13" s="10"/>
      <c r="DE13" s="10"/>
      <c r="DF13" s="10">
        <v>198870000</v>
      </c>
      <c r="DG13" s="10"/>
      <c r="DH13" s="10"/>
      <c r="DI13" s="10">
        <v>4015485.92</v>
      </c>
      <c r="DJ13" s="10"/>
      <c r="DK13" s="10">
        <v>525000</v>
      </c>
      <c r="DL13" s="10"/>
      <c r="DM13" s="10"/>
      <c r="DN13" s="10">
        <v>2164358340</v>
      </c>
      <c r="DO13" s="10"/>
      <c r="DP13" s="10">
        <v>4050000000</v>
      </c>
      <c r="DQ13" s="10"/>
      <c r="DR13" s="10"/>
      <c r="DS13" s="10">
        <v>2810000000</v>
      </c>
      <c r="DT13" s="10">
        <v>8546300000</v>
      </c>
      <c r="DU13" s="10"/>
      <c r="DV13" s="10">
        <v>150000000</v>
      </c>
      <c r="DW13" s="10">
        <v>2660000000</v>
      </c>
      <c r="DX13" s="10">
        <v>2286037710</v>
      </c>
      <c r="DY13" s="10"/>
      <c r="DZ13" s="10"/>
      <c r="EA13" s="10">
        <v>8546300000</v>
      </c>
      <c r="EB13" s="10"/>
      <c r="EC13" s="10">
        <v>350000000</v>
      </c>
      <c r="ED13" s="10"/>
      <c r="EE13" s="10"/>
      <c r="EF13" s="10"/>
      <c r="EG13" s="10">
        <v>501874690.13999999</v>
      </c>
      <c r="EH13" s="10">
        <v>4970000000</v>
      </c>
      <c r="EI13" s="10">
        <v>1950000000</v>
      </c>
      <c r="EJ13" s="10"/>
      <c r="EK13" s="10"/>
      <c r="EL13" s="10">
        <v>9596300000</v>
      </c>
      <c r="EM13" s="10">
        <v>1110000000</v>
      </c>
      <c r="EN13" s="10">
        <v>19700000000</v>
      </c>
      <c r="EO13" s="10"/>
      <c r="EP13" s="10">
        <v>3746300000</v>
      </c>
      <c r="EQ13" s="10"/>
      <c r="ER13" s="10"/>
      <c r="ES13" s="10">
        <v>4800000000</v>
      </c>
      <c r="ET13" s="10"/>
      <c r="EU13" s="10"/>
    </row>
    <row r="14" spans="2:151" x14ac:dyDescent="0.2">
      <c r="B14" s="2">
        <v>2012</v>
      </c>
      <c r="C14" s="1" t="s">
        <v>153</v>
      </c>
      <c r="E14" s="10">
        <v>78705700</v>
      </c>
      <c r="F14" s="10"/>
      <c r="G14" s="10">
        <v>16074000</v>
      </c>
      <c r="H14" s="10">
        <v>2660000</v>
      </c>
      <c r="I14" s="10"/>
      <c r="J14" s="10">
        <v>95103604</v>
      </c>
      <c r="K14" s="10">
        <v>1691815738</v>
      </c>
      <c r="L14" s="10"/>
      <c r="M14" s="10"/>
      <c r="N14" s="10">
        <v>9939000</v>
      </c>
      <c r="O14" s="10"/>
      <c r="P14" s="10">
        <v>40390764</v>
      </c>
      <c r="Q14" s="10">
        <v>17119737</v>
      </c>
      <c r="R14" s="10">
        <v>128881500</v>
      </c>
      <c r="S14" s="10"/>
      <c r="T14" s="10">
        <v>572142</v>
      </c>
      <c r="U14" s="10">
        <v>24334</v>
      </c>
      <c r="V14" s="10">
        <v>1132020</v>
      </c>
      <c r="W14" s="10">
        <v>11597603</v>
      </c>
      <c r="X14" s="10"/>
      <c r="Y14" s="10"/>
      <c r="Z14" s="10">
        <v>79209032</v>
      </c>
      <c r="AA14" s="10">
        <v>2574000</v>
      </c>
      <c r="AB14" s="10">
        <v>124863766</v>
      </c>
      <c r="AC14" s="10"/>
      <c r="AD14" s="10">
        <v>4267000</v>
      </c>
      <c r="AE14" s="10">
        <v>11550000</v>
      </c>
      <c r="AF14" s="10"/>
      <c r="AG14" s="10">
        <v>113327169</v>
      </c>
      <c r="AH14" s="10"/>
      <c r="AI14" s="10"/>
      <c r="AJ14" s="10">
        <v>706492400</v>
      </c>
      <c r="AK14" s="10"/>
      <c r="AL14" s="10">
        <v>140483600</v>
      </c>
      <c r="AM14" s="10"/>
      <c r="AN14" s="10"/>
      <c r="AO14" s="10"/>
      <c r="AP14" s="10"/>
      <c r="AQ14" s="10"/>
      <c r="AR14" s="10"/>
      <c r="AS14" s="10"/>
      <c r="AT14" s="10"/>
      <c r="AU14" s="10">
        <v>154998200</v>
      </c>
      <c r="AV14" s="10"/>
      <c r="AW14" s="10"/>
      <c r="AX14" s="10">
        <v>735239959.86000001</v>
      </c>
      <c r="AY14" s="10">
        <v>3638922440</v>
      </c>
      <c r="AZ14" s="10"/>
      <c r="BA14" s="10"/>
      <c r="BB14" s="10">
        <v>1892000000</v>
      </c>
      <c r="BC14" s="10">
        <v>2755600000</v>
      </c>
      <c r="BD14" s="10"/>
      <c r="BE14" s="10">
        <v>251254000</v>
      </c>
      <c r="BF14" s="10"/>
      <c r="BG14" s="10"/>
      <c r="BH14" s="10"/>
      <c r="BI14" s="10">
        <v>91368814.230000004</v>
      </c>
      <c r="BJ14" s="10">
        <v>8801000000</v>
      </c>
      <c r="BK14" s="10">
        <v>3599068390</v>
      </c>
      <c r="BL14" s="10"/>
      <c r="BM14" s="10"/>
      <c r="BN14" s="10">
        <v>3391900000</v>
      </c>
      <c r="BO14" s="10">
        <v>1639500000</v>
      </c>
      <c r="BP14" s="10">
        <v>9960000000</v>
      </c>
      <c r="BQ14" s="10"/>
      <c r="BR14" s="10"/>
      <c r="BS14" s="10"/>
      <c r="BT14" s="10"/>
      <c r="BU14" s="10"/>
      <c r="BV14" s="10"/>
      <c r="BW14" s="10"/>
      <c r="BX14" s="10"/>
      <c r="BY14" s="10">
        <v>1751000000</v>
      </c>
      <c r="BZ14" s="10">
        <v>3830285570</v>
      </c>
      <c r="CA14" s="10"/>
      <c r="CB14" s="10"/>
      <c r="CC14" s="10">
        <v>2685300000</v>
      </c>
      <c r="CD14" s="10"/>
      <c r="CE14" s="10">
        <v>509890870</v>
      </c>
      <c r="CF14" s="10"/>
      <c r="CG14" s="10"/>
      <c r="CH14" s="10"/>
      <c r="CI14" s="10">
        <v>342467650</v>
      </c>
      <c r="CJ14" s="10"/>
      <c r="CK14" s="10"/>
      <c r="CL14" s="10"/>
      <c r="CM14" s="10"/>
      <c r="CN14" s="10">
        <v>300000</v>
      </c>
      <c r="CO14" s="10">
        <v>60760000</v>
      </c>
      <c r="CP14" s="10"/>
      <c r="CQ14" s="10"/>
      <c r="CR14" s="10">
        <v>24000000</v>
      </c>
      <c r="CS14" s="10"/>
      <c r="CT14" s="10"/>
      <c r="CU14" s="10"/>
      <c r="CV14" s="10"/>
      <c r="CW14" s="10"/>
      <c r="CX14" s="10">
        <v>3000000</v>
      </c>
      <c r="CY14" s="10"/>
      <c r="CZ14" s="10"/>
      <c r="DA14" s="10"/>
      <c r="DB14" s="10">
        <v>273589375.48000002</v>
      </c>
      <c r="DC14" s="10">
        <v>122594500</v>
      </c>
      <c r="DD14" s="10">
        <v>8826000</v>
      </c>
      <c r="DE14" s="10"/>
      <c r="DF14" s="10">
        <v>279000000</v>
      </c>
      <c r="DG14" s="10"/>
      <c r="DH14" s="10"/>
      <c r="DI14" s="10">
        <v>63997274.149999999</v>
      </c>
      <c r="DJ14" s="10"/>
      <c r="DK14" s="10">
        <v>72000</v>
      </c>
      <c r="DL14" s="10"/>
      <c r="DM14" s="10"/>
      <c r="DN14" s="10">
        <v>454166600</v>
      </c>
      <c r="DO14" s="10"/>
      <c r="DP14" s="10">
        <v>3830285570</v>
      </c>
      <c r="DQ14" s="10"/>
      <c r="DR14" s="10"/>
      <c r="DS14" s="10">
        <v>1751000000</v>
      </c>
      <c r="DT14" s="10">
        <v>2685300000</v>
      </c>
      <c r="DU14" s="10"/>
      <c r="DV14" s="10">
        <v>509890870</v>
      </c>
      <c r="DW14" s="10">
        <v>1892000000</v>
      </c>
      <c r="DX14" s="10">
        <v>3638922440</v>
      </c>
      <c r="DY14" s="10">
        <v>2771</v>
      </c>
      <c r="DZ14" s="10"/>
      <c r="EA14" s="10">
        <v>2755600000</v>
      </c>
      <c r="EB14" s="10"/>
      <c r="EC14" s="10">
        <v>251254000</v>
      </c>
      <c r="ED14" s="10"/>
      <c r="EE14" s="10"/>
      <c r="EF14" s="10"/>
      <c r="EG14" s="10">
        <v>85254582.459999993</v>
      </c>
      <c r="EH14" s="10">
        <v>8660000000</v>
      </c>
      <c r="EI14" s="10">
        <v>3336490850</v>
      </c>
      <c r="EJ14" s="10"/>
      <c r="EK14" s="10"/>
      <c r="EL14" s="10">
        <v>3391900000</v>
      </c>
      <c r="EM14" s="10">
        <v>1569200000</v>
      </c>
      <c r="EN14" s="10">
        <v>10218636870</v>
      </c>
      <c r="EO14" s="10"/>
      <c r="EP14" s="10">
        <v>655600000</v>
      </c>
      <c r="EQ14" s="10"/>
      <c r="ER14" s="10"/>
      <c r="ES14" s="10">
        <v>2100000000</v>
      </c>
      <c r="ET14" s="10"/>
      <c r="EU14" s="10"/>
    </row>
    <row r="15" spans="2:151" x14ac:dyDescent="0.2">
      <c r="B15" s="2">
        <v>2013</v>
      </c>
      <c r="C15" s="1" t="s">
        <v>154</v>
      </c>
      <c r="E15" s="10">
        <v>384518800</v>
      </c>
      <c r="F15" s="10">
        <v>81540600</v>
      </c>
      <c r="G15" s="10">
        <v>265188200</v>
      </c>
      <c r="H15" s="10">
        <v>3261000</v>
      </c>
      <c r="I15" s="10"/>
      <c r="J15" s="10">
        <v>2440000</v>
      </c>
      <c r="K15" s="10">
        <v>1968757500</v>
      </c>
      <c r="L15" s="10"/>
      <c r="M15" s="10"/>
      <c r="N15" s="10">
        <v>23037300</v>
      </c>
      <c r="O15" s="10">
        <v>12769000</v>
      </c>
      <c r="P15" s="10">
        <v>153658311</v>
      </c>
      <c r="Q15" s="10">
        <v>39346000</v>
      </c>
      <c r="R15" s="10">
        <v>96512000</v>
      </c>
      <c r="S15" s="10"/>
      <c r="T15" s="10">
        <v>6972850</v>
      </c>
      <c r="U15" s="10">
        <v>212600</v>
      </c>
      <c r="V15" s="10">
        <v>16040200</v>
      </c>
      <c r="W15" s="10">
        <v>14889118</v>
      </c>
      <c r="X15" s="10"/>
      <c r="Y15" s="10"/>
      <c r="Z15" s="10">
        <v>138319850</v>
      </c>
      <c r="AA15" s="10">
        <v>94800000</v>
      </c>
      <c r="AB15" s="10"/>
      <c r="AC15" s="10"/>
      <c r="AD15" s="10">
        <v>145454274.62</v>
      </c>
      <c r="AE15" s="10">
        <v>190330690</v>
      </c>
      <c r="AF15" s="10"/>
      <c r="AG15" s="10">
        <v>1017454109.74</v>
      </c>
      <c r="AH15" s="10"/>
      <c r="AI15" s="10"/>
      <c r="AJ15" s="10">
        <v>276537000</v>
      </c>
      <c r="AK15" s="10"/>
      <c r="AL15" s="10">
        <v>41800000</v>
      </c>
      <c r="AM15" s="10"/>
      <c r="AN15" s="10">
        <v>51045000</v>
      </c>
      <c r="AO15" s="10"/>
      <c r="AP15" s="10"/>
      <c r="AQ15" s="10"/>
      <c r="AR15" s="10">
        <v>10777008.550000001</v>
      </c>
      <c r="AS15" s="10">
        <v>28572622</v>
      </c>
      <c r="AT15" s="10">
        <v>178302533.66</v>
      </c>
      <c r="AU15" s="10">
        <v>311017666.04000002</v>
      </c>
      <c r="AV15" s="10"/>
      <c r="AW15" s="10"/>
      <c r="AX15" s="10">
        <v>1187879692.3099999</v>
      </c>
      <c r="AY15" s="10">
        <v>702833470</v>
      </c>
      <c r="AZ15" s="10"/>
      <c r="BA15" s="10"/>
      <c r="BB15" s="10">
        <v>1789000000</v>
      </c>
      <c r="BC15" s="10">
        <v>4152000000</v>
      </c>
      <c r="BD15" s="10"/>
      <c r="BE15" s="10">
        <v>1400000000</v>
      </c>
      <c r="BF15" s="10"/>
      <c r="BG15" s="10"/>
      <c r="BH15" s="10"/>
      <c r="BI15" s="10">
        <v>135386093</v>
      </c>
      <c r="BJ15" s="10">
        <v>6442000000</v>
      </c>
      <c r="BK15" s="10">
        <v>150000000</v>
      </c>
      <c r="BL15" s="10">
        <v>2577090000</v>
      </c>
      <c r="BM15" s="10"/>
      <c r="BN15" s="10">
        <v>4012000000</v>
      </c>
      <c r="BO15" s="10">
        <v>1823500000</v>
      </c>
      <c r="BP15" s="10">
        <v>3200000000</v>
      </c>
      <c r="BQ15" s="10"/>
      <c r="BR15" s="10"/>
      <c r="BS15" s="10"/>
      <c r="BT15" s="10"/>
      <c r="BU15" s="10"/>
      <c r="BV15" s="10"/>
      <c r="BW15" s="10"/>
      <c r="BX15" s="10"/>
      <c r="BY15" s="10">
        <v>1070000000</v>
      </c>
      <c r="BZ15" s="10">
        <v>1350000000</v>
      </c>
      <c r="CA15" s="10">
        <v>1602815000</v>
      </c>
      <c r="CB15" s="10"/>
      <c r="CC15" s="10">
        <v>4325500000</v>
      </c>
      <c r="CD15" s="10"/>
      <c r="CE15" s="10">
        <v>1400000000</v>
      </c>
      <c r="CF15" s="10"/>
      <c r="CG15" s="10"/>
      <c r="CH15" s="10"/>
      <c r="CI15" s="10">
        <v>149835081.03999999</v>
      </c>
      <c r="CJ15" s="10"/>
      <c r="CK15" s="10"/>
      <c r="CL15" s="10"/>
      <c r="CM15" s="10"/>
      <c r="CN15" s="10"/>
      <c r="CO15" s="10">
        <v>155670000</v>
      </c>
      <c r="CP15" s="10">
        <v>10160000</v>
      </c>
      <c r="CQ15" s="10"/>
      <c r="CR15" s="10"/>
      <c r="CS15" s="10"/>
      <c r="CT15" s="10"/>
      <c r="CU15" s="10"/>
      <c r="CV15" s="10"/>
      <c r="CW15" s="10"/>
      <c r="CX15" s="10">
        <v>10043000</v>
      </c>
      <c r="CY15" s="10"/>
      <c r="CZ15" s="10"/>
      <c r="DA15" s="10"/>
      <c r="DB15" s="10">
        <v>51507000</v>
      </c>
      <c r="DC15" s="10">
        <v>98740000</v>
      </c>
      <c r="DD15" s="10">
        <v>350000</v>
      </c>
      <c r="DE15" s="10">
        <v>1647565000</v>
      </c>
      <c r="DF15" s="10">
        <v>295160000</v>
      </c>
      <c r="DG15" s="10"/>
      <c r="DH15" s="10"/>
      <c r="DI15" s="10">
        <v>104357141.84999999</v>
      </c>
      <c r="DJ15" s="10"/>
      <c r="DK15" s="10">
        <v>836654.48</v>
      </c>
      <c r="DL15" s="10"/>
      <c r="DM15" s="10"/>
      <c r="DN15" s="10">
        <v>647200430</v>
      </c>
      <c r="DO15" s="10"/>
      <c r="DP15" s="10">
        <v>1350000000</v>
      </c>
      <c r="DQ15" s="10">
        <v>1602815000</v>
      </c>
      <c r="DR15" s="10"/>
      <c r="DS15" s="10">
        <v>1070000000</v>
      </c>
      <c r="DT15" s="10">
        <v>4325500000</v>
      </c>
      <c r="DU15" s="10"/>
      <c r="DV15" s="10">
        <v>1400000000</v>
      </c>
      <c r="DW15" s="10">
        <v>1789000000</v>
      </c>
      <c r="DX15" s="10">
        <v>702833470</v>
      </c>
      <c r="DY15" s="10"/>
      <c r="DZ15" s="10"/>
      <c r="EA15" s="10">
        <v>4152000000</v>
      </c>
      <c r="EB15" s="10"/>
      <c r="EC15" s="10">
        <v>1400000000</v>
      </c>
      <c r="ED15" s="10"/>
      <c r="EE15" s="10"/>
      <c r="EF15" s="10"/>
      <c r="EG15" s="10">
        <v>143645711.55000001</v>
      </c>
      <c r="EH15" s="10">
        <v>5723000000</v>
      </c>
      <c r="EI15" s="10">
        <v>150000000</v>
      </c>
      <c r="EJ15" s="10">
        <v>2532340000</v>
      </c>
      <c r="EK15" s="10"/>
      <c r="EL15" s="10">
        <v>4012000000</v>
      </c>
      <c r="EM15" s="10">
        <v>1897000000</v>
      </c>
      <c r="EN15" s="10">
        <v>3200000000</v>
      </c>
      <c r="EO15" s="10"/>
      <c r="EP15" s="10">
        <v>2252000000</v>
      </c>
      <c r="EQ15" s="10">
        <v>100000000</v>
      </c>
      <c r="ER15" s="10"/>
      <c r="ES15" s="10">
        <v>1900000000</v>
      </c>
      <c r="ET15" s="10"/>
      <c r="EU15" s="10"/>
    </row>
    <row r="16" spans="2:151" x14ac:dyDescent="0.2">
      <c r="B16" s="2">
        <v>2014</v>
      </c>
      <c r="C16" s="1" t="s">
        <v>155</v>
      </c>
      <c r="E16" s="10">
        <v>174416300</v>
      </c>
      <c r="F16" s="10">
        <v>1590547246</v>
      </c>
      <c r="G16" s="10">
        <v>94487800</v>
      </c>
      <c r="H16" s="10">
        <v>648103050</v>
      </c>
      <c r="I16" s="10"/>
      <c r="J16" s="10">
        <v>1297379613</v>
      </c>
      <c r="K16" s="10">
        <v>1235898891</v>
      </c>
      <c r="L16" s="10">
        <v>6804691170.8999996</v>
      </c>
      <c r="M16" s="10"/>
      <c r="N16" s="10">
        <v>91702800</v>
      </c>
      <c r="O16" s="10"/>
      <c r="P16" s="10"/>
      <c r="Q16" s="10">
        <v>56120400</v>
      </c>
      <c r="R16" s="10">
        <v>180456200</v>
      </c>
      <c r="S16" s="10"/>
      <c r="T16" s="10"/>
      <c r="U16" s="10"/>
      <c r="V16" s="10">
        <v>224000</v>
      </c>
      <c r="W16" s="10">
        <v>22249053</v>
      </c>
      <c r="X16" s="10"/>
      <c r="Y16" s="10"/>
      <c r="Z16" s="10">
        <v>11919300</v>
      </c>
      <c r="AA16" s="10">
        <v>11775300</v>
      </c>
      <c r="AB16" s="10"/>
      <c r="AC16" s="10"/>
      <c r="AD16" s="10">
        <v>11680000</v>
      </c>
      <c r="AE16" s="10"/>
      <c r="AF16" s="10"/>
      <c r="AG16" s="10">
        <v>345878585.64999998</v>
      </c>
      <c r="AH16" s="10"/>
      <c r="AI16" s="10"/>
      <c r="AJ16" s="10">
        <v>167655000</v>
      </c>
      <c r="AK16" s="10"/>
      <c r="AL16" s="10">
        <v>32113600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>
        <v>1868462409.8599999</v>
      </c>
      <c r="AY16" s="10">
        <v>2795800330</v>
      </c>
      <c r="AZ16" s="10"/>
      <c r="BA16" s="10"/>
      <c r="BB16" s="10">
        <v>3160000000</v>
      </c>
      <c r="BC16" s="10">
        <v>9755000000</v>
      </c>
      <c r="BD16" s="10"/>
      <c r="BE16" s="10">
        <v>4700000000</v>
      </c>
      <c r="BF16" s="10"/>
      <c r="BG16" s="10"/>
      <c r="BH16" s="10"/>
      <c r="BI16" s="10">
        <v>931373658.87</v>
      </c>
      <c r="BJ16" s="10">
        <v>3140000000</v>
      </c>
      <c r="BK16" s="10">
        <v>600000000</v>
      </c>
      <c r="BL16" s="10"/>
      <c r="BM16" s="10"/>
      <c r="BN16" s="10">
        <v>40855000000</v>
      </c>
      <c r="BO16" s="10">
        <v>9033000000</v>
      </c>
      <c r="BP16" s="10">
        <v>11910000000</v>
      </c>
      <c r="BQ16" s="10"/>
      <c r="BR16" s="10"/>
      <c r="BS16" s="10"/>
      <c r="BT16" s="10"/>
      <c r="BU16" s="10"/>
      <c r="BV16" s="10"/>
      <c r="BW16" s="10"/>
      <c r="BX16" s="10"/>
      <c r="BY16" s="10">
        <v>3295000000</v>
      </c>
      <c r="BZ16" s="10">
        <v>5000000000</v>
      </c>
      <c r="CA16" s="10"/>
      <c r="CB16" s="10"/>
      <c r="CC16" s="10">
        <v>9441000000</v>
      </c>
      <c r="CD16" s="10"/>
      <c r="CE16" s="10">
        <v>4800000000</v>
      </c>
      <c r="CF16" s="10"/>
      <c r="CG16" s="10">
        <v>313215036</v>
      </c>
      <c r="CH16" s="10"/>
      <c r="CI16" s="10">
        <v>98250819</v>
      </c>
      <c r="CJ16" s="10"/>
      <c r="CK16" s="10"/>
      <c r="CL16" s="10"/>
      <c r="CM16" s="10"/>
      <c r="CN16" s="10"/>
      <c r="CO16" s="10">
        <v>196190000</v>
      </c>
      <c r="CP16" s="10">
        <v>142600000</v>
      </c>
      <c r="CQ16" s="10">
        <v>260920000</v>
      </c>
      <c r="CR16" s="10"/>
      <c r="CS16" s="10"/>
      <c r="CT16" s="10"/>
      <c r="CU16" s="10">
        <v>5464378.0599999996</v>
      </c>
      <c r="CV16" s="10"/>
      <c r="CW16" s="10"/>
      <c r="CX16" s="10">
        <v>10772585.01</v>
      </c>
      <c r="CY16" s="10"/>
      <c r="CZ16" s="10"/>
      <c r="DA16" s="10">
        <v>40000000</v>
      </c>
      <c r="DB16" s="10">
        <v>797386700</v>
      </c>
      <c r="DC16" s="10">
        <v>51800000</v>
      </c>
      <c r="DD16" s="10"/>
      <c r="DE16" s="10"/>
      <c r="DF16" s="10">
        <v>624645000</v>
      </c>
      <c r="DG16" s="10"/>
      <c r="DH16" s="10"/>
      <c r="DI16" s="10">
        <v>213641179.25999999</v>
      </c>
      <c r="DJ16" s="10"/>
      <c r="DK16" s="10">
        <v>690000</v>
      </c>
      <c r="DL16" s="10"/>
      <c r="DM16" s="10"/>
      <c r="DN16" s="10">
        <v>2205555870</v>
      </c>
      <c r="DO16" s="10"/>
      <c r="DP16" s="10">
        <v>5000000000</v>
      </c>
      <c r="DQ16" s="10"/>
      <c r="DR16" s="10"/>
      <c r="DS16" s="10">
        <v>3295000000</v>
      </c>
      <c r="DT16" s="10">
        <v>9441000000</v>
      </c>
      <c r="DU16" s="10"/>
      <c r="DV16" s="10">
        <v>4800000000</v>
      </c>
      <c r="DW16" s="10">
        <v>3160000000</v>
      </c>
      <c r="DX16" s="10">
        <v>2795800330</v>
      </c>
      <c r="DY16" s="10"/>
      <c r="DZ16" s="10"/>
      <c r="EA16" s="10">
        <v>9755000000</v>
      </c>
      <c r="EB16" s="10"/>
      <c r="EC16" s="10">
        <v>4700000000</v>
      </c>
      <c r="ED16" s="10"/>
      <c r="EE16" s="10"/>
      <c r="EF16" s="10"/>
      <c r="EG16" s="10">
        <v>940002810.95000005</v>
      </c>
      <c r="EH16" s="10">
        <v>3275000000</v>
      </c>
      <c r="EI16" s="10">
        <v>600000000</v>
      </c>
      <c r="EJ16" s="10"/>
      <c r="EK16" s="10"/>
      <c r="EL16" s="10">
        <v>40855000000</v>
      </c>
      <c r="EM16" s="10">
        <v>8719000000</v>
      </c>
      <c r="EN16" s="10">
        <v>12010000000</v>
      </c>
      <c r="EO16" s="10"/>
      <c r="EP16" s="10">
        <v>3555000000</v>
      </c>
      <c r="EQ16" s="10"/>
      <c r="ER16" s="10"/>
      <c r="ES16" s="10">
        <v>6200000000</v>
      </c>
      <c r="ET16" s="10"/>
      <c r="EU16" s="10"/>
    </row>
    <row r="17" spans="2:151" x14ac:dyDescent="0.2">
      <c r="B17" s="2">
        <v>2015</v>
      </c>
      <c r="C17" s="1" t="s">
        <v>156</v>
      </c>
      <c r="E17" s="10">
        <v>75775200</v>
      </c>
      <c r="F17" s="10"/>
      <c r="G17" s="10">
        <v>133879400</v>
      </c>
      <c r="H17" s="10">
        <v>803369000</v>
      </c>
      <c r="I17" s="10"/>
      <c r="J17" s="10"/>
      <c r="K17" s="10">
        <v>360034725</v>
      </c>
      <c r="L17" s="10"/>
      <c r="M17" s="10"/>
      <c r="N17" s="10">
        <v>21983600</v>
      </c>
      <c r="O17" s="10"/>
      <c r="P17" s="10"/>
      <c r="Q17" s="10"/>
      <c r="R17" s="10">
        <v>168092400</v>
      </c>
      <c r="S17" s="10"/>
      <c r="T17" s="10"/>
      <c r="U17" s="10"/>
      <c r="V17" s="10"/>
      <c r="W17" s="10">
        <v>11381900</v>
      </c>
      <c r="X17" s="10"/>
      <c r="Y17" s="10"/>
      <c r="Z17" s="10">
        <v>252451931</v>
      </c>
      <c r="AA17" s="10">
        <v>744096125</v>
      </c>
      <c r="AB17" s="10"/>
      <c r="AC17" s="10"/>
      <c r="AD17" s="10">
        <v>126000403</v>
      </c>
      <c r="AE17" s="10"/>
      <c r="AF17" s="10"/>
      <c r="AG17" s="10">
        <v>304681500</v>
      </c>
      <c r="AH17" s="10"/>
      <c r="AI17" s="10"/>
      <c r="AJ17" s="10">
        <v>80353800</v>
      </c>
      <c r="AK17" s="10"/>
      <c r="AL17" s="10">
        <v>392052000</v>
      </c>
      <c r="AM17" s="10">
        <v>338000</v>
      </c>
      <c r="AN17" s="10"/>
      <c r="AO17" s="10"/>
      <c r="AP17" s="10"/>
      <c r="AQ17" s="10"/>
      <c r="AR17" s="10"/>
      <c r="AS17" s="10">
        <v>55427000</v>
      </c>
      <c r="AT17" s="10">
        <v>31611100</v>
      </c>
      <c r="AU17" s="10">
        <v>91622200</v>
      </c>
      <c r="AV17" s="10"/>
      <c r="AW17" s="10"/>
      <c r="AX17" s="10">
        <v>198914670.33000001</v>
      </c>
      <c r="AY17" s="10">
        <v>1089911610</v>
      </c>
      <c r="AZ17" s="10"/>
      <c r="BA17" s="10"/>
      <c r="BB17" s="10">
        <v>647000000</v>
      </c>
      <c r="BC17" s="10">
        <v>2516700000</v>
      </c>
      <c r="BD17" s="10"/>
      <c r="BE17" s="10">
        <v>1615000000</v>
      </c>
      <c r="BF17" s="10"/>
      <c r="BG17" s="10"/>
      <c r="BH17" s="10"/>
      <c r="BI17" s="10">
        <v>478318943.5</v>
      </c>
      <c r="BJ17" s="10">
        <v>3568000000</v>
      </c>
      <c r="BK17" s="10">
        <v>198000000</v>
      </c>
      <c r="BL17" s="10"/>
      <c r="BM17" s="10"/>
      <c r="BN17" s="10">
        <v>745000000</v>
      </c>
      <c r="BO17" s="10">
        <v>1117000000</v>
      </c>
      <c r="BP17" s="10">
        <v>9051000000</v>
      </c>
      <c r="BQ17" s="10"/>
      <c r="BR17" s="10"/>
      <c r="BS17" s="10"/>
      <c r="BT17" s="10"/>
      <c r="BU17" s="10"/>
      <c r="BV17" s="10"/>
      <c r="BW17" s="10"/>
      <c r="BX17" s="10"/>
      <c r="BY17" s="10">
        <v>953500000</v>
      </c>
      <c r="BZ17" s="10">
        <v>1615000000</v>
      </c>
      <c r="CA17" s="10"/>
      <c r="CB17" s="10"/>
      <c r="CC17" s="10">
        <v>2517700000</v>
      </c>
      <c r="CD17" s="10"/>
      <c r="CE17" s="10">
        <v>1667000000</v>
      </c>
      <c r="CF17" s="10">
        <v>32850861</v>
      </c>
      <c r="CG17" s="10"/>
      <c r="CH17" s="10"/>
      <c r="CI17" s="10">
        <v>170140268.47</v>
      </c>
      <c r="CJ17" s="10"/>
      <c r="CK17" s="10"/>
      <c r="CL17" s="10"/>
      <c r="CM17" s="10"/>
      <c r="CN17" s="10"/>
      <c r="CO17" s="10"/>
      <c r="CP17" s="10"/>
      <c r="CQ17" s="10">
        <v>6000000</v>
      </c>
      <c r="CR17" s="10"/>
      <c r="CS17" s="10"/>
      <c r="CT17" s="10"/>
      <c r="CU17" s="10">
        <v>368600</v>
      </c>
      <c r="CV17" s="10"/>
      <c r="CW17" s="10"/>
      <c r="CX17" s="10">
        <v>720844</v>
      </c>
      <c r="CY17" s="10"/>
      <c r="CZ17" s="10"/>
      <c r="DA17" s="10">
        <v>6500000</v>
      </c>
      <c r="DB17" s="10">
        <v>5080000</v>
      </c>
      <c r="DC17" s="10">
        <v>12260000</v>
      </c>
      <c r="DD17" s="10">
        <v>2500000</v>
      </c>
      <c r="DE17" s="10"/>
      <c r="DF17" s="10">
        <v>52657184</v>
      </c>
      <c r="DG17" s="10"/>
      <c r="DH17" s="10"/>
      <c r="DI17" s="10">
        <v>153718827.40000001</v>
      </c>
      <c r="DJ17" s="10">
        <v>995000</v>
      </c>
      <c r="DK17" s="10"/>
      <c r="DL17" s="10"/>
      <c r="DM17" s="10"/>
      <c r="DN17" s="10">
        <v>526202590</v>
      </c>
      <c r="DO17" s="10"/>
      <c r="DP17" s="10">
        <v>1615000000</v>
      </c>
      <c r="DQ17" s="10"/>
      <c r="DR17" s="10"/>
      <c r="DS17" s="10">
        <v>953500000</v>
      </c>
      <c r="DT17" s="10">
        <v>2517700000</v>
      </c>
      <c r="DU17" s="10"/>
      <c r="DV17" s="10">
        <v>1667000000</v>
      </c>
      <c r="DW17" s="10">
        <v>647000000</v>
      </c>
      <c r="DX17" s="10">
        <v>1089911610</v>
      </c>
      <c r="DY17" s="10"/>
      <c r="DZ17" s="10"/>
      <c r="EA17" s="10">
        <v>2516700000</v>
      </c>
      <c r="EB17" s="10"/>
      <c r="EC17" s="10">
        <v>1615000000</v>
      </c>
      <c r="ED17" s="10"/>
      <c r="EE17" s="10"/>
      <c r="EF17" s="10"/>
      <c r="EG17" s="10">
        <v>484189722.95999998</v>
      </c>
      <c r="EH17" s="10">
        <v>3874500000</v>
      </c>
      <c r="EI17" s="10">
        <v>198000000</v>
      </c>
      <c r="EJ17" s="10"/>
      <c r="EK17" s="10"/>
      <c r="EL17" s="10">
        <v>745000000</v>
      </c>
      <c r="EM17" s="10">
        <v>1118000000</v>
      </c>
      <c r="EN17" s="10">
        <v>9103000000</v>
      </c>
      <c r="EO17" s="10"/>
      <c r="EP17" s="10">
        <v>1366700000</v>
      </c>
      <c r="EQ17" s="10">
        <v>150000000</v>
      </c>
      <c r="ER17" s="10"/>
      <c r="ES17" s="10">
        <v>1000000000</v>
      </c>
      <c r="ET17" s="10"/>
      <c r="EU17" s="10"/>
    </row>
    <row r="18" spans="2:151" x14ac:dyDescent="0.2">
      <c r="E18" s="10">
        <v>967238698</v>
      </c>
      <c r="F18" s="10">
        <v>1654471880</v>
      </c>
      <c r="G18" s="10">
        <v>1272077800</v>
      </c>
      <c r="H18" s="10">
        <v>1646818300</v>
      </c>
      <c r="I18" s="10">
        <v>11486600</v>
      </c>
      <c r="J18" s="10">
        <v>2854540720</v>
      </c>
      <c r="K18" s="10">
        <v>7139231461</v>
      </c>
      <c r="L18" s="10">
        <v>8848892887</v>
      </c>
      <c r="M18" s="10"/>
      <c r="N18" s="10">
        <v>268552790</v>
      </c>
      <c r="O18" s="10">
        <v>975487600</v>
      </c>
      <c r="P18" s="10">
        <v>146785379</v>
      </c>
      <c r="Q18" s="10">
        <v>1478482300.21</v>
      </c>
      <c r="R18" s="10">
        <v>509675137</v>
      </c>
      <c r="S18" s="10"/>
      <c r="T18" s="10">
        <v>771330380.67999995</v>
      </c>
      <c r="U18" s="10">
        <v>21438001</v>
      </c>
      <c r="V18" s="10">
        <v>827950191.16999996</v>
      </c>
      <c r="W18" s="10">
        <v>171250063.28</v>
      </c>
      <c r="X18" s="10">
        <v>10721000</v>
      </c>
      <c r="Y18" s="10"/>
      <c r="Z18" s="10">
        <v>291971400</v>
      </c>
      <c r="AA18" s="10">
        <v>70100300</v>
      </c>
      <c r="AB18" s="10">
        <v>1641376548.6600001</v>
      </c>
      <c r="AC18" s="10">
        <v>262213685.05000001</v>
      </c>
      <c r="AD18" s="10">
        <v>1566241500</v>
      </c>
      <c r="AE18" s="10">
        <v>380947385.10000002</v>
      </c>
      <c r="AF18" s="10"/>
      <c r="AG18" s="10">
        <v>2858604335.8600001</v>
      </c>
      <c r="AH18" s="10"/>
      <c r="AI18" s="10">
        <v>93057000</v>
      </c>
      <c r="AJ18" s="10">
        <v>1072802940</v>
      </c>
      <c r="AK18" s="10"/>
      <c r="AL18" s="10">
        <v>2165046026.0999999</v>
      </c>
      <c r="AM18" s="10">
        <v>118100500</v>
      </c>
      <c r="AN18" s="10">
        <v>587141683.42999995</v>
      </c>
      <c r="AO18" s="10">
        <v>1708500</v>
      </c>
      <c r="AP18" s="10">
        <v>576456530.26999998</v>
      </c>
      <c r="AQ18" s="10"/>
      <c r="AR18" s="10">
        <v>321799500</v>
      </c>
      <c r="AS18" s="10">
        <v>76609595</v>
      </c>
      <c r="AT18" s="10">
        <v>79871622.390000001</v>
      </c>
      <c r="AU18" s="10">
        <v>940825061.17999995</v>
      </c>
      <c r="AV18" s="10"/>
      <c r="AW18" s="10"/>
      <c r="AX18" s="10">
        <v>2121437587.6199999</v>
      </c>
      <c r="AY18" s="10">
        <v>32281119202</v>
      </c>
      <c r="AZ18" s="10">
        <v>1348360000</v>
      </c>
      <c r="BA18" s="10">
        <v>11554908515.07</v>
      </c>
      <c r="BB18" s="10">
        <v>31627200000</v>
      </c>
      <c r="BC18" s="10">
        <v>23650500000</v>
      </c>
      <c r="BD18" s="10"/>
      <c r="BE18" s="10">
        <v>4836176400</v>
      </c>
      <c r="BF18" s="10"/>
      <c r="BG18" s="10"/>
      <c r="BH18" s="10"/>
      <c r="BI18" s="10">
        <v>3658233021.54</v>
      </c>
      <c r="BJ18" s="10">
        <v>48191700000</v>
      </c>
      <c r="BK18" s="10">
        <v>600</v>
      </c>
      <c r="BL18" s="10">
        <v>4849840000</v>
      </c>
      <c r="BM18" s="10">
        <v>0</v>
      </c>
      <c r="BN18" s="10">
        <v>41718925164.43</v>
      </c>
      <c r="BO18" s="10">
        <v>6775600000</v>
      </c>
      <c r="BP18" s="10">
        <v>11053784760</v>
      </c>
      <c r="BQ18" s="10"/>
      <c r="BR18" s="10">
        <v>500000000</v>
      </c>
      <c r="BS18" s="10"/>
      <c r="BT18" s="10"/>
      <c r="BU18" s="10"/>
      <c r="BV18" s="10"/>
      <c r="BW18" s="10"/>
      <c r="BX18" s="10"/>
      <c r="BY18" s="10">
        <v>31639200000</v>
      </c>
      <c r="BZ18" s="10">
        <v>39940266456</v>
      </c>
      <c r="CA18" s="10">
        <v>7290060000</v>
      </c>
      <c r="CB18" s="10">
        <v>2916471000</v>
      </c>
      <c r="CC18" s="10">
        <v>23247500000</v>
      </c>
      <c r="CD18" s="10"/>
      <c r="CE18" s="10">
        <v>4924752750</v>
      </c>
      <c r="CF18" s="10"/>
      <c r="CG18" s="10"/>
      <c r="CH18" s="10">
        <v>2003000000</v>
      </c>
      <c r="CI18" s="10">
        <v>737107515.36000001</v>
      </c>
      <c r="CJ18" s="10"/>
      <c r="CK18" s="10"/>
      <c r="CL18" s="10"/>
      <c r="CM18" s="10">
        <v>37000000</v>
      </c>
      <c r="CN18" s="10">
        <v>640000</v>
      </c>
      <c r="CO18" s="10">
        <v>410676705.97000003</v>
      </c>
      <c r="CP18" s="10">
        <v>176550000</v>
      </c>
      <c r="CQ18" s="10">
        <v>3850000</v>
      </c>
      <c r="CR18" s="10">
        <v>210000000</v>
      </c>
      <c r="CS18" s="10"/>
      <c r="CT18" s="10"/>
      <c r="CU18" s="10"/>
      <c r="CV18" s="10"/>
      <c r="CW18" s="10"/>
      <c r="CX18" s="10">
        <v>174696241.13999999</v>
      </c>
      <c r="CY18" s="10"/>
      <c r="CZ18" s="10"/>
      <c r="DA18" s="10">
        <v>183667800</v>
      </c>
      <c r="DB18" s="10">
        <v>2280027549.6599998</v>
      </c>
      <c r="DC18" s="10"/>
      <c r="DD18" s="10"/>
      <c r="DE18" s="10">
        <v>6229045000</v>
      </c>
      <c r="DF18" s="10">
        <v>1150237504.6900001</v>
      </c>
      <c r="DG18" s="10">
        <v>291300000</v>
      </c>
      <c r="DH18" s="10"/>
      <c r="DI18" s="10">
        <v>1293760636.0599999</v>
      </c>
      <c r="DJ18" s="10"/>
      <c r="DK18" s="10">
        <v>33086323.350000001</v>
      </c>
      <c r="DL18" s="10">
        <v>27954000</v>
      </c>
      <c r="DM18" s="10">
        <v>743674494.09000003</v>
      </c>
      <c r="DN18" s="10">
        <v>6946647254</v>
      </c>
      <c r="DO18" s="10"/>
      <c r="DP18" s="10">
        <v>37779254786</v>
      </c>
      <c r="DQ18" s="10">
        <v>7480060000</v>
      </c>
      <c r="DR18" s="10">
        <v>2502191000</v>
      </c>
      <c r="DS18" s="10">
        <v>31535000000</v>
      </c>
      <c r="DT18" s="10">
        <v>23672500000</v>
      </c>
      <c r="DU18" s="10"/>
      <c r="DV18" s="10">
        <v>4924752750</v>
      </c>
      <c r="DW18" s="10">
        <v>32164020300</v>
      </c>
      <c r="DX18" s="10">
        <v>32671119202</v>
      </c>
      <c r="DY18" s="10">
        <v>1108360000</v>
      </c>
      <c r="DZ18" s="10">
        <v>11646826181.67</v>
      </c>
      <c r="EA18" s="10">
        <v>23650500000</v>
      </c>
      <c r="EB18" s="10"/>
      <c r="EC18" s="10">
        <v>4841401927.9099998</v>
      </c>
      <c r="ED18" s="10"/>
      <c r="EE18" s="10"/>
      <c r="EF18" s="10"/>
      <c r="EG18" s="10">
        <v>3686551711.71</v>
      </c>
      <c r="EH18" s="10">
        <v>48099500000</v>
      </c>
      <c r="EI18" s="10">
        <v>600</v>
      </c>
      <c r="EJ18" s="10">
        <v>4802495000</v>
      </c>
      <c r="EK18" s="10">
        <v>0</v>
      </c>
      <c r="EL18" s="10">
        <v>40457176988.940002</v>
      </c>
      <c r="EM18" s="10">
        <v>6798100000</v>
      </c>
      <c r="EN18" s="10">
        <v>11142361110</v>
      </c>
      <c r="EO18" s="10"/>
      <c r="EP18" s="10">
        <v>9575500000</v>
      </c>
      <c r="EQ18" s="10">
        <v>1350000000</v>
      </c>
      <c r="ER18" s="10"/>
      <c r="ES18" s="10">
        <v>12725000000</v>
      </c>
      <c r="ET18" s="10"/>
      <c r="EU18" s="10"/>
    </row>
    <row r="19" spans="2:151" x14ac:dyDescent="0.2">
      <c r="B19" s="2">
        <v>2031</v>
      </c>
      <c r="C19" s="1" t="s">
        <v>157</v>
      </c>
      <c r="E19" s="10">
        <v>462571798</v>
      </c>
      <c r="F19" s="10">
        <v>359110280</v>
      </c>
      <c r="G19" s="10">
        <v>236625800</v>
      </c>
      <c r="H19" s="10">
        <v>1620670700</v>
      </c>
      <c r="I19" s="10">
        <v>991000</v>
      </c>
      <c r="J19" s="10">
        <v>244097320</v>
      </c>
      <c r="K19" s="10">
        <v>531185476</v>
      </c>
      <c r="L19" s="10">
        <v>8848892887</v>
      </c>
      <c r="M19" s="10"/>
      <c r="N19" s="10">
        <v>61887200</v>
      </c>
      <c r="O19" s="10">
        <v>487070600</v>
      </c>
      <c r="P19" s="10"/>
      <c r="Q19" s="10">
        <v>157808500</v>
      </c>
      <c r="R19" s="10">
        <v>324190837</v>
      </c>
      <c r="S19" s="10"/>
      <c r="T19" s="10">
        <v>76019053.560000002</v>
      </c>
      <c r="U19" s="10"/>
      <c r="V19" s="10">
        <v>73354057</v>
      </c>
      <c r="W19" s="10">
        <v>57559302.280000001</v>
      </c>
      <c r="X19" s="10">
        <v>10721000</v>
      </c>
      <c r="Y19" s="10"/>
      <c r="Z19" s="10">
        <v>155898700</v>
      </c>
      <c r="AA19" s="10"/>
      <c r="AB19" s="10">
        <v>699801059.80999994</v>
      </c>
      <c r="AC19" s="10">
        <v>210370685.05000001</v>
      </c>
      <c r="AD19" s="10">
        <v>550000</v>
      </c>
      <c r="AE19" s="10">
        <v>72434353</v>
      </c>
      <c r="AF19" s="10"/>
      <c r="AG19" s="10">
        <v>743366000</v>
      </c>
      <c r="AH19" s="10"/>
      <c r="AI19" s="10"/>
      <c r="AJ19" s="10">
        <v>255161650</v>
      </c>
      <c r="AK19" s="10"/>
      <c r="AL19" s="10">
        <v>217951000</v>
      </c>
      <c r="AM19" s="10">
        <v>40180500</v>
      </c>
      <c r="AN19" s="10">
        <v>57000000</v>
      </c>
      <c r="AO19" s="10"/>
      <c r="AP19" s="10">
        <v>96422956.790000007</v>
      </c>
      <c r="AQ19" s="10"/>
      <c r="AR19" s="10">
        <v>4982600</v>
      </c>
      <c r="AS19" s="10">
        <v>76609595</v>
      </c>
      <c r="AT19" s="10">
        <v>79871622.390000001</v>
      </c>
      <c r="AU19" s="10">
        <v>114431566.79000001</v>
      </c>
      <c r="AV19" s="10"/>
      <c r="AW19" s="10"/>
      <c r="AX19" s="10">
        <v>90720854.459999993</v>
      </c>
      <c r="AY19" s="10">
        <v>2790787490</v>
      </c>
      <c r="AZ19" s="10">
        <v>911600000</v>
      </c>
      <c r="BA19" s="10">
        <v>5526184221.9700003</v>
      </c>
      <c r="BB19" s="10">
        <v>12053200000</v>
      </c>
      <c r="BC19" s="10">
        <v>9974900000</v>
      </c>
      <c r="BD19" s="10"/>
      <c r="BE19" s="10"/>
      <c r="BF19" s="10"/>
      <c r="BG19" s="10"/>
      <c r="BH19" s="10"/>
      <c r="BI19" s="10">
        <v>701850082.21000004</v>
      </c>
      <c r="BJ19" s="10">
        <v>17910300000</v>
      </c>
      <c r="BK19" s="10">
        <v>0</v>
      </c>
      <c r="BL19" s="10">
        <v>2177610000</v>
      </c>
      <c r="BM19" s="10">
        <v>0</v>
      </c>
      <c r="BN19" s="10">
        <v>18844552947.650002</v>
      </c>
      <c r="BO19" s="10">
        <v>1112700000</v>
      </c>
      <c r="BP19" s="10"/>
      <c r="BQ19" s="10"/>
      <c r="BR19" s="10"/>
      <c r="BS19" s="10"/>
      <c r="BT19" s="10"/>
      <c r="BU19" s="10"/>
      <c r="BV19" s="10"/>
      <c r="BW19" s="10"/>
      <c r="BX19" s="10"/>
      <c r="BY19" s="10">
        <v>11246300000</v>
      </c>
      <c r="BZ19" s="10">
        <v>5651906830</v>
      </c>
      <c r="CA19" s="10">
        <v>4450060000</v>
      </c>
      <c r="CB19" s="10">
        <v>436000000</v>
      </c>
      <c r="CC19" s="10">
        <v>9690100000</v>
      </c>
      <c r="CD19" s="10"/>
      <c r="CE19" s="10"/>
      <c r="CF19" s="10"/>
      <c r="CG19" s="10"/>
      <c r="CH19" s="10">
        <v>13000000</v>
      </c>
      <c r="CI19" s="10">
        <v>198090309.05000001</v>
      </c>
      <c r="CJ19" s="10"/>
      <c r="CK19" s="10"/>
      <c r="CL19" s="10"/>
      <c r="CM19" s="10">
        <v>32000000</v>
      </c>
      <c r="CN19" s="10">
        <v>640000</v>
      </c>
      <c r="CO19" s="10">
        <v>165620000</v>
      </c>
      <c r="CP19" s="10"/>
      <c r="CQ19" s="10">
        <v>3850000</v>
      </c>
      <c r="CR19" s="10"/>
      <c r="CS19" s="10"/>
      <c r="CT19" s="10"/>
      <c r="CU19" s="10"/>
      <c r="CV19" s="10"/>
      <c r="CW19" s="10"/>
      <c r="CX19" s="10">
        <v>148832415.40000001</v>
      </c>
      <c r="CY19" s="10"/>
      <c r="CZ19" s="10"/>
      <c r="DA19" s="10"/>
      <c r="DB19" s="10">
        <v>262997100</v>
      </c>
      <c r="DC19" s="10"/>
      <c r="DD19" s="10"/>
      <c r="DE19" s="10">
        <v>3540075000</v>
      </c>
      <c r="DF19" s="10">
        <v>642109213</v>
      </c>
      <c r="DG19" s="10">
        <v>7500000</v>
      </c>
      <c r="DH19" s="10"/>
      <c r="DI19" s="10">
        <v>138277986.99000001</v>
      </c>
      <c r="DJ19" s="10"/>
      <c r="DK19" s="10"/>
      <c r="DL19" s="10">
        <v>3304000</v>
      </c>
      <c r="DM19" s="10">
        <v>139208871.27000001</v>
      </c>
      <c r="DN19" s="10">
        <v>2138619340</v>
      </c>
      <c r="DO19" s="10"/>
      <c r="DP19" s="10">
        <v>5130787490</v>
      </c>
      <c r="DQ19" s="10">
        <v>4450060000</v>
      </c>
      <c r="DR19" s="10">
        <v>36000000</v>
      </c>
      <c r="DS19" s="10">
        <v>11246300000</v>
      </c>
      <c r="DT19" s="10">
        <v>10012600000</v>
      </c>
      <c r="DU19" s="10"/>
      <c r="DV19" s="10"/>
      <c r="DW19" s="10">
        <v>12053200000</v>
      </c>
      <c r="DX19" s="10">
        <v>3190787490</v>
      </c>
      <c r="DY19" s="10">
        <v>911600000</v>
      </c>
      <c r="DZ19" s="10">
        <v>5541358316.4799995</v>
      </c>
      <c r="EA19" s="10">
        <v>9974900000</v>
      </c>
      <c r="EB19" s="10"/>
      <c r="EC19" s="10"/>
      <c r="ED19" s="10"/>
      <c r="EE19" s="10"/>
      <c r="EF19" s="10"/>
      <c r="EG19" s="10">
        <v>715595046.12</v>
      </c>
      <c r="EH19" s="10">
        <v>17103400000</v>
      </c>
      <c r="EI19" s="10">
        <v>0</v>
      </c>
      <c r="EJ19" s="10">
        <v>2175995000</v>
      </c>
      <c r="EK19" s="10">
        <v>0</v>
      </c>
      <c r="EL19" s="10">
        <v>18661107702.16</v>
      </c>
      <c r="EM19" s="10">
        <v>1150400000</v>
      </c>
      <c r="EN19" s="10"/>
      <c r="EO19" s="10"/>
      <c r="EP19" s="10">
        <v>4224900000</v>
      </c>
      <c r="EQ19" s="10">
        <v>300000000</v>
      </c>
      <c r="ER19" s="10"/>
      <c r="ES19" s="10">
        <v>5450000000</v>
      </c>
      <c r="ET19" s="10"/>
      <c r="EU19" s="10"/>
    </row>
    <row r="20" spans="2:151" x14ac:dyDescent="0.2">
      <c r="B20" s="2">
        <v>2032</v>
      </c>
      <c r="C20" s="1" t="s">
        <v>158</v>
      </c>
      <c r="E20" s="10">
        <v>279749500</v>
      </c>
      <c r="F20" s="10"/>
      <c r="G20" s="10">
        <v>229633200</v>
      </c>
      <c r="H20" s="10">
        <v>15589800</v>
      </c>
      <c r="I20" s="10">
        <v>10495600</v>
      </c>
      <c r="J20" s="10">
        <v>1906896200</v>
      </c>
      <c r="K20" s="10">
        <v>4439809710</v>
      </c>
      <c r="L20" s="10"/>
      <c r="M20" s="10"/>
      <c r="N20" s="10">
        <v>74735100</v>
      </c>
      <c r="O20" s="10">
        <v>76513000</v>
      </c>
      <c r="P20" s="10"/>
      <c r="Q20" s="10">
        <v>749795500.21000004</v>
      </c>
      <c r="R20" s="10">
        <v>78275700</v>
      </c>
      <c r="S20" s="10"/>
      <c r="T20" s="10">
        <v>497444837.33999997</v>
      </c>
      <c r="U20" s="10">
        <v>5837300</v>
      </c>
      <c r="V20" s="10">
        <v>736933014.16999996</v>
      </c>
      <c r="W20" s="10">
        <v>37883531</v>
      </c>
      <c r="X20" s="10"/>
      <c r="Y20" s="10"/>
      <c r="Z20" s="10">
        <v>16018000</v>
      </c>
      <c r="AA20" s="10">
        <v>30511500</v>
      </c>
      <c r="AB20" s="10">
        <v>71688124.5</v>
      </c>
      <c r="AC20" s="10"/>
      <c r="AD20" s="10">
        <v>1565691500</v>
      </c>
      <c r="AE20" s="10">
        <v>128945660</v>
      </c>
      <c r="AF20" s="10"/>
      <c r="AG20" s="10">
        <v>207368302.59</v>
      </c>
      <c r="AH20" s="10"/>
      <c r="AI20" s="10">
        <v>67557000</v>
      </c>
      <c r="AJ20" s="10">
        <v>9671000</v>
      </c>
      <c r="AK20" s="10"/>
      <c r="AL20" s="10">
        <v>334120000</v>
      </c>
      <c r="AM20" s="10">
        <v>71900000</v>
      </c>
      <c r="AN20" s="10"/>
      <c r="AO20" s="10"/>
      <c r="AP20" s="10">
        <v>18577824.600000001</v>
      </c>
      <c r="AQ20" s="10"/>
      <c r="AR20" s="10"/>
      <c r="AS20" s="10"/>
      <c r="AT20" s="10"/>
      <c r="AU20" s="10">
        <v>513956668.06</v>
      </c>
      <c r="AV20" s="10"/>
      <c r="AW20" s="10"/>
      <c r="AX20" s="10">
        <v>1015457134.83</v>
      </c>
      <c r="AY20" s="10">
        <v>8458351740</v>
      </c>
      <c r="AZ20" s="10">
        <v>436760000</v>
      </c>
      <c r="BA20" s="10">
        <v>1854716366.52</v>
      </c>
      <c r="BB20" s="10">
        <v>9743000000</v>
      </c>
      <c r="BC20" s="10">
        <v>6944800000</v>
      </c>
      <c r="BD20" s="10"/>
      <c r="BE20" s="10"/>
      <c r="BF20" s="10"/>
      <c r="BG20" s="10"/>
      <c r="BH20" s="10"/>
      <c r="BI20" s="10">
        <v>1105531384.1900001</v>
      </c>
      <c r="BJ20" s="10">
        <v>9743000000</v>
      </c>
      <c r="BK20" s="10">
        <v>0</v>
      </c>
      <c r="BL20" s="10">
        <v>2672230000</v>
      </c>
      <c r="BM20" s="10">
        <v>0</v>
      </c>
      <c r="BN20" s="10">
        <v>7902430890</v>
      </c>
      <c r="BO20" s="10">
        <v>4227600000</v>
      </c>
      <c r="BP20" s="10"/>
      <c r="BQ20" s="10"/>
      <c r="BR20" s="10"/>
      <c r="BS20" s="10"/>
      <c r="BT20" s="10"/>
      <c r="BU20" s="10"/>
      <c r="BV20" s="10"/>
      <c r="BW20" s="10"/>
      <c r="BX20" s="10"/>
      <c r="BY20" s="10">
        <v>10593200000</v>
      </c>
      <c r="BZ20" s="10">
        <v>9689151430</v>
      </c>
      <c r="CA20" s="10">
        <v>2840000000</v>
      </c>
      <c r="CB20" s="10">
        <v>664171000</v>
      </c>
      <c r="CC20" s="10">
        <v>6961600000</v>
      </c>
      <c r="CD20" s="10"/>
      <c r="CE20" s="10"/>
      <c r="CF20" s="10"/>
      <c r="CG20" s="10"/>
      <c r="CH20" s="10"/>
      <c r="CI20" s="10">
        <v>135586032.5</v>
      </c>
      <c r="CJ20" s="10"/>
      <c r="CK20" s="10"/>
      <c r="CL20" s="10"/>
      <c r="CM20" s="10"/>
      <c r="CN20" s="10"/>
      <c r="CO20" s="10">
        <v>67544660.200000003</v>
      </c>
      <c r="CP20" s="10">
        <v>136850000</v>
      </c>
      <c r="CQ20" s="10"/>
      <c r="CR20" s="10">
        <v>70500000</v>
      </c>
      <c r="CS20" s="10"/>
      <c r="CT20" s="10"/>
      <c r="CU20" s="10"/>
      <c r="CV20" s="10"/>
      <c r="CW20" s="10"/>
      <c r="CX20" s="10">
        <v>14316172.32</v>
      </c>
      <c r="CY20" s="10"/>
      <c r="CZ20" s="10"/>
      <c r="DA20" s="10"/>
      <c r="DB20" s="10">
        <v>490922772.13999999</v>
      </c>
      <c r="DC20" s="10"/>
      <c r="DD20" s="10"/>
      <c r="DE20" s="10">
        <v>2688970000</v>
      </c>
      <c r="DF20" s="10">
        <v>262950000</v>
      </c>
      <c r="DG20" s="10">
        <v>283800000</v>
      </c>
      <c r="DH20" s="10"/>
      <c r="DI20" s="10">
        <v>229895310.96000001</v>
      </c>
      <c r="DJ20" s="10"/>
      <c r="DK20" s="10">
        <v>61323.35</v>
      </c>
      <c r="DL20" s="10"/>
      <c r="DM20" s="10">
        <v>57320958.079999998</v>
      </c>
      <c r="DN20" s="10">
        <v>1230799690</v>
      </c>
      <c r="DO20" s="10"/>
      <c r="DP20" s="10">
        <v>9508351740</v>
      </c>
      <c r="DQ20" s="10">
        <v>3030000000</v>
      </c>
      <c r="DR20" s="10">
        <v>625891000</v>
      </c>
      <c r="DS20" s="10">
        <v>10592000000</v>
      </c>
      <c r="DT20" s="10">
        <v>6961100000</v>
      </c>
      <c r="DU20" s="10"/>
      <c r="DV20" s="10"/>
      <c r="DW20" s="10">
        <v>9744200000</v>
      </c>
      <c r="DX20" s="10">
        <v>8458351740</v>
      </c>
      <c r="DY20" s="10">
        <v>196760000</v>
      </c>
      <c r="DZ20" s="10">
        <v>1870624438.6099999</v>
      </c>
      <c r="EA20" s="10">
        <v>6944800000</v>
      </c>
      <c r="EB20" s="10"/>
      <c r="EC20" s="10">
        <v>5225527.91</v>
      </c>
      <c r="ED20" s="10"/>
      <c r="EE20" s="10"/>
      <c r="EF20" s="10"/>
      <c r="EG20" s="10">
        <v>1110645261.9400001</v>
      </c>
      <c r="EH20" s="10">
        <v>10592000000</v>
      </c>
      <c r="EI20" s="10">
        <v>0</v>
      </c>
      <c r="EJ20" s="10">
        <v>2626500000</v>
      </c>
      <c r="EK20" s="10">
        <v>0</v>
      </c>
      <c r="EL20" s="10">
        <v>7672764800</v>
      </c>
      <c r="EM20" s="10">
        <v>4244400000</v>
      </c>
      <c r="EN20" s="10"/>
      <c r="EO20" s="10"/>
      <c r="EP20" s="10">
        <v>4844800000</v>
      </c>
      <c r="EQ20" s="10">
        <v>150000000</v>
      </c>
      <c r="ER20" s="10"/>
      <c r="ES20" s="10">
        <v>1950000000</v>
      </c>
      <c r="ET20" s="10"/>
      <c r="EU20" s="10"/>
    </row>
    <row r="21" spans="2:151" x14ac:dyDescent="0.2">
      <c r="B21" s="2">
        <v>2033</v>
      </c>
      <c r="C21" s="1" t="s">
        <v>159</v>
      </c>
      <c r="E21" s="10">
        <v>97147000</v>
      </c>
      <c r="F21" s="10">
        <v>1106443200</v>
      </c>
      <c r="G21" s="10">
        <v>732594800</v>
      </c>
      <c r="H21" s="10">
        <v>7610700</v>
      </c>
      <c r="I21" s="10"/>
      <c r="J21" s="10">
        <v>652418200</v>
      </c>
      <c r="K21" s="10">
        <v>1717375775</v>
      </c>
      <c r="L21" s="10"/>
      <c r="M21" s="10"/>
      <c r="N21" s="10">
        <v>112511190</v>
      </c>
      <c r="O21" s="10">
        <v>411904000</v>
      </c>
      <c r="P21" s="10">
        <v>146785379</v>
      </c>
      <c r="Q21" s="10">
        <v>182246500</v>
      </c>
      <c r="R21" s="10">
        <v>98019100</v>
      </c>
      <c r="S21" s="10"/>
      <c r="T21" s="10">
        <v>174273139.78</v>
      </c>
      <c r="U21" s="10">
        <v>12855550</v>
      </c>
      <c r="V21" s="10">
        <v>7142800</v>
      </c>
      <c r="W21" s="10">
        <v>47770700</v>
      </c>
      <c r="X21" s="10"/>
      <c r="Y21" s="10"/>
      <c r="Z21" s="10">
        <v>111253200</v>
      </c>
      <c r="AA21" s="10">
        <v>22423400</v>
      </c>
      <c r="AB21" s="10">
        <v>27540216.34</v>
      </c>
      <c r="AC21" s="10">
        <v>29693000</v>
      </c>
      <c r="AD21" s="10"/>
      <c r="AE21" s="10">
        <v>64110272.100000001</v>
      </c>
      <c r="AF21" s="10"/>
      <c r="AG21" s="10">
        <v>1091631481.46</v>
      </c>
      <c r="AH21" s="10"/>
      <c r="AI21" s="10"/>
      <c r="AJ21" s="10">
        <v>383650000</v>
      </c>
      <c r="AK21" s="10"/>
      <c r="AL21" s="10">
        <v>1486249000</v>
      </c>
      <c r="AM21" s="10"/>
      <c r="AN21" s="10">
        <v>2245000</v>
      </c>
      <c r="AO21" s="10">
        <v>1708500</v>
      </c>
      <c r="AP21" s="10">
        <v>156704880</v>
      </c>
      <c r="AQ21" s="10"/>
      <c r="AR21" s="10"/>
      <c r="AS21" s="10"/>
      <c r="AT21" s="10"/>
      <c r="AU21" s="10">
        <v>228502627.06999999</v>
      </c>
      <c r="AV21" s="10"/>
      <c r="AW21" s="10"/>
      <c r="AX21" s="10">
        <v>231838061.03</v>
      </c>
      <c r="AY21" s="10">
        <v>6373555312</v>
      </c>
      <c r="AZ21" s="10"/>
      <c r="BA21" s="10">
        <v>1687956550.1500001</v>
      </c>
      <c r="BB21" s="10">
        <v>5933500000</v>
      </c>
      <c r="BC21" s="10">
        <v>5124300000</v>
      </c>
      <c r="BD21" s="10"/>
      <c r="BE21" s="10"/>
      <c r="BF21" s="10"/>
      <c r="BG21" s="10"/>
      <c r="BH21" s="10"/>
      <c r="BI21" s="10">
        <v>909534697.5</v>
      </c>
      <c r="BJ21" s="10">
        <v>11525500000</v>
      </c>
      <c r="BK21" s="10">
        <v>0</v>
      </c>
      <c r="BL21" s="10"/>
      <c r="BM21" s="10">
        <v>0</v>
      </c>
      <c r="BN21" s="10">
        <v>6065074658.7799997</v>
      </c>
      <c r="BO21" s="10">
        <v>592800000</v>
      </c>
      <c r="BP21" s="10"/>
      <c r="BQ21" s="10"/>
      <c r="BR21" s="10"/>
      <c r="BS21" s="10"/>
      <c r="BT21" s="10"/>
      <c r="BU21" s="10"/>
      <c r="BV21" s="10"/>
      <c r="BW21" s="10"/>
      <c r="BX21" s="10"/>
      <c r="BY21" s="10">
        <v>5508000000</v>
      </c>
      <c r="BZ21" s="10">
        <v>7892642296</v>
      </c>
      <c r="CA21" s="10"/>
      <c r="CB21" s="10">
        <v>1295000000</v>
      </c>
      <c r="CC21" s="10">
        <v>5112500000</v>
      </c>
      <c r="CD21" s="10"/>
      <c r="CE21" s="10"/>
      <c r="CF21" s="10"/>
      <c r="CG21" s="10"/>
      <c r="CH21" s="10">
        <v>1290000000</v>
      </c>
      <c r="CI21" s="10">
        <v>209969950</v>
      </c>
      <c r="CJ21" s="10"/>
      <c r="CK21" s="10"/>
      <c r="CL21" s="10"/>
      <c r="CM21" s="10">
        <v>5000000</v>
      </c>
      <c r="CN21" s="10"/>
      <c r="CO21" s="10">
        <v>47712045.770000003</v>
      </c>
      <c r="CP21" s="10"/>
      <c r="CQ21" s="10"/>
      <c r="CR21" s="10"/>
      <c r="CS21" s="10"/>
      <c r="CT21" s="10"/>
      <c r="CU21" s="10"/>
      <c r="CV21" s="10"/>
      <c r="CW21" s="10"/>
      <c r="CX21" s="10">
        <v>6878914.1900000004</v>
      </c>
      <c r="CY21" s="10"/>
      <c r="CZ21" s="10"/>
      <c r="DA21" s="10">
        <v>10000000</v>
      </c>
      <c r="DB21" s="10">
        <v>821389623.25</v>
      </c>
      <c r="DC21" s="10"/>
      <c r="DD21" s="10"/>
      <c r="DE21" s="10"/>
      <c r="DF21" s="10">
        <v>242723291.69</v>
      </c>
      <c r="DG21" s="10"/>
      <c r="DH21" s="10"/>
      <c r="DI21" s="10">
        <v>347610235.88999999</v>
      </c>
      <c r="DJ21" s="10"/>
      <c r="DK21" s="10"/>
      <c r="DL21" s="10"/>
      <c r="DM21" s="10">
        <v>372901558.45999998</v>
      </c>
      <c r="DN21" s="10">
        <v>1519086984</v>
      </c>
      <c r="DO21" s="10"/>
      <c r="DP21" s="10">
        <v>7116380816</v>
      </c>
      <c r="DQ21" s="10"/>
      <c r="DR21" s="10">
        <v>1295000000</v>
      </c>
      <c r="DS21" s="10">
        <v>5508000000</v>
      </c>
      <c r="DT21" s="10">
        <v>5112500000</v>
      </c>
      <c r="DU21" s="10"/>
      <c r="DV21" s="10"/>
      <c r="DW21" s="10">
        <v>6469120300</v>
      </c>
      <c r="DX21" s="10">
        <v>6373555312</v>
      </c>
      <c r="DY21" s="10"/>
      <c r="DZ21" s="10">
        <v>1695447550.1500001</v>
      </c>
      <c r="EA21" s="10">
        <v>5124300000</v>
      </c>
      <c r="EB21" s="10"/>
      <c r="EC21" s="10"/>
      <c r="ED21" s="10"/>
      <c r="EE21" s="10"/>
      <c r="EF21" s="10"/>
      <c r="EG21" s="10">
        <v>927059946.02999997</v>
      </c>
      <c r="EH21" s="10">
        <v>11100000000</v>
      </c>
      <c r="EI21" s="10">
        <v>0</v>
      </c>
      <c r="EJ21" s="10"/>
      <c r="EK21" s="10">
        <v>0</v>
      </c>
      <c r="EL21" s="10">
        <v>5831924478.7799997</v>
      </c>
      <c r="EM21" s="10">
        <v>581000000</v>
      </c>
      <c r="EN21" s="10"/>
      <c r="EO21" s="10"/>
      <c r="EP21" s="10">
        <v>174300000</v>
      </c>
      <c r="EQ21" s="10">
        <v>900000000</v>
      </c>
      <c r="ER21" s="10"/>
      <c r="ES21" s="10">
        <v>4050000000</v>
      </c>
      <c r="ET21" s="10"/>
      <c r="EU21" s="10"/>
    </row>
    <row r="22" spans="2:151" x14ac:dyDescent="0.2">
      <c r="B22" s="2">
        <v>2034</v>
      </c>
      <c r="C22" s="1" t="s">
        <v>160</v>
      </c>
      <c r="E22" s="10">
        <v>43344700</v>
      </c>
      <c r="F22" s="10"/>
      <c r="G22" s="10">
        <v>43136000</v>
      </c>
      <c r="H22" s="10">
        <v>2715000</v>
      </c>
      <c r="I22" s="10"/>
      <c r="J22" s="10"/>
      <c r="K22" s="10">
        <v>237481900</v>
      </c>
      <c r="L22" s="10"/>
      <c r="M22" s="10"/>
      <c r="N22" s="10">
        <v>8178000</v>
      </c>
      <c r="O22" s="10"/>
      <c r="P22" s="10"/>
      <c r="Q22" s="10">
        <v>135982500</v>
      </c>
      <c r="R22" s="10">
        <v>9189500</v>
      </c>
      <c r="S22" s="10"/>
      <c r="T22" s="10">
        <v>22393100</v>
      </c>
      <c r="U22" s="10">
        <v>2745151</v>
      </c>
      <c r="V22" s="10">
        <v>7607000</v>
      </c>
      <c r="W22" s="10">
        <v>27355930</v>
      </c>
      <c r="X22" s="10"/>
      <c r="Y22" s="10"/>
      <c r="Z22" s="10">
        <v>4311000</v>
      </c>
      <c r="AA22" s="10">
        <v>15865400</v>
      </c>
      <c r="AB22" s="10">
        <v>2625677</v>
      </c>
      <c r="AC22" s="10">
        <v>22150000</v>
      </c>
      <c r="AD22" s="10"/>
      <c r="AE22" s="10">
        <v>480000</v>
      </c>
      <c r="AF22" s="10"/>
      <c r="AG22" s="10">
        <v>477858538.29000002</v>
      </c>
      <c r="AH22" s="10"/>
      <c r="AI22" s="10">
        <v>25500000</v>
      </c>
      <c r="AJ22" s="10">
        <v>261010000</v>
      </c>
      <c r="AK22" s="10"/>
      <c r="AL22" s="10">
        <v>48739000</v>
      </c>
      <c r="AM22" s="10">
        <v>6020000</v>
      </c>
      <c r="AN22" s="10">
        <v>525539768</v>
      </c>
      <c r="AO22" s="10"/>
      <c r="AP22" s="10">
        <v>290454604.68000001</v>
      </c>
      <c r="AQ22" s="10"/>
      <c r="AR22" s="10">
        <v>7895000</v>
      </c>
      <c r="AS22" s="10"/>
      <c r="AT22" s="10"/>
      <c r="AU22" s="10">
        <v>80260199.260000005</v>
      </c>
      <c r="AV22" s="10"/>
      <c r="AW22" s="10"/>
      <c r="AX22" s="10">
        <v>308201009.17000002</v>
      </c>
      <c r="AY22" s="10">
        <v>10775409270</v>
      </c>
      <c r="AZ22" s="10"/>
      <c r="BA22" s="10">
        <v>1093776270.1900001</v>
      </c>
      <c r="BB22" s="10">
        <v>1300500000</v>
      </c>
      <c r="BC22" s="10">
        <v>218500000</v>
      </c>
      <c r="BD22" s="10"/>
      <c r="BE22" s="10">
        <v>900000000</v>
      </c>
      <c r="BF22" s="10"/>
      <c r="BG22" s="10"/>
      <c r="BH22" s="10"/>
      <c r="BI22" s="10">
        <v>405891873.33999997</v>
      </c>
      <c r="BJ22" s="10">
        <v>5084000000</v>
      </c>
      <c r="BK22" s="10">
        <v>0</v>
      </c>
      <c r="BL22" s="10"/>
      <c r="BM22" s="10">
        <v>0</v>
      </c>
      <c r="BN22" s="10">
        <v>6268819070</v>
      </c>
      <c r="BO22" s="10">
        <v>246900000</v>
      </c>
      <c r="BP22" s="10">
        <v>6800000000</v>
      </c>
      <c r="BQ22" s="10"/>
      <c r="BR22" s="10">
        <v>300000000</v>
      </c>
      <c r="BS22" s="10"/>
      <c r="BT22" s="10"/>
      <c r="BU22" s="10"/>
      <c r="BV22" s="10"/>
      <c r="BW22" s="10"/>
      <c r="BX22" s="10"/>
      <c r="BY22" s="10">
        <v>1590000000</v>
      </c>
      <c r="BZ22" s="10">
        <v>12146336860</v>
      </c>
      <c r="CA22" s="10"/>
      <c r="CB22" s="10">
        <v>316300000</v>
      </c>
      <c r="CC22" s="10">
        <v>214200000</v>
      </c>
      <c r="CD22" s="10"/>
      <c r="CE22" s="10">
        <v>900000000</v>
      </c>
      <c r="CF22" s="10"/>
      <c r="CG22" s="10"/>
      <c r="CH22" s="10">
        <v>700000000</v>
      </c>
      <c r="CI22" s="10"/>
      <c r="CJ22" s="10"/>
      <c r="CK22" s="10"/>
      <c r="CL22" s="10"/>
      <c r="CM22" s="10"/>
      <c r="CN22" s="10"/>
      <c r="CO22" s="10">
        <v>125200000</v>
      </c>
      <c r="CP22" s="10">
        <v>4200000</v>
      </c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>
        <v>416250054.26999998</v>
      </c>
      <c r="DC22" s="10"/>
      <c r="DD22" s="10"/>
      <c r="DE22" s="10"/>
      <c r="DF22" s="10"/>
      <c r="DG22" s="10"/>
      <c r="DH22" s="10"/>
      <c r="DI22" s="10">
        <v>331002376.11000001</v>
      </c>
      <c r="DJ22" s="10"/>
      <c r="DK22" s="10">
        <v>33025000</v>
      </c>
      <c r="DL22" s="10">
        <v>13000000</v>
      </c>
      <c r="DM22" s="10">
        <v>88617890.319999993</v>
      </c>
      <c r="DN22" s="10">
        <v>1375927590</v>
      </c>
      <c r="DO22" s="10"/>
      <c r="DP22" s="10">
        <v>11473505700</v>
      </c>
      <c r="DQ22" s="10"/>
      <c r="DR22" s="10">
        <v>321300000</v>
      </c>
      <c r="DS22" s="10">
        <v>1590000000</v>
      </c>
      <c r="DT22" s="10">
        <v>214200000</v>
      </c>
      <c r="DU22" s="10"/>
      <c r="DV22" s="10">
        <v>900000000</v>
      </c>
      <c r="DW22" s="10">
        <v>1300500000</v>
      </c>
      <c r="DX22" s="10">
        <v>10770409270</v>
      </c>
      <c r="DY22" s="10"/>
      <c r="DZ22" s="10">
        <v>1093776270.1900001</v>
      </c>
      <c r="EA22" s="10">
        <v>218500000</v>
      </c>
      <c r="EB22" s="10"/>
      <c r="EC22" s="10">
        <v>900000000</v>
      </c>
      <c r="ED22" s="10"/>
      <c r="EE22" s="10"/>
      <c r="EF22" s="10"/>
      <c r="EG22" s="10">
        <v>404839100.04000002</v>
      </c>
      <c r="EH22" s="10">
        <v>5373500000</v>
      </c>
      <c r="EI22" s="10">
        <v>0</v>
      </c>
      <c r="EJ22" s="10"/>
      <c r="EK22" s="10">
        <v>0</v>
      </c>
      <c r="EL22" s="10">
        <v>5595987910</v>
      </c>
      <c r="EM22" s="10">
        <v>242600000</v>
      </c>
      <c r="EN22" s="10">
        <v>6800000000</v>
      </c>
      <c r="EO22" s="10"/>
      <c r="EP22" s="10">
        <v>68500000</v>
      </c>
      <c r="EQ22" s="10"/>
      <c r="ER22" s="10"/>
      <c r="ES22" s="10">
        <v>150000000</v>
      </c>
      <c r="ET22" s="10"/>
      <c r="EU22" s="10"/>
    </row>
    <row r="23" spans="2:151" x14ac:dyDescent="0.2">
      <c r="B23" s="2">
        <v>2043</v>
      </c>
      <c r="C23" s="1" t="s">
        <v>161</v>
      </c>
      <c r="E23" s="10">
        <v>84425700</v>
      </c>
      <c r="F23" s="10">
        <v>188918400</v>
      </c>
      <c r="G23" s="10">
        <v>30088000</v>
      </c>
      <c r="H23" s="10">
        <v>232100</v>
      </c>
      <c r="I23" s="10"/>
      <c r="J23" s="10">
        <v>51129000</v>
      </c>
      <c r="K23" s="10">
        <v>213378600</v>
      </c>
      <c r="L23" s="10"/>
      <c r="M23" s="10"/>
      <c r="N23" s="10">
        <v>11241300</v>
      </c>
      <c r="O23" s="10"/>
      <c r="P23" s="10"/>
      <c r="Q23" s="10">
        <v>252649300</v>
      </c>
      <c r="R23" s="10"/>
      <c r="S23" s="10"/>
      <c r="T23" s="10">
        <v>1200250</v>
      </c>
      <c r="U23" s="10"/>
      <c r="V23" s="10">
        <v>2913320</v>
      </c>
      <c r="W23" s="10">
        <v>680600</v>
      </c>
      <c r="X23" s="10"/>
      <c r="Y23" s="10"/>
      <c r="Z23" s="10">
        <v>4490500</v>
      </c>
      <c r="AA23" s="10">
        <v>1300000</v>
      </c>
      <c r="AB23" s="10">
        <v>839721471.00999999</v>
      </c>
      <c r="AC23" s="10"/>
      <c r="AD23" s="10"/>
      <c r="AE23" s="10">
        <v>114977100</v>
      </c>
      <c r="AF23" s="10"/>
      <c r="AG23" s="10">
        <v>338380013.51999998</v>
      </c>
      <c r="AH23" s="10"/>
      <c r="AI23" s="10"/>
      <c r="AJ23" s="10">
        <v>163310290</v>
      </c>
      <c r="AK23" s="10"/>
      <c r="AL23" s="10">
        <v>77987026.099999994</v>
      </c>
      <c r="AM23" s="10"/>
      <c r="AN23" s="10">
        <v>2356915.4300000002</v>
      </c>
      <c r="AO23" s="10"/>
      <c r="AP23" s="10">
        <v>14296264.199999999</v>
      </c>
      <c r="AQ23" s="10"/>
      <c r="AR23" s="10">
        <v>308921900</v>
      </c>
      <c r="AS23" s="10"/>
      <c r="AT23" s="10"/>
      <c r="AU23" s="10">
        <v>3674000</v>
      </c>
      <c r="AV23" s="10"/>
      <c r="AW23" s="10"/>
      <c r="AX23" s="10">
        <v>475220528.13</v>
      </c>
      <c r="AY23" s="10">
        <v>3883015390</v>
      </c>
      <c r="AZ23" s="10"/>
      <c r="BA23" s="10">
        <v>1392275106.24</v>
      </c>
      <c r="BB23" s="10">
        <v>2597000000</v>
      </c>
      <c r="BC23" s="10">
        <v>1388000000</v>
      </c>
      <c r="BD23" s="10"/>
      <c r="BE23" s="10">
        <v>3936176400</v>
      </c>
      <c r="BF23" s="10"/>
      <c r="BG23" s="10"/>
      <c r="BH23" s="10"/>
      <c r="BI23" s="10">
        <v>535424984.30000001</v>
      </c>
      <c r="BJ23" s="10">
        <v>3928900000</v>
      </c>
      <c r="BK23" s="10">
        <v>600</v>
      </c>
      <c r="BL23" s="10"/>
      <c r="BM23" s="10">
        <v>0</v>
      </c>
      <c r="BN23" s="10">
        <v>2638047598</v>
      </c>
      <c r="BO23" s="10">
        <v>595600000</v>
      </c>
      <c r="BP23" s="10">
        <v>4253784760</v>
      </c>
      <c r="BQ23" s="10"/>
      <c r="BR23" s="10">
        <v>200000000</v>
      </c>
      <c r="BS23" s="10"/>
      <c r="BT23" s="10"/>
      <c r="BU23" s="10"/>
      <c r="BV23" s="10"/>
      <c r="BW23" s="10"/>
      <c r="BX23" s="10"/>
      <c r="BY23" s="10">
        <v>2701700000</v>
      </c>
      <c r="BZ23" s="10">
        <v>4560229040</v>
      </c>
      <c r="CA23" s="10"/>
      <c r="CB23" s="10">
        <v>205000000</v>
      </c>
      <c r="CC23" s="10">
        <v>1269100000</v>
      </c>
      <c r="CD23" s="10"/>
      <c r="CE23" s="10">
        <v>4024752750</v>
      </c>
      <c r="CF23" s="10"/>
      <c r="CG23" s="10"/>
      <c r="CH23" s="10"/>
      <c r="CI23" s="10">
        <v>193461223.81</v>
      </c>
      <c r="CJ23" s="10"/>
      <c r="CK23" s="10"/>
      <c r="CL23" s="10"/>
      <c r="CM23" s="10"/>
      <c r="CN23" s="10"/>
      <c r="CO23" s="10">
        <v>4600000</v>
      </c>
      <c r="CP23" s="10">
        <v>35500000</v>
      </c>
      <c r="CQ23" s="10"/>
      <c r="CR23" s="10">
        <v>139500000</v>
      </c>
      <c r="CS23" s="10"/>
      <c r="CT23" s="10"/>
      <c r="CU23" s="10"/>
      <c r="CV23" s="10"/>
      <c r="CW23" s="10"/>
      <c r="CX23" s="10">
        <v>4668739.2300000004</v>
      </c>
      <c r="CY23" s="10"/>
      <c r="CZ23" s="10"/>
      <c r="DA23" s="10">
        <v>173667800</v>
      </c>
      <c r="DB23" s="10">
        <v>288468000</v>
      </c>
      <c r="DC23" s="10"/>
      <c r="DD23" s="10"/>
      <c r="DE23" s="10"/>
      <c r="DF23" s="10">
        <v>2455000</v>
      </c>
      <c r="DG23" s="10"/>
      <c r="DH23" s="10"/>
      <c r="DI23" s="10">
        <v>246974726.11000001</v>
      </c>
      <c r="DJ23" s="10"/>
      <c r="DK23" s="10"/>
      <c r="DL23" s="10">
        <v>11650000</v>
      </c>
      <c r="DM23" s="10">
        <v>85625215.959999993</v>
      </c>
      <c r="DN23" s="10">
        <v>682213650</v>
      </c>
      <c r="DO23" s="10"/>
      <c r="DP23" s="10">
        <v>4550229040</v>
      </c>
      <c r="DQ23" s="10"/>
      <c r="DR23" s="10">
        <v>224000000</v>
      </c>
      <c r="DS23" s="10">
        <v>2598700000</v>
      </c>
      <c r="DT23" s="10">
        <v>1372100000</v>
      </c>
      <c r="DU23" s="10"/>
      <c r="DV23" s="10">
        <v>4024752750</v>
      </c>
      <c r="DW23" s="10">
        <v>2597000000</v>
      </c>
      <c r="DX23" s="10">
        <v>3878015390</v>
      </c>
      <c r="DY23" s="10"/>
      <c r="DZ23" s="10">
        <v>1445619606.24</v>
      </c>
      <c r="EA23" s="10">
        <v>1388000000</v>
      </c>
      <c r="EB23" s="10"/>
      <c r="EC23" s="10">
        <v>3936176400</v>
      </c>
      <c r="ED23" s="10"/>
      <c r="EE23" s="10"/>
      <c r="EF23" s="10"/>
      <c r="EG23" s="10">
        <v>528412357.57999998</v>
      </c>
      <c r="EH23" s="10">
        <v>3930600000</v>
      </c>
      <c r="EI23" s="10">
        <v>600</v>
      </c>
      <c r="EJ23" s="10"/>
      <c r="EK23" s="10">
        <v>0</v>
      </c>
      <c r="EL23" s="10">
        <v>2695392098</v>
      </c>
      <c r="EM23" s="10">
        <v>579700000</v>
      </c>
      <c r="EN23" s="10">
        <v>4342361110</v>
      </c>
      <c r="EO23" s="10"/>
      <c r="EP23" s="10">
        <v>263000000</v>
      </c>
      <c r="EQ23" s="10"/>
      <c r="ER23" s="10"/>
      <c r="ES23" s="10">
        <v>1125000000</v>
      </c>
      <c r="ET23" s="10"/>
      <c r="EU23" s="10"/>
    </row>
    <row r="24" spans="2:151" x14ac:dyDescent="0.2">
      <c r="E24" s="10">
        <v>968322850</v>
      </c>
      <c r="F24" s="10">
        <v>3296204350</v>
      </c>
      <c r="G24" s="10">
        <v>1480365950</v>
      </c>
      <c r="H24" s="10">
        <v>2935203300</v>
      </c>
      <c r="I24" s="10">
        <v>33309300</v>
      </c>
      <c r="J24" s="10">
        <v>3264300400</v>
      </c>
      <c r="K24" s="10">
        <v>8245958963</v>
      </c>
      <c r="L24" s="10">
        <v>5806604069</v>
      </c>
      <c r="M24" s="10"/>
      <c r="N24" s="10">
        <v>166952300</v>
      </c>
      <c r="O24" s="10">
        <v>30429000</v>
      </c>
      <c r="P24" s="10">
        <v>4585500</v>
      </c>
      <c r="Q24" s="10">
        <v>1196004200</v>
      </c>
      <c r="R24" s="10">
        <v>1604331500</v>
      </c>
      <c r="S24" s="10">
        <v>35504200</v>
      </c>
      <c r="T24" s="10">
        <v>495969640.55000001</v>
      </c>
      <c r="U24" s="10"/>
      <c r="V24" s="10">
        <v>67709229</v>
      </c>
      <c r="W24" s="10">
        <v>174838155</v>
      </c>
      <c r="X24" s="10"/>
      <c r="Y24" s="10"/>
      <c r="Z24" s="10">
        <v>228701190</v>
      </c>
      <c r="AA24" s="10">
        <v>307567306.60000002</v>
      </c>
      <c r="AB24" s="10">
        <v>5061373118.9200001</v>
      </c>
      <c r="AC24" s="10">
        <v>1818000</v>
      </c>
      <c r="AD24" s="10">
        <v>2055436557</v>
      </c>
      <c r="AE24" s="10">
        <v>412182963</v>
      </c>
      <c r="AF24" s="10"/>
      <c r="AG24" s="10">
        <v>1943758719.75</v>
      </c>
      <c r="AH24" s="10">
        <v>1511000000</v>
      </c>
      <c r="AI24" s="10">
        <v>274914220</v>
      </c>
      <c r="AJ24" s="10">
        <v>2396153384.5300002</v>
      </c>
      <c r="AK24" s="10"/>
      <c r="AL24" s="10">
        <v>925903600</v>
      </c>
      <c r="AM24" s="10">
        <v>1710000</v>
      </c>
      <c r="AN24" s="10"/>
      <c r="AO24" s="10">
        <v>6671000</v>
      </c>
      <c r="AP24" s="10">
        <v>899036798.5</v>
      </c>
      <c r="AQ24" s="10"/>
      <c r="AR24" s="10">
        <v>527657963.88</v>
      </c>
      <c r="AS24" s="10">
        <v>430000</v>
      </c>
      <c r="AT24" s="10">
        <v>166463801.18000001</v>
      </c>
      <c r="AU24" s="10">
        <v>332468461.23000002</v>
      </c>
      <c r="AV24" s="10"/>
      <c r="AW24" s="10">
        <v>131.14000000000001</v>
      </c>
      <c r="AX24" s="10">
        <v>9240010355.3799992</v>
      </c>
      <c r="AY24" s="10">
        <v>26143218202</v>
      </c>
      <c r="AZ24" s="10">
        <v>352321000</v>
      </c>
      <c r="BA24" s="10">
        <v>7526065445.6099997</v>
      </c>
      <c r="BB24" s="10">
        <v>17846338844.18</v>
      </c>
      <c r="BC24" s="10">
        <v>22608300000</v>
      </c>
      <c r="BD24" s="10"/>
      <c r="BE24" s="10">
        <v>29807233232</v>
      </c>
      <c r="BF24" s="10"/>
      <c r="BG24" s="10"/>
      <c r="BH24" s="10"/>
      <c r="BI24" s="10">
        <v>3108946104.2199998</v>
      </c>
      <c r="BJ24" s="10">
        <v>53988500344.18</v>
      </c>
      <c r="BK24" s="10">
        <v>0</v>
      </c>
      <c r="BL24" s="10">
        <v>24678174500</v>
      </c>
      <c r="BM24" s="10">
        <v>0</v>
      </c>
      <c r="BN24" s="10">
        <v>10986350319</v>
      </c>
      <c r="BO24" s="10">
        <v>23111500000</v>
      </c>
      <c r="BP24" s="10">
        <v>101578630754</v>
      </c>
      <c r="BQ24" s="10"/>
      <c r="BR24" s="10">
        <v>5400000000</v>
      </c>
      <c r="BS24" s="10"/>
      <c r="BT24" s="10">
        <v>2350000000</v>
      </c>
      <c r="BU24" s="10">
        <v>500000000</v>
      </c>
      <c r="BV24" s="10"/>
      <c r="BW24" s="10"/>
      <c r="BX24" s="10"/>
      <c r="BY24" s="10">
        <v>20201900000</v>
      </c>
      <c r="BZ24" s="10">
        <v>33808310022</v>
      </c>
      <c r="CA24" s="10">
        <v>10460328000</v>
      </c>
      <c r="CB24" s="10">
        <v>378000000</v>
      </c>
      <c r="CC24" s="10">
        <v>19225200000</v>
      </c>
      <c r="CD24" s="10"/>
      <c r="CE24" s="10">
        <v>32673925602</v>
      </c>
      <c r="CF24" s="10">
        <v>12434999347.709999</v>
      </c>
      <c r="CG24" s="10">
        <v>384168329.80000001</v>
      </c>
      <c r="CH24" s="10">
        <v>536521066</v>
      </c>
      <c r="CI24" s="10">
        <v>805242658.55999994</v>
      </c>
      <c r="CJ24" s="10"/>
      <c r="CK24" s="10">
        <v>7299354</v>
      </c>
      <c r="CL24" s="10"/>
      <c r="CM24" s="10"/>
      <c r="CN24" s="10">
        <v>22352730</v>
      </c>
      <c r="CO24" s="10">
        <v>469470000</v>
      </c>
      <c r="CP24" s="10">
        <v>395730000</v>
      </c>
      <c r="CQ24" s="10"/>
      <c r="CR24" s="10">
        <v>179122000</v>
      </c>
      <c r="CS24" s="10">
        <v>30994341.390000001</v>
      </c>
      <c r="CT24" s="10">
        <v>755250139.98000002</v>
      </c>
      <c r="CU24" s="10">
        <v>1166249306.23</v>
      </c>
      <c r="CV24" s="10"/>
      <c r="CW24" s="10"/>
      <c r="CX24" s="10">
        <v>559302879.34000003</v>
      </c>
      <c r="CY24" s="10"/>
      <c r="CZ24" s="10"/>
      <c r="DA24" s="10">
        <v>471678670.80000001</v>
      </c>
      <c r="DB24" s="10">
        <v>3672016285</v>
      </c>
      <c r="DC24" s="10">
        <v>127933000</v>
      </c>
      <c r="DD24" s="10">
        <v>42363000</v>
      </c>
      <c r="DE24" s="10">
        <v>10208451000</v>
      </c>
      <c r="DF24" s="10">
        <v>511767700</v>
      </c>
      <c r="DG24" s="10">
        <v>1392600000</v>
      </c>
      <c r="DH24" s="10"/>
      <c r="DI24" s="10">
        <v>2176795567.8499999</v>
      </c>
      <c r="DJ24" s="10"/>
      <c r="DK24" s="10"/>
      <c r="DL24" s="10">
        <v>2986000</v>
      </c>
      <c r="DM24" s="10">
        <v>284680943.69999999</v>
      </c>
      <c r="DN24" s="10">
        <v>8809359140</v>
      </c>
      <c r="DO24" s="10"/>
      <c r="DP24" s="10">
        <v>33245264332</v>
      </c>
      <c r="DQ24" s="10">
        <v>10364618000</v>
      </c>
      <c r="DR24" s="10">
        <v>378000000</v>
      </c>
      <c r="DS24" s="10">
        <v>20056900000</v>
      </c>
      <c r="DT24" s="10">
        <v>19320910000</v>
      </c>
      <c r="DU24" s="10"/>
      <c r="DV24" s="10">
        <v>32673925602</v>
      </c>
      <c r="DW24" s="10">
        <v>17956000344.18</v>
      </c>
      <c r="DX24" s="10">
        <v>24998950882</v>
      </c>
      <c r="DY24" s="10">
        <v>352321000</v>
      </c>
      <c r="DZ24" s="10">
        <v>7526065445.6099997</v>
      </c>
      <c r="EA24" s="10">
        <v>22608300000</v>
      </c>
      <c r="EB24" s="10"/>
      <c r="EC24" s="10">
        <v>30955371732</v>
      </c>
      <c r="ED24" s="10"/>
      <c r="EE24" s="10"/>
      <c r="EF24" s="10"/>
      <c r="EG24" s="10">
        <v>3144766605.6999998</v>
      </c>
      <c r="EH24" s="10">
        <v>56234400000</v>
      </c>
      <c r="EI24" s="10">
        <v>0</v>
      </c>
      <c r="EJ24" s="10">
        <v>24577730500</v>
      </c>
      <c r="EK24" s="10">
        <v>0</v>
      </c>
      <c r="EL24" s="10">
        <v>10391837309</v>
      </c>
      <c r="EM24" s="10">
        <v>19728400000</v>
      </c>
      <c r="EN24" s="10">
        <v>103297184624</v>
      </c>
      <c r="EO24" s="10"/>
      <c r="EP24" s="10">
        <v>6045300000</v>
      </c>
      <c r="EQ24" s="10">
        <v>1085000000</v>
      </c>
      <c r="ER24" s="10">
        <v>1300000000</v>
      </c>
      <c r="ES24" s="10">
        <v>10550000000</v>
      </c>
      <c r="ET24" s="10"/>
      <c r="EU24" s="10"/>
    </row>
    <row r="25" spans="2:151" x14ac:dyDescent="0.2">
      <c r="B25" s="2">
        <v>2018</v>
      </c>
      <c r="C25" s="1" t="s">
        <v>162</v>
      </c>
      <c r="E25" s="10">
        <v>22673500</v>
      </c>
      <c r="F25" s="10">
        <v>1172387750</v>
      </c>
      <c r="G25" s="10">
        <v>3995000</v>
      </c>
      <c r="H25" s="10"/>
      <c r="I25" s="10"/>
      <c r="J25" s="10">
        <v>158591200</v>
      </c>
      <c r="K25" s="10">
        <v>1423383700</v>
      </c>
      <c r="L25" s="10"/>
      <c r="M25" s="10"/>
      <c r="N25" s="10">
        <v>7340000</v>
      </c>
      <c r="O25" s="10"/>
      <c r="P25" s="10"/>
      <c r="Q25" s="10"/>
      <c r="R25" s="10">
        <v>5106000</v>
      </c>
      <c r="S25" s="10"/>
      <c r="T25" s="10"/>
      <c r="U25" s="10"/>
      <c r="V25" s="10"/>
      <c r="W25" s="10">
        <v>203200</v>
      </c>
      <c r="X25" s="10"/>
      <c r="Y25" s="10"/>
      <c r="Z25" s="10">
        <v>10907000</v>
      </c>
      <c r="AA25" s="10">
        <v>2431400</v>
      </c>
      <c r="AB25" s="10">
        <v>105991603.27</v>
      </c>
      <c r="AC25" s="10"/>
      <c r="AD25" s="10">
        <v>554083900</v>
      </c>
      <c r="AE25" s="10"/>
      <c r="AF25" s="10"/>
      <c r="AG25" s="10">
        <v>157005529.25</v>
      </c>
      <c r="AH25" s="10"/>
      <c r="AI25" s="10"/>
      <c r="AJ25" s="10">
        <v>14157960.560000001</v>
      </c>
      <c r="AK25" s="10"/>
      <c r="AL25" s="10">
        <v>15696000</v>
      </c>
      <c r="AM25" s="10"/>
      <c r="AN25" s="10"/>
      <c r="AO25" s="10">
        <v>1282700</v>
      </c>
      <c r="AP25" s="10">
        <v>5159130</v>
      </c>
      <c r="AQ25" s="10"/>
      <c r="AR25" s="10"/>
      <c r="AS25" s="10"/>
      <c r="AT25" s="10"/>
      <c r="AU25" s="10">
        <v>56657506.850000001</v>
      </c>
      <c r="AV25" s="10"/>
      <c r="AW25" s="10"/>
      <c r="AX25" s="10">
        <v>479425936.02999997</v>
      </c>
      <c r="AY25" s="10">
        <v>845555030</v>
      </c>
      <c r="AZ25" s="10">
        <v>32665000</v>
      </c>
      <c r="BA25" s="10"/>
      <c r="BB25" s="10">
        <v>1226400000</v>
      </c>
      <c r="BC25" s="10">
        <v>3182000000</v>
      </c>
      <c r="BD25" s="10"/>
      <c r="BE25" s="10">
        <v>1344339470</v>
      </c>
      <c r="BF25" s="10"/>
      <c r="BG25" s="10"/>
      <c r="BH25" s="10"/>
      <c r="BI25" s="10">
        <v>429197783.01999998</v>
      </c>
      <c r="BJ25" s="10">
        <v>4501100000</v>
      </c>
      <c r="BK25" s="10">
        <v>0</v>
      </c>
      <c r="BL25" s="10">
        <v>725580000</v>
      </c>
      <c r="BM25" s="10"/>
      <c r="BN25" s="10">
        <v>1600000000</v>
      </c>
      <c r="BO25" s="10">
        <v>1943400000</v>
      </c>
      <c r="BP25" s="10">
        <v>24769561150</v>
      </c>
      <c r="BQ25" s="10"/>
      <c r="BR25" s="10"/>
      <c r="BS25" s="10"/>
      <c r="BT25" s="10"/>
      <c r="BU25" s="10"/>
      <c r="BV25" s="10"/>
      <c r="BW25" s="10"/>
      <c r="BX25" s="10"/>
      <c r="BY25" s="10">
        <v>673500000</v>
      </c>
      <c r="BZ25" s="10">
        <v>1344339470</v>
      </c>
      <c r="CA25" s="10">
        <v>505000000</v>
      </c>
      <c r="CB25" s="10"/>
      <c r="CC25" s="10">
        <v>2660400000</v>
      </c>
      <c r="CD25" s="10"/>
      <c r="CE25" s="10">
        <v>1250555030</v>
      </c>
      <c r="CF25" s="10">
        <v>125418104</v>
      </c>
      <c r="CG25" s="10">
        <v>257776773.80000001</v>
      </c>
      <c r="CH25" s="10"/>
      <c r="CI25" s="10">
        <v>13805500</v>
      </c>
      <c r="CJ25" s="10"/>
      <c r="CK25" s="10"/>
      <c r="CL25" s="10"/>
      <c r="CM25" s="10"/>
      <c r="CN25" s="10"/>
      <c r="CO25" s="10">
        <v>9500000</v>
      </c>
      <c r="CP25" s="10">
        <v>33000000</v>
      </c>
      <c r="CQ25" s="10"/>
      <c r="CR25" s="10"/>
      <c r="CS25" s="10"/>
      <c r="CT25" s="10">
        <v>8000000</v>
      </c>
      <c r="CU25" s="10">
        <v>15481113.1</v>
      </c>
      <c r="CV25" s="10"/>
      <c r="CW25" s="10"/>
      <c r="CX25" s="10">
        <v>3512500</v>
      </c>
      <c r="CY25" s="10"/>
      <c r="CZ25" s="10"/>
      <c r="DA25" s="10"/>
      <c r="DB25" s="10">
        <v>527441096</v>
      </c>
      <c r="DC25" s="10"/>
      <c r="DD25" s="10"/>
      <c r="DE25" s="10">
        <v>509180000</v>
      </c>
      <c r="DF25" s="10"/>
      <c r="DG25" s="10"/>
      <c r="DH25" s="10"/>
      <c r="DI25" s="10">
        <v>199752599.40000001</v>
      </c>
      <c r="DJ25" s="10"/>
      <c r="DK25" s="10"/>
      <c r="DL25" s="10"/>
      <c r="DM25" s="10">
        <v>9630470</v>
      </c>
      <c r="DN25" s="10">
        <v>498784440</v>
      </c>
      <c r="DO25" s="10"/>
      <c r="DP25" s="10">
        <v>1344339470</v>
      </c>
      <c r="DQ25" s="10">
        <v>505000000</v>
      </c>
      <c r="DR25" s="10"/>
      <c r="DS25" s="10">
        <v>673500000</v>
      </c>
      <c r="DT25" s="10">
        <v>2660400000</v>
      </c>
      <c r="DU25" s="10"/>
      <c r="DV25" s="10">
        <v>1250555030</v>
      </c>
      <c r="DW25" s="10">
        <v>1226400000</v>
      </c>
      <c r="DX25" s="10">
        <v>845555030</v>
      </c>
      <c r="DY25" s="10">
        <v>32665000</v>
      </c>
      <c r="DZ25" s="10"/>
      <c r="EA25" s="10">
        <v>3182000000</v>
      </c>
      <c r="EB25" s="10"/>
      <c r="EC25" s="10">
        <v>1344339470</v>
      </c>
      <c r="ED25" s="10"/>
      <c r="EE25" s="10"/>
      <c r="EF25" s="10"/>
      <c r="EG25" s="10">
        <v>437523642.68000001</v>
      </c>
      <c r="EH25" s="10">
        <v>3948200000</v>
      </c>
      <c r="EI25" s="10">
        <v>0</v>
      </c>
      <c r="EJ25" s="10">
        <v>688735000</v>
      </c>
      <c r="EK25" s="10"/>
      <c r="EL25" s="10">
        <v>1600000000</v>
      </c>
      <c r="EM25" s="10">
        <v>1421800000</v>
      </c>
      <c r="EN25" s="10">
        <v>24675776710</v>
      </c>
      <c r="EO25" s="10"/>
      <c r="EP25" s="10">
        <v>32000000</v>
      </c>
      <c r="EQ25" s="10">
        <v>650000000</v>
      </c>
      <c r="ER25" s="10"/>
      <c r="ES25" s="10">
        <v>2500000000</v>
      </c>
      <c r="ET25" s="10"/>
      <c r="EU25" s="10"/>
    </row>
    <row r="26" spans="2:151" x14ac:dyDescent="0.2">
      <c r="B26" s="2">
        <v>2019</v>
      </c>
      <c r="C26" s="1" t="s">
        <v>163</v>
      </c>
      <c r="E26" s="10">
        <v>62876500</v>
      </c>
      <c r="F26" s="10"/>
      <c r="G26" s="10">
        <v>7070000</v>
      </c>
      <c r="H26" s="10">
        <v>258706000</v>
      </c>
      <c r="I26" s="10"/>
      <c r="J26" s="10">
        <v>24200000</v>
      </c>
      <c r="K26" s="10">
        <v>419252000</v>
      </c>
      <c r="L26" s="10"/>
      <c r="M26" s="10"/>
      <c r="N26" s="10"/>
      <c r="O26" s="10"/>
      <c r="P26" s="10"/>
      <c r="Q26" s="10">
        <v>11128000</v>
      </c>
      <c r="R26" s="10">
        <v>59300000</v>
      </c>
      <c r="S26" s="10"/>
      <c r="T26" s="10">
        <v>16494692</v>
      </c>
      <c r="U26" s="10"/>
      <c r="V26" s="10">
        <v>40512140</v>
      </c>
      <c r="W26" s="10"/>
      <c r="X26" s="10"/>
      <c r="Y26" s="10"/>
      <c r="Z26" s="10">
        <v>1657000</v>
      </c>
      <c r="AA26" s="10">
        <v>14645000</v>
      </c>
      <c r="AB26" s="10">
        <v>268637215.06999999</v>
      </c>
      <c r="AC26" s="10"/>
      <c r="AD26" s="10">
        <v>174520000</v>
      </c>
      <c r="AE26" s="10"/>
      <c r="AF26" s="10"/>
      <c r="AG26" s="10">
        <v>108234300</v>
      </c>
      <c r="AH26" s="10"/>
      <c r="AI26" s="10"/>
      <c r="AJ26" s="10">
        <v>14009000</v>
      </c>
      <c r="AK26" s="10"/>
      <c r="AL26" s="10">
        <v>35400000</v>
      </c>
      <c r="AM26" s="10"/>
      <c r="AN26" s="10"/>
      <c r="AO26" s="10"/>
      <c r="AP26" s="10">
        <v>28130119</v>
      </c>
      <c r="AQ26" s="10"/>
      <c r="AR26" s="10">
        <v>80000</v>
      </c>
      <c r="AS26" s="10"/>
      <c r="AT26" s="10">
        <v>89003500</v>
      </c>
      <c r="AU26" s="10">
        <v>553200</v>
      </c>
      <c r="AV26" s="10"/>
      <c r="AW26" s="10"/>
      <c r="AX26" s="10">
        <v>570269008.04999995</v>
      </c>
      <c r="AY26" s="10">
        <v>2470915840</v>
      </c>
      <c r="AZ26" s="10">
        <v>153376000</v>
      </c>
      <c r="BA26" s="10"/>
      <c r="BB26" s="10">
        <v>310000000</v>
      </c>
      <c r="BC26" s="10">
        <v>59000000</v>
      </c>
      <c r="BD26" s="10"/>
      <c r="BE26" s="10">
        <v>1411702270</v>
      </c>
      <c r="BF26" s="10"/>
      <c r="BG26" s="10"/>
      <c r="BH26" s="10"/>
      <c r="BI26" s="10">
        <v>396633191.30000001</v>
      </c>
      <c r="BJ26" s="10">
        <v>2652000000</v>
      </c>
      <c r="BK26" s="10">
        <v>0</v>
      </c>
      <c r="BL26" s="10">
        <v>2571916000</v>
      </c>
      <c r="BM26" s="10"/>
      <c r="BN26" s="10">
        <v>2398869360</v>
      </c>
      <c r="BO26" s="10">
        <v>77000000</v>
      </c>
      <c r="BP26" s="10">
        <v>7411702270</v>
      </c>
      <c r="BQ26" s="10"/>
      <c r="BR26" s="10">
        <v>1000000000</v>
      </c>
      <c r="BS26" s="10"/>
      <c r="BT26" s="10"/>
      <c r="BU26" s="10"/>
      <c r="BV26" s="10"/>
      <c r="BW26" s="10"/>
      <c r="BX26" s="10"/>
      <c r="BY26" s="10">
        <v>672500000</v>
      </c>
      <c r="BZ26" s="10">
        <v>3636594870</v>
      </c>
      <c r="CA26" s="10">
        <v>1211278000</v>
      </c>
      <c r="CB26" s="10"/>
      <c r="CC26" s="10">
        <v>52000000</v>
      </c>
      <c r="CD26" s="10"/>
      <c r="CE26" s="10">
        <v>1596023240</v>
      </c>
      <c r="CF26" s="10">
        <v>41250734.020000003</v>
      </c>
      <c r="CG26" s="10">
        <v>17216553</v>
      </c>
      <c r="CH26" s="10">
        <v>9040000</v>
      </c>
      <c r="CI26" s="10">
        <v>870763</v>
      </c>
      <c r="CJ26" s="10"/>
      <c r="CK26" s="10"/>
      <c r="CL26" s="10"/>
      <c r="CM26" s="10"/>
      <c r="CN26" s="10"/>
      <c r="CO26" s="10"/>
      <c r="CP26" s="10"/>
      <c r="CQ26" s="10"/>
      <c r="CR26" s="10"/>
      <c r="CS26" s="10">
        <v>571500</v>
      </c>
      <c r="CT26" s="10">
        <v>8120000</v>
      </c>
      <c r="CU26" s="10">
        <v>22208827.809999999</v>
      </c>
      <c r="CV26" s="10"/>
      <c r="CW26" s="10"/>
      <c r="CX26" s="10">
        <v>7145107.3099999996</v>
      </c>
      <c r="CY26" s="10"/>
      <c r="CZ26" s="10"/>
      <c r="DA26" s="10"/>
      <c r="DB26" s="10">
        <v>84749000</v>
      </c>
      <c r="DC26" s="10">
        <v>60506000</v>
      </c>
      <c r="DD26" s="10"/>
      <c r="DE26" s="10">
        <v>1032270000</v>
      </c>
      <c r="DF26" s="10"/>
      <c r="DG26" s="10"/>
      <c r="DH26" s="10"/>
      <c r="DI26" s="10">
        <v>128326126.27</v>
      </c>
      <c r="DJ26" s="10"/>
      <c r="DK26" s="10"/>
      <c r="DL26" s="10"/>
      <c r="DM26" s="10">
        <v>83600</v>
      </c>
      <c r="DN26" s="10">
        <v>1215679030</v>
      </c>
      <c r="DO26" s="10"/>
      <c r="DP26" s="10">
        <v>3636594870</v>
      </c>
      <c r="DQ26" s="10">
        <v>1211278000</v>
      </c>
      <c r="DR26" s="10"/>
      <c r="DS26" s="10">
        <v>672500000</v>
      </c>
      <c r="DT26" s="10">
        <v>52000000</v>
      </c>
      <c r="DU26" s="10"/>
      <c r="DV26" s="10">
        <v>1596023240</v>
      </c>
      <c r="DW26" s="10">
        <v>360000000</v>
      </c>
      <c r="DX26" s="10">
        <v>2420915840</v>
      </c>
      <c r="DY26" s="10">
        <v>153376000</v>
      </c>
      <c r="DZ26" s="10"/>
      <c r="EA26" s="10">
        <v>59000000</v>
      </c>
      <c r="EB26" s="10"/>
      <c r="EC26" s="10">
        <v>1411702270</v>
      </c>
      <c r="ED26" s="10"/>
      <c r="EE26" s="10"/>
      <c r="EF26" s="10"/>
      <c r="EG26" s="10">
        <v>398820654.00999999</v>
      </c>
      <c r="EH26" s="10">
        <v>2964500000</v>
      </c>
      <c r="EI26" s="10">
        <v>0</v>
      </c>
      <c r="EJ26" s="10">
        <v>2597548000</v>
      </c>
      <c r="EK26" s="10"/>
      <c r="EL26" s="10">
        <v>2398869360</v>
      </c>
      <c r="EM26" s="10">
        <v>70000000</v>
      </c>
      <c r="EN26" s="10">
        <v>7596023240</v>
      </c>
      <c r="EO26" s="10"/>
      <c r="EP26" s="10">
        <v>24000000</v>
      </c>
      <c r="EQ26" s="10">
        <v>35000000</v>
      </c>
      <c r="ER26" s="10"/>
      <c r="ES26" s="10"/>
      <c r="ET26" s="10"/>
      <c r="EU26" s="10"/>
    </row>
    <row r="27" spans="2:151" x14ac:dyDescent="0.2">
      <c r="B27" s="2">
        <v>2020</v>
      </c>
      <c r="C27" s="1" t="s">
        <v>164</v>
      </c>
      <c r="E27" s="10">
        <v>38890250</v>
      </c>
      <c r="F27" s="10"/>
      <c r="G27" s="10"/>
      <c r="H27" s="10">
        <v>177402400</v>
      </c>
      <c r="I27" s="10"/>
      <c r="J27" s="10">
        <v>61851200</v>
      </c>
      <c r="K27" s="10">
        <v>352481200</v>
      </c>
      <c r="L27" s="10"/>
      <c r="M27" s="10"/>
      <c r="N27" s="10">
        <v>3798000</v>
      </c>
      <c r="O27" s="10"/>
      <c r="P27" s="10"/>
      <c r="Q27" s="10">
        <v>27528500</v>
      </c>
      <c r="R27" s="10">
        <v>58207400</v>
      </c>
      <c r="S27" s="10">
        <v>205000</v>
      </c>
      <c r="T27" s="10"/>
      <c r="U27" s="10"/>
      <c r="V27" s="10"/>
      <c r="W27" s="10"/>
      <c r="X27" s="10"/>
      <c r="Y27" s="10"/>
      <c r="Z27" s="10">
        <v>5879000</v>
      </c>
      <c r="AA27" s="10">
        <v>15615000</v>
      </c>
      <c r="AB27" s="10">
        <v>182724148.50999999</v>
      </c>
      <c r="AC27" s="10"/>
      <c r="AD27" s="10">
        <v>96580000</v>
      </c>
      <c r="AE27" s="10"/>
      <c r="AF27" s="10"/>
      <c r="AG27" s="10">
        <v>119850000</v>
      </c>
      <c r="AH27" s="10"/>
      <c r="AI27" s="10">
        <v>1265000</v>
      </c>
      <c r="AJ27" s="10">
        <v>42249592.5</v>
      </c>
      <c r="AK27" s="10"/>
      <c r="AL27" s="10">
        <v>129916000</v>
      </c>
      <c r="AM27" s="10"/>
      <c r="AN27" s="10"/>
      <c r="AO27" s="10"/>
      <c r="AP27" s="10">
        <v>587045694</v>
      </c>
      <c r="AQ27" s="10"/>
      <c r="AR27" s="10"/>
      <c r="AS27" s="10"/>
      <c r="AT27" s="10"/>
      <c r="AU27" s="10">
        <v>138571800</v>
      </c>
      <c r="AV27" s="10"/>
      <c r="AW27" s="10"/>
      <c r="AX27" s="10">
        <v>1026738527.4299999</v>
      </c>
      <c r="AY27" s="10">
        <v>2320141550</v>
      </c>
      <c r="AZ27" s="10">
        <v>71700000</v>
      </c>
      <c r="BA27" s="10">
        <v>694404209.13999999</v>
      </c>
      <c r="BB27" s="10">
        <v>3235138500</v>
      </c>
      <c r="BC27" s="10">
        <v>19700000</v>
      </c>
      <c r="BD27" s="10"/>
      <c r="BE27" s="10">
        <v>1229964830</v>
      </c>
      <c r="BF27" s="10"/>
      <c r="BG27" s="10"/>
      <c r="BH27" s="10"/>
      <c r="BI27" s="10">
        <v>342785978.56</v>
      </c>
      <c r="BJ27" s="10">
        <v>4107000000</v>
      </c>
      <c r="BK27" s="10">
        <v>0</v>
      </c>
      <c r="BL27" s="10">
        <v>1712590000</v>
      </c>
      <c r="BM27" s="10">
        <v>0</v>
      </c>
      <c r="BN27" s="10">
        <v>731006520</v>
      </c>
      <c r="BO27" s="10">
        <v>59400000</v>
      </c>
      <c r="BP27" s="10">
        <v>5782549840</v>
      </c>
      <c r="BQ27" s="10"/>
      <c r="BR27" s="10">
        <v>1300000000</v>
      </c>
      <c r="BS27" s="10"/>
      <c r="BT27" s="10">
        <v>1000000000</v>
      </c>
      <c r="BU27" s="10"/>
      <c r="BV27" s="10"/>
      <c r="BW27" s="10"/>
      <c r="BX27" s="10"/>
      <c r="BY27" s="10">
        <v>2502000000</v>
      </c>
      <c r="BZ27" s="10">
        <v>2669008940</v>
      </c>
      <c r="CA27" s="10">
        <v>598000000</v>
      </c>
      <c r="CB27" s="10">
        <v>378000000</v>
      </c>
      <c r="CC27" s="10">
        <v>18700000</v>
      </c>
      <c r="CD27" s="10"/>
      <c r="CE27" s="10">
        <v>2520141550</v>
      </c>
      <c r="CF27" s="10">
        <v>3266981987.0100002</v>
      </c>
      <c r="CG27" s="10">
        <v>19956113</v>
      </c>
      <c r="CH27" s="10"/>
      <c r="CI27" s="10">
        <v>125561340</v>
      </c>
      <c r="CJ27" s="10"/>
      <c r="CK27" s="10"/>
      <c r="CL27" s="10"/>
      <c r="CM27" s="10"/>
      <c r="CN27" s="10"/>
      <c r="CO27" s="10">
        <v>9250000</v>
      </c>
      <c r="CP27" s="10">
        <v>18000000</v>
      </c>
      <c r="CQ27" s="10"/>
      <c r="CR27" s="10"/>
      <c r="CS27" s="10">
        <v>5236057</v>
      </c>
      <c r="CT27" s="10">
        <v>70567651.650000006</v>
      </c>
      <c r="CU27" s="10">
        <v>87789241.019999996</v>
      </c>
      <c r="CV27" s="10"/>
      <c r="CW27" s="10"/>
      <c r="CX27" s="10">
        <v>6115733.5999999996</v>
      </c>
      <c r="CY27" s="10"/>
      <c r="CZ27" s="10"/>
      <c r="DA27" s="10"/>
      <c r="DB27" s="10">
        <v>137645500</v>
      </c>
      <c r="DC27" s="10"/>
      <c r="DD27" s="10"/>
      <c r="DE27" s="10">
        <v>568115000</v>
      </c>
      <c r="DF27" s="10">
        <v>109629700</v>
      </c>
      <c r="DG27" s="10">
        <v>128600000</v>
      </c>
      <c r="DH27" s="10"/>
      <c r="DI27" s="10">
        <v>165796294.87</v>
      </c>
      <c r="DJ27" s="10"/>
      <c r="DK27" s="10"/>
      <c r="DL27" s="10"/>
      <c r="DM27" s="10">
        <v>52025460.799999997</v>
      </c>
      <c r="DN27" s="10">
        <v>243414810</v>
      </c>
      <c r="DO27" s="10"/>
      <c r="DP27" s="10">
        <v>2378103330</v>
      </c>
      <c r="DQ27" s="10">
        <v>598000000</v>
      </c>
      <c r="DR27" s="10">
        <v>378000000</v>
      </c>
      <c r="DS27" s="10">
        <v>2502000000</v>
      </c>
      <c r="DT27" s="10">
        <v>18700000</v>
      </c>
      <c r="DU27" s="10"/>
      <c r="DV27" s="10">
        <v>2520141550</v>
      </c>
      <c r="DW27" s="10">
        <v>2087000000</v>
      </c>
      <c r="DX27" s="10">
        <v>2425594130</v>
      </c>
      <c r="DY27" s="10">
        <v>71700000</v>
      </c>
      <c r="DZ27" s="10">
        <v>694404209.13999999</v>
      </c>
      <c r="EA27" s="10">
        <v>19700000</v>
      </c>
      <c r="EB27" s="10"/>
      <c r="EC27" s="10">
        <v>2378103330</v>
      </c>
      <c r="ED27" s="10"/>
      <c r="EE27" s="10"/>
      <c r="EF27" s="10"/>
      <c r="EG27" s="10">
        <v>346429612.05000001</v>
      </c>
      <c r="EH27" s="10">
        <v>4522000000</v>
      </c>
      <c r="EI27" s="10">
        <v>0</v>
      </c>
      <c r="EJ27" s="10">
        <v>1670775000</v>
      </c>
      <c r="EK27" s="10">
        <v>0</v>
      </c>
      <c r="EL27" s="10">
        <v>545553490</v>
      </c>
      <c r="EM27" s="10">
        <v>58400000</v>
      </c>
      <c r="EN27" s="10">
        <v>5924588060</v>
      </c>
      <c r="EO27" s="10"/>
      <c r="EP27" s="10">
        <v>19700000</v>
      </c>
      <c r="EQ27" s="10"/>
      <c r="ER27" s="10"/>
      <c r="ES27" s="10"/>
      <c r="ET27" s="10"/>
      <c r="EU27" s="10"/>
    </row>
    <row r="28" spans="2:151" x14ac:dyDescent="0.2">
      <c r="B28" s="2">
        <v>2021</v>
      </c>
      <c r="C28" s="1" t="s">
        <v>165</v>
      </c>
      <c r="E28" s="10">
        <v>79220650</v>
      </c>
      <c r="F28" s="10">
        <v>738922000</v>
      </c>
      <c r="G28" s="10">
        <v>55352000</v>
      </c>
      <c r="H28" s="10">
        <v>2727000</v>
      </c>
      <c r="I28" s="10">
        <v>1671000</v>
      </c>
      <c r="J28" s="10">
        <v>227518600</v>
      </c>
      <c r="K28" s="10">
        <v>692291700</v>
      </c>
      <c r="L28" s="10"/>
      <c r="M28" s="10"/>
      <c r="N28" s="10">
        <v>13163000</v>
      </c>
      <c r="O28" s="10"/>
      <c r="P28" s="10"/>
      <c r="Q28" s="10">
        <v>19294000</v>
      </c>
      <c r="R28" s="10">
        <v>58183000</v>
      </c>
      <c r="S28" s="10"/>
      <c r="T28" s="10">
        <v>1960625</v>
      </c>
      <c r="U28" s="10"/>
      <c r="V28" s="10">
        <v>3304369</v>
      </c>
      <c r="W28" s="10"/>
      <c r="X28" s="10"/>
      <c r="Y28" s="10"/>
      <c r="Z28" s="10">
        <v>21579840</v>
      </c>
      <c r="AA28" s="10">
        <v>35550600</v>
      </c>
      <c r="AB28" s="10">
        <v>397817719.17000002</v>
      </c>
      <c r="AC28" s="10"/>
      <c r="AD28" s="10">
        <v>42895000</v>
      </c>
      <c r="AE28" s="10">
        <v>88269000</v>
      </c>
      <c r="AF28" s="10"/>
      <c r="AG28" s="10">
        <v>158907676.44</v>
      </c>
      <c r="AH28" s="10"/>
      <c r="AI28" s="10">
        <v>199739270</v>
      </c>
      <c r="AJ28" s="10">
        <v>2037000</v>
      </c>
      <c r="AK28" s="10"/>
      <c r="AL28" s="10">
        <v>22409000</v>
      </c>
      <c r="AM28" s="10"/>
      <c r="AN28" s="10"/>
      <c r="AO28" s="10"/>
      <c r="AP28" s="10">
        <v>23910841.699999999</v>
      </c>
      <c r="AQ28" s="10"/>
      <c r="AR28" s="10">
        <v>111366030.06999999</v>
      </c>
      <c r="AS28" s="10">
        <v>40000</v>
      </c>
      <c r="AT28" s="10"/>
      <c r="AU28" s="10">
        <v>259000</v>
      </c>
      <c r="AV28" s="10"/>
      <c r="AW28" s="10"/>
      <c r="AX28" s="10">
        <v>239879433.5</v>
      </c>
      <c r="AY28" s="10">
        <v>1314901880</v>
      </c>
      <c r="AZ28" s="10"/>
      <c r="BA28" s="10">
        <v>132403222.12</v>
      </c>
      <c r="BB28" s="10">
        <v>1186500000</v>
      </c>
      <c r="BC28" s="10">
        <v>49600000</v>
      </c>
      <c r="BD28" s="10"/>
      <c r="BE28" s="10">
        <v>2750555130</v>
      </c>
      <c r="BF28" s="10"/>
      <c r="BG28" s="10"/>
      <c r="BH28" s="10"/>
      <c r="BI28" s="10">
        <v>432737365.13999999</v>
      </c>
      <c r="BJ28" s="10">
        <v>4573500000</v>
      </c>
      <c r="BK28" s="10">
        <v>0</v>
      </c>
      <c r="BL28" s="10">
        <v>883432000</v>
      </c>
      <c r="BM28" s="10">
        <v>0</v>
      </c>
      <c r="BN28" s="10">
        <v>282978400</v>
      </c>
      <c r="BO28" s="10">
        <v>166300000</v>
      </c>
      <c r="BP28" s="10">
        <v>7716576730</v>
      </c>
      <c r="BQ28" s="10"/>
      <c r="BR28" s="10">
        <v>800000000</v>
      </c>
      <c r="BS28" s="10"/>
      <c r="BT28" s="10">
        <v>300000000</v>
      </c>
      <c r="BU28" s="10"/>
      <c r="BV28" s="10"/>
      <c r="BW28" s="10"/>
      <c r="BX28" s="10"/>
      <c r="BY28" s="10">
        <v>1549000000</v>
      </c>
      <c r="BZ28" s="10">
        <v>2750555130</v>
      </c>
      <c r="CA28" s="10">
        <v>696825000</v>
      </c>
      <c r="CB28" s="10"/>
      <c r="CC28" s="10">
        <v>43400000</v>
      </c>
      <c r="CD28" s="10"/>
      <c r="CE28" s="10">
        <v>2444901880</v>
      </c>
      <c r="CF28" s="10">
        <v>995965019</v>
      </c>
      <c r="CG28" s="10">
        <v>60108703</v>
      </c>
      <c r="CH28" s="10">
        <v>213200000</v>
      </c>
      <c r="CI28" s="10">
        <v>54891054</v>
      </c>
      <c r="CJ28" s="10"/>
      <c r="CK28" s="10"/>
      <c r="CL28" s="10"/>
      <c r="CM28" s="10"/>
      <c r="CN28" s="10">
        <v>4000000</v>
      </c>
      <c r="CO28" s="10">
        <v>1500000</v>
      </c>
      <c r="CP28" s="10"/>
      <c r="CQ28" s="10"/>
      <c r="CR28" s="10"/>
      <c r="CS28" s="10">
        <v>740640.46</v>
      </c>
      <c r="CT28" s="10">
        <v>56794600</v>
      </c>
      <c r="CU28" s="10">
        <v>161407701.30000001</v>
      </c>
      <c r="CV28" s="10"/>
      <c r="CW28" s="10"/>
      <c r="CX28" s="10">
        <v>12851470.27</v>
      </c>
      <c r="CY28" s="10"/>
      <c r="CZ28" s="10"/>
      <c r="DA28" s="10">
        <v>314763000</v>
      </c>
      <c r="DB28" s="10"/>
      <c r="DC28" s="10"/>
      <c r="DD28" s="10"/>
      <c r="DE28" s="10">
        <v>697345000</v>
      </c>
      <c r="DF28" s="10"/>
      <c r="DG28" s="10"/>
      <c r="DH28" s="10"/>
      <c r="DI28" s="10">
        <v>185073436.27000001</v>
      </c>
      <c r="DJ28" s="10"/>
      <c r="DK28" s="10"/>
      <c r="DL28" s="10"/>
      <c r="DM28" s="10">
        <v>44472000.600000001</v>
      </c>
      <c r="DN28" s="10">
        <v>1435653250</v>
      </c>
      <c r="DO28" s="10"/>
      <c r="DP28" s="10">
        <v>2750555130</v>
      </c>
      <c r="DQ28" s="10">
        <v>696825000</v>
      </c>
      <c r="DR28" s="10"/>
      <c r="DS28" s="10">
        <v>1549000000</v>
      </c>
      <c r="DT28" s="10">
        <v>43400000</v>
      </c>
      <c r="DU28" s="10"/>
      <c r="DV28" s="10">
        <v>2444901880</v>
      </c>
      <c r="DW28" s="10">
        <v>1186500000</v>
      </c>
      <c r="DX28" s="10">
        <v>1314901880</v>
      </c>
      <c r="DY28" s="10"/>
      <c r="DZ28" s="10">
        <v>132403222.12</v>
      </c>
      <c r="EA28" s="10">
        <v>49600000</v>
      </c>
      <c r="EB28" s="10"/>
      <c r="EC28" s="10">
        <v>2750555130</v>
      </c>
      <c r="ED28" s="10"/>
      <c r="EE28" s="10"/>
      <c r="EF28" s="10"/>
      <c r="EG28" s="10">
        <v>432513095.12</v>
      </c>
      <c r="EH28" s="10">
        <v>4936000000</v>
      </c>
      <c r="EI28" s="10">
        <v>0</v>
      </c>
      <c r="EJ28" s="10">
        <v>882912000</v>
      </c>
      <c r="EK28" s="10">
        <v>0</v>
      </c>
      <c r="EL28" s="10">
        <v>282978400</v>
      </c>
      <c r="EM28" s="10">
        <v>160100000</v>
      </c>
      <c r="EN28" s="10">
        <v>7410923480</v>
      </c>
      <c r="EO28" s="10"/>
      <c r="EP28" s="10">
        <v>49600000</v>
      </c>
      <c r="EQ28" s="10"/>
      <c r="ER28" s="10"/>
      <c r="ES28" s="10"/>
      <c r="ET28" s="10"/>
      <c r="EU28" s="10"/>
    </row>
    <row r="29" spans="2:151" x14ac:dyDescent="0.2">
      <c r="B29" s="2">
        <v>2022</v>
      </c>
      <c r="C29" s="1" t="s">
        <v>166</v>
      </c>
      <c r="E29" s="10">
        <v>84709150</v>
      </c>
      <c r="F29" s="10">
        <v>616241500</v>
      </c>
      <c r="G29" s="10">
        <v>109799500</v>
      </c>
      <c r="H29" s="10">
        <v>112632000</v>
      </c>
      <c r="I29" s="10">
        <v>167000</v>
      </c>
      <c r="J29" s="10">
        <v>708951800</v>
      </c>
      <c r="K29" s="10">
        <v>223889400</v>
      </c>
      <c r="L29" s="10"/>
      <c r="M29" s="10"/>
      <c r="N29" s="10">
        <v>3579000</v>
      </c>
      <c r="O29" s="10"/>
      <c r="P29" s="10"/>
      <c r="Q29" s="10"/>
      <c r="R29" s="10">
        <v>107631850</v>
      </c>
      <c r="S29" s="10"/>
      <c r="T29" s="10"/>
      <c r="U29" s="10"/>
      <c r="V29" s="10"/>
      <c r="W29" s="10"/>
      <c r="X29" s="10"/>
      <c r="Y29" s="10"/>
      <c r="Z29" s="10">
        <v>1800000</v>
      </c>
      <c r="AA29" s="10"/>
      <c r="AB29" s="10">
        <v>317259997.91000003</v>
      </c>
      <c r="AC29" s="10"/>
      <c r="AD29" s="10">
        <v>118860000</v>
      </c>
      <c r="AE29" s="10"/>
      <c r="AF29" s="10"/>
      <c r="AG29" s="10">
        <v>666734386.82000005</v>
      </c>
      <c r="AH29" s="10"/>
      <c r="AI29" s="10"/>
      <c r="AJ29" s="10">
        <v>1916829506.5</v>
      </c>
      <c r="AK29" s="10"/>
      <c r="AL29" s="10">
        <v>12222000</v>
      </c>
      <c r="AM29" s="10">
        <v>300000</v>
      </c>
      <c r="AN29" s="10"/>
      <c r="AO29" s="10"/>
      <c r="AP29" s="10">
        <v>7390617.4000000004</v>
      </c>
      <c r="AQ29" s="10"/>
      <c r="AR29" s="10">
        <v>71388580</v>
      </c>
      <c r="AS29" s="10"/>
      <c r="AT29" s="10">
        <v>77189301.180000007</v>
      </c>
      <c r="AU29" s="10">
        <v>61</v>
      </c>
      <c r="AV29" s="10"/>
      <c r="AW29" s="10"/>
      <c r="AX29" s="10">
        <v>338380659.27999997</v>
      </c>
      <c r="AY29" s="10">
        <v>1534298070</v>
      </c>
      <c r="AZ29" s="10"/>
      <c r="BA29" s="10"/>
      <c r="BB29" s="10">
        <v>2441000000</v>
      </c>
      <c r="BC29" s="10">
        <v>4000000</v>
      </c>
      <c r="BD29" s="10"/>
      <c r="BE29" s="10">
        <v>2100000000</v>
      </c>
      <c r="BF29" s="10"/>
      <c r="BG29" s="10"/>
      <c r="BH29" s="10"/>
      <c r="BI29" s="10">
        <v>93568603.950000003</v>
      </c>
      <c r="BJ29" s="10">
        <v>9151000000</v>
      </c>
      <c r="BK29" s="10">
        <v>0</v>
      </c>
      <c r="BL29" s="10">
        <v>592591000</v>
      </c>
      <c r="BM29" s="10"/>
      <c r="BN29" s="10">
        <v>4000000</v>
      </c>
      <c r="BO29" s="10">
        <v>0</v>
      </c>
      <c r="BP29" s="10">
        <v>6919651840</v>
      </c>
      <c r="BQ29" s="10"/>
      <c r="BR29" s="10">
        <v>1400000000</v>
      </c>
      <c r="BS29" s="10"/>
      <c r="BT29" s="10">
        <v>900000000</v>
      </c>
      <c r="BU29" s="10"/>
      <c r="BV29" s="10"/>
      <c r="BW29" s="10"/>
      <c r="BX29" s="10"/>
      <c r="BY29" s="10">
        <v>3055000000</v>
      </c>
      <c r="BZ29" s="10">
        <v>2100000000</v>
      </c>
      <c r="CA29" s="10">
        <v>161000000</v>
      </c>
      <c r="CB29" s="10"/>
      <c r="CC29" s="10">
        <v>4000000</v>
      </c>
      <c r="CD29" s="10"/>
      <c r="CE29" s="10">
        <v>1834298070</v>
      </c>
      <c r="CF29" s="10">
        <v>3988566404.1799998</v>
      </c>
      <c r="CG29" s="10">
        <v>14391187</v>
      </c>
      <c r="CH29" s="10">
        <v>2000000</v>
      </c>
      <c r="CI29" s="10">
        <v>68643514.25</v>
      </c>
      <c r="CJ29" s="10"/>
      <c r="CK29" s="10">
        <v>405460</v>
      </c>
      <c r="CL29" s="10"/>
      <c r="CM29" s="10"/>
      <c r="CN29" s="10"/>
      <c r="CO29" s="10"/>
      <c r="CP29" s="10"/>
      <c r="CQ29" s="10"/>
      <c r="CR29" s="10"/>
      <c r="CS29" s="10">
        <v>6601753.1600000001</v>
      </c>
      <c r="CT29" s="10">
        <v>15650000</v>
      </c>
      <c r="CU29" s="10">
        <v>231345819.34999999</v>
      </c>
      <c r="CV29" s="10"/>
      <c r="CW29" s="10"/>
      <c r="CX29" s="10">
        <v>4873228.24</v>
      </c>
      <c r="CY29" s="10"/>
      <c r="CZ29" s="10"/>
      <c r="DA29" s="10"/>
      <c r="DB29" s="10">
        <v>467484500</v>
      </c>
      <c r="DC29" s="10">
        <v>49292000</v>
      </c>
      <c r="DD29" s="10"/>
      <c r="DE29" s="10">
        <v>144960000</v>
      </c>
      <c r="DF29" s="10">
        <v>33000000</v>
      </c>
      <c r="DG29" s="10">
        <v>1204000000</v>
      </c>
      <c r="DH29" s="10"/>
      <c r="DI29" s="10">
        <v>609522323.21000004</v>
      </c>
      <c r="DJ29" s="10"/>
      <c r="DK29" s="10"/>
      <c r="DL29" s="10">
        <v>1636000</v>
      </c>
      <c r="DM29" s="10">
        <v>24472910</v>
      </c>
      <c r="DN29" s="10">
        <v>565701930</v>
      </c>
      <c r="DO29" s="10"/>
      <c r="DP29" s="10">
        <v>2100000000</v>
      </c>
      <c r="DQ29" s="10">
        <v>161000000</v>
      </c>
      <c r="DR29" s="10"/>
      <c r="DS29" s="10">
        <v>3055000000</v>
      </c>
      <c r="DT29" s="10">
        <v>4000000</v>
      </c>
      <c r="DU29" s="10"/>
      <c r="DV29" s="10">
        <v>1834298070</v>
      </c>
      <c r="DW29" s="10">
        <v>2441000000</v>
      </c>
      <c r="DX29" s="10">
        <v>1534298070</v>
      </c>
      <c r="DY29" s="10"/>
      <c r="DZ29" s="10"/>
      <c r="EA29" s="10">
        <v>4000000</v>
      </c>
      <c r="EB29" s="10"/>
      <c r="EC29" s="10">
        <v>2100000000</v>
      </c>
      <c r="ED29" s="10"/>
      <c r="EE29" s="10"/>
      <c r="EF29" s="10"/>
      <c r="EG29" s="10">
        <v>88639814.650000006</v>
      </c>
      <c r="EH29" s="10">
        <v>9765000000</v>
      </c>
      <c r="EI29" s="10">
        <v>0</v>
      </c>
      <c r="EJ29" s="10">
        <v>608631000</v>
      </c>
      <c r="EK29" s="10"/>
      <c r="EL29" s="10">
        <v>4000000</v>
      </c>
      <c r="EM29" s="10">
        <v>0</v>
      </c>
      <c r="EN29" s="10">
        <v>6653949910</v>
      </c>
      <c r="EO29" s="10"/>
      <c r="EP29" s="10">
        <v>4000000</v>
      </c>
      <c r="EQ29" s="10"/>
      <c r="ER29" s="10"/>
      <c r="ES29" s="10"/>
      <c r="ET29" s="10"/>
      <c r="EU29" s="10"/>
    </row>
    <row r="30" spans="2:151" x14ac:dyDescent="0.2">
      <c r="B30" s="2">
        <v>2023</v>
      </c>
      <c r="C30" s="1" t="s">
        <v>167</v>
      </c>
      <c r="E30" s="10">
        <v>20291000</v>
      </c>
      <c r="F30" s="10">
        <v>123713550</v>
      </c>
      <c r="G30" s="10">
        <v>37022700</v>
      </c>
      <c r="H30" s="10">
        <v>221756400</v>
      </c>
      <c r="I30" s="10"/>
      <c r="J30" s="10">
        <v>135869400</v>
      </c>
      <c r="K30" s="10">
        <v>718781686</v>
      </c>
      <c r="L30" s="10">
        <v>5806604069</v>
      </c>
      <c r="M30" s="10"/>
      <c r="N30" s="10">
        <v>1892000</v>
      </c>
      <c r="O30" s="10"/>
      <c r="P30" s="10"/>
      <c r="Q30" s="10">
        <v>28280000</v>
      </c>
      <c r="R30" s="10">
        <v>2663850</v>
      </c>
      <c r="S30" s="10">
        <v>35044200</v>
      </c>
      <c r="T30" s="10">
        <v>1153500</v>
      </c>
      <c r="U30" s="10"/>
      <c r="V30" s="10">
        <v>1614000</v>
      </c>
      <c r="W30" s="10"/>
      <c r="X30" s="10"/>
      <c r="Y30" s="10"/>
      <c r="Z30" s="10">
        <v>8578300</v>
      </c>
      <c r="AA30" s="10">
        <v>15285000</v>
      </c>
      <c r="AB30" s="10">
        <v>281866118.56</v>
      </c>
      <c r="AC30" s="10"/>
      <c r="AD30" s="10">
        <v>34710000</v>
      </c>
      <c r="AE30" s="10"/>
      <c r="AF30" s="10"/>
      <c r="AG30" s="10">
        <v>1510000</v>
      </c>
      <c r="AH30" s="10"/>
      <c r="AI30" s="10"/>
      <c r="AJ30" s="10">
        <v>26846000</v>
      </c>
      <c r="AK30" s="10"/>
      <c r="AL30" s="10"/>
      <c r="AM30" s="10"/>
      <c r="AN30" s="10"/>
      <c r="AO30" s="10"/>
      <c r="AP30" s="10">
        <v>36451467.5</v>
      </c>
      <c r="AQ30" s="10"/>
      <c r="AR30" s="10">
        <v>40786731.810000002</v>
      </c>
      <c r="AS30" s="10"/>
      <c r="AT30" s="10"/>
      <c r="AU30" s="10"/>
      <c r="AV30" s="10"/>
      <c r="AW30" s="10"/>
      <c r="AX30" s="10">
        <v>475825689.73000002</v>
      </c>
      <c r="AY30" s="10">
        <v>2190357230</v>
      </c>
      <c r="AZ30" s="10"/>
      <c r="BA30" s="10">
        <v>6141246184.3699999</v>
      </c>
      <c r="BB30" s="10">
        <v>1355900000</v>
      </c>
      <c r="BC30" s="10">
        <v>8794900000</v>
      </c>
      <c r="BD30" s="10"/>
      <c r="BE30" s="10">
        <v>2271473340</v>
      </c>
      <c r="BF30" s="10"/>
      <c r="BG30" s="10"/>
      <c r="BH30" s="10"/>
      <c r="BI30" s="10">
        <v>407129034.11000001</v>
      </c>
      <c r="BJ30" s="10">
        <v>3080500000</v>
      </c>
      <c r="BK30" s="10">
        <v>0</v>
      </c>
      <c r="BL30" s="10">
        <v>2728641500</v>
      </c>
      <c r="BM30" s="10">
        <v>0</v>
      </c>
      <c r="BN30" s="10">
        <v>1801922040</v>
      </c>
      <c r="BO30" s="10">
        <v>14477400000</v>
      </c>
      <c r="BP30" s="10">
        <v>15146903110</v>
      </c>
      <c r="BQ30" s="10"/>
      <c r="BR30" s="10"/>
      <c r="BS30" s="10"/>
      <c r="BT30" s="10"/>
      <c r="BU30" s="10"/>
      <c r="BV30" s="10"/>
      <c r="BW30" s="10"/>
      <c r="BX30" s="10"/>
      <c r="BY30" s="10">
        <v>1262900000</v>
      </c>
      <c r="BZ30" s="10">
        <v>2498825150</v>
      </c>
      <c r="CA30" s="10">
        <v>1390000000</v>
      </c>
      <c r="CB30" s="10"/>
      <c r="CC30" s="10">
        <v>6208900000</v>
      </c>
      <c r="CD30" s="10"/>
      <c r="CE30" s="10">
        <v>2540357230</v>
      </c>
      <c r="CF30" s="10">
        <v>574967651.62</v>
      </c>
      <c r="CG30" s="10"/>
      <c r="CH30" s="10">
        <v>181000000</v>
      </c>
      <c r="CI30" s="10">
        <v>105181024</v>
      </c>
      <c r="CJ30" s="10"/>
      <c r="CK30" s="10">
        <v>6893894</v>
      </c>
      <c r="CL30" s="10"/>
      <c r="CM30" s="10"/>
      <c r="CN30" s="10"/>
      <c r="CO30" s="10">
        <v>43000000</v>
      </c>
      <c r="CP30" s="10">
        <v>13000000</v>
      </c>
      <c r="CQ30" s="10"/>
      <c r="CR30" s="10"/>
      <c r="CS30" s="10">
        <v>999200</v>
      </c>
      <c r="CT30" s="10">
        <v>144100000</v>
      </c>
      <c r="CU30" s="10">
        <v>144453027.63999999</v>
      </c>
      <c r="CV30" s="10"/>
      <c r="CW30" s="10"/>
      <c r="CX30" s="10">
        <v>7744569.3499999996</v>
      </c>
      <c r="CY30" s="10"/>
      <c r="CZ30" s="10"/>
      <c r="DA30" s="10">
        <v>9363.6</v>
      </c>
      <c r="DB30" s="10">
        <v>76615100</v>
      </c>
      <c r="DC30" s="10"/>
      <c r="DD30" s="10">
        <v>42363000</v>
      </c>
      <c r="DE30" s="10">
        <v>1418685000</v>
      </c>
      <c r="DF30" s="10">
        <v>45950000</v>
      </c>
      <c r="DG30" s="10"/>
      <c r="DH30" s="10"/>
      <c r="DI30" s="10">
        <v>266199211.91</v>
      </c>
      <c r="DJ30" s="10"/>
      <c r="DK30" s="10"/>
      <c r="DL30" s="10"/>
      <c r="DM30" s="10">
        <v>34460190</v>
      </c>
      <c r="DN30" s="10">
        <v>308467920</v>
      </c>
      <c r="DO30" s="10"/>
      <c r="DP30" s="10">
        <v>2271473340</v>
      </c>
      <c r="DQ30" s="10">
        <v>1390000000</v>
      </c>
      <c r="DR30" s="10"/>
      <c r="DS30" s="10">
        <v>1262900000</v>
      </c>
      <c r="DT30" s="10">
        <v>6208900000</v>
      </c>
      <c r="DU30" s="10"/>
      <c r="DV30" s="10">
        <v>2540357230</v>
      </c>
      <c r="DW30" s="10">
        <v>1355900000</v>
      </c>
      <c r="DX30" s="10">
        <v>2190357230</v>
      </c>
      <c r="DY30" s="10"/>
      <c r="DZ30" s="10">
        <v>6141246184.3699999</v>
      </c>
      <c r="EA30" s="10">
        <v>8794900000</v>
      </c>
      <c r="EB30" s="10"/>
      <c r="EC30" s="10">
        <v>2271473340</v>
      </c>
      <c r="ED30" s="10"/>
      <c r="EE30" s="10"/>
      <c r="EF30" s="10"/>
      <c r="EG30" s="10">
        <v>405138464.58999997</v>
      </c>
      <c r="EH30" s="10">
        <v>2987500000</v>
      </c>
      <c r="EI30" s="10">
        <v>0</v>
      </c>
      <c r="EJ30" s="10">
        <v>2699956500</v>
      </c>
      <c r="EK30" s="10">
        <v>0</v>
      </c>
      <c r="EL30" s="10">
        <v>1574570230</v>
      </c>
      <c r="EM30" s="10">
        <v>11891400000</v>
      </c>
      <c r="EN30" s="10">
        <v>15415787000</v>
      </c>
      <c r="EO30" s="10"/>
      <c r="EP30" s="10">
        <v>1160600000</v>
      </c>
      <c r="EQ30" s="10"/>
      <c r="ER30" s="10">
        <v>500000000</v>
      </c>
      <c r="ES30" s="10">
        <v>5650000000</v>
      </c>
      <c r="ET30" s="10"/>
      <c r="EU30" s="10"/>
    </row>
    <row r="31" spans="2:151" x14ac:dyDescent="0.2">
      <c r="B31" s="2">
        <v>2024</v>
      </c>
      <c r="C31" s="1" t="s">
        <v>168</v>
      </c>
      <c r="E31" s="10">
        <v>184190700</v>
      </c>
      <c r="F31" s="10"/>
      <c r="G31" s="10">
        <v>53567000</v>
      </c>
      <c r="H31" s="10">
        <v>19829000</v>
      </c>
      <c r="I31" s="10"/>
      <c r="J31" s="10">
        <v>56870400</v>
      </c>
      <c r="K31" s="10">
        <v>914799901</v>
      </c>
      <c r="L31" s="10"/>
      <c r="M31" s="10"/>
      <c r="N31" s="10">
        <v>31806200</v>
      </c>
      <c r="O31" s="10">
        <v>30429000</v>
      </c>
      <c r="P31" s="10"/>
      <c r="Q31" s="10">
        <v>259787500</v>
      </c>
      <c r="R31" s="10">
        <v>513158900</v>
      </c>
      <c r="S31" s="10"/>
      <c r="T31" s="10">
        <v>738250</v>
      </c>
      <c r="U31" s="10"/>
      <c r="V31" s="10">
        <v>1649840</v>
      </c>
      <c r="W31" s="10">
        <v>23904600</v>
      </c>
      <c r="X31" s="10"/>
      <c r="Y31" s="10"/>
      <c r="Z31" s="10">
        <v>4443000</v>
      </c>
      <c r="AA31" s="10">
        <v>162848200</v>
      </c>
      <c r="AB31" s="10">
        <v>842694666.87</v>
      </c>
      <c r="AC31" s="10"/>
      <c r="AD31" s="10">
        <v>94450000</v>
      </c>
      <c r="AE31" s="10">
        <v>111072926</v>
      </c>
      <c r="AF31" s="10"/>
      <c r="AG31" s="10">
        <v>114922000</v>
      </c>
      <c r="AH31" s="10"/>
      <c r="AI31" s="10"/>
      <c r="AJ31" s="10">
        <v>189487000</v>
      </c>
      <c r="AK31" s="10"/>
      <c r="AL31" s="10">
        <v>40965000</v>
      </c>
      <c r="AM31" s="10"/>
      <c r="AN31" s="10"/>
      <c r="AO31" s="10"/>
      <c r="AP31" s="10">
        <v>22846250</v>
      </c>
      <c r="AQ31" s="10"/>
      <c r="AR31" s="10"/>
      <c r="AS31" s="10"/>
      <c r="AT31" s="10"/>
      <c r="AU31" s="10">
        <v>128796893.38</v>
      </c>
      <c r="AV31" s="10"/>
      <c r="AW31" s="10"/>
      <c r="AX31" s="10">
        <v>698830340.91999996</v>
      </c>
      <c r="AY31" s="10">
        <v>1995661800</v>
      </c>
      <c r="AZ31" s="10"/>
      <c r="BA31" s="10"/>
      <c r="BB31" s="10">
        <v>2151500344.1799998</v>
      </c>
      <c r="BC31" s="10">
        <v>1987000000</v>
      </c>
      <c r="BD31" s="10"/>
      <c r="BE31" s="10">
        <v>3091454210</v>
      </c>
      <c r="BF31" s="10"/>
      <c r="BG31" s="10"/>
      <c r="BH31" s="10"/>
      <c r="BI31" s="10">
        <v>429465115.54000002</v>
      </c>
      <c r="BJ31" s="10">
        <v>5675900344.1800003</v>
      </c>
      <c r="BK31" s="10">
        <v>0</v>
      </c>
      <c r="BL31" s="10">
        <v>2507823000</v>
      </c>
      <c r="BM31" s="10"/>
      <c r="BN31" s="10">
        <v>0</v>
      </c>
      <c r="BO31" s="10">
        <v>0</v>
      </c>
      <c r="BP31" s="10">
        <v>7071454210</v>
      </c>
      <c r="BQ31" s="10"/>
      <c r="BR31" s="10">
        <v>500000000</v>
      </c>
      <c r="BS31" s="10"/>
      <c r="BT31" s="10"/>
      <c r="BU31" s="10"/>
      <c r="BV31" s="10"/>
      <c r="BW31" s="10"/>
      <c r="BX31" s="10"/>
      <c r="BY31" s="10">
        <v>1674600000</v>
      </c>
      <c r="BZ31" s="10">
        <v>3091454210</v>
      </c>
      <c r="CA31" s="10">
        <v>1027000000</v>
      </c>
      <c r="CB31" s="10"/>
      <c r="CC31" s="10">
        <v>2122000000</v>
      </c>
      <c r="CD31" s="10"/>
      <c r="CE31" s="10">
        <v>3045661800</v>
      </c>
      <c r="CF31" s="10">
        <v>36774935</v>
      </c>
      <c r="CG31" s="10"/>
      <c r="CH31" s="10">
        <v>48800000</v>
      </c>
      <c r="CI31" s="10">
        <v>58953268</v>
      </c>
      <c r="CJ31" s="10"/>
      <c r="CK31" s="10"/>
      <c r="CL31" s="10"/>
      <c r="CM31" s="10"/>
      <c r="CN31" s="10"/>
      <c r="CO31" s="10">
        <v>2500000</v>
      </c>
      <c r="CP31" s="10">
        <v>17000000</v>
      </c>
      <c r="CQ31" s="10"/>
      <c r="CR31" s="10"/>
      <c r="CS31" s="10">
        <v>13213847.710000001</v>
      </c>
      <c r="CT31" s="10">
        <v>42155000</v>
      </c>
      <c r="CU31" s="10">
        <v>50519193.810000002</v>
      </c>
      <c r="CV31" s="10"/>
      <c r="CW31" s="10"/>
      <c r="CX31" s="10">
        <v>15069393.060000001</v>
      </c>
      <c r="CY31" s="10"/>
      <c r="CZ31" s="10"/>
      <c r="DA31" s="10">
        <v>146100000</v>
      </c>
      <c r="DB31" s="10">
        <v>868162100</v>
      </c>
      <c r="DC31" s="10"/>
      <c r="DD31" s="10"/>
      <c r="DE31" s="10">
        <v>1077010000</v>
      </c>
      <c r="DF31" s="10"/>
      <c r="DG31" s="10"/>
      <c r="DH31" s="10"/>
      <c r="DI31" s="10">
        <v>135195941.28</v>
      </c>
      <c r="DJ31" s="10"/>
      <c r="DK31" s="10"/>
      <c r="DL31" s="10"/>
      <c r="DM31" s="10">
        <v>24906750</v>
      </c>
      <c r="DN31" s="10">
        <v>1095792410</v>
      </c>
      <c r="DO31" s="10"/>
      <c r="DP31" s="10">
        <v>3236454210</v>
      </c>
      <c r="DQ31" s="10">
        <v>1027000000</v>
      </c>
      <c r="DR31" s="10"/>
      <c r="DS31" s="10">
        <v>1529600000</v>
      </c>
      <c r="DT31" s="10">
        <v>2122000000</v>
      </c>
      <c r="DU31" s="10"/>
      <c r="DV31" s="10">
        <v>3045661800</v>
      </c>
      <c r="DW31" s="10">
        <v>2151500344.1799998</v>
      </c>
      <c r="DX31" s="10">
        <v>1995661800</v>
      </c>
      <c r="DY31" s="10"/>
      <c r="DZ31" s="10"/>
      <c r="EA31" s="10">
        <v>1987000000</v>
      </c>
      <c r="EB31" s="10"/>
      <c r="EC31" s="10">
        <v>3091454210</v>
      </c>
      <c r="ED31" s="10"/>
      <c r="EE31" s="10"/>
      <c r="EF31" s="10"/>
      <c r="EG31" s="10">
        <v>450102599.02999997</v>
      </c>
      <c r="EH31" s="10">
        <v>5199000000</v>
      </c>
      <c r="EI31" s="10">
        <v>0</v>
      </c>
      <c r="EJ31" s="10">
        <v>2457813000</v>
      </c>
      <c r="EK31" s="10"/>
      <c r="EL31" s="10">
        <v>0</v>
      </c>
      <c r="EM31" s="10">
        <v>135000000</v>
      </c>
      <c r="EN31" s="10">
        <v>7025661800</v>
      </c>
      <c r="EO31" s="10"/>
      <c r="EP31" s="10">
        <v>887000000</v>
      </c>
      <c r="EQ31" s="10"/>
      <c r="ER31" s="10"/>
      <c r="ES31" s="10">
        <v>900000000</v>
      </c>
      <c r="ET31" s="10"/>
      <c r="EU31" s="10"/>
    </row>
    <row r="32" spans="2:151" x14ac:dyDescent="0.2">
      <c r="B32" s="2">
        <v>2025</v>
      </c>
      <c r="C32" s="1" t="s">
        <v>169</v>
      </c>
      <c r="E32" s="10">
        <v>52599900</v>
      </c>
      <c r="F32" s="10"/>
      <c r="G32" s="10">
        <v>5958000</v>
      </c>
      <c r="H32" s="10">
        <v>1514130600</v>
      </c>
      <c r="I32" s="10">
        <v>1055000</v>
      </c>
      <c r="J32" s="10">
        <v>446983500</v>
      </c>
      <c r="K32" s="10">
        <v>453106000</v>
      </c>
      <c r="L32" s="10"/>
      <c r="M32" s="10"/>
      <c r="N32" s="10">
        <v>18487000</v>
      </c>
      <c r="O32" s="10"/>
      <c r="P32" s="10">
        <v>4585500</v>
      </c>
      <c r="Q32" s="10">
        <v>5080000</v>
      </c>
      <c r="R32" s="10">
        <v>82138500</v>
      </c>
      <c r="S32" s="10"/>
      <c r="T32" s="10">
        <v>42118250</v>
      </c>
      <c r="U32" s="10"/>
      <c r="V32" s="10">
        <v>18964880</v>
      </c>
      <c r="W32" s="10"/>
      <c r="X32" s="10"/>
      <c r="Y32" s="10"/>
      <c r="Z32" s="10"/>
      <c r="AA32" s="10">
        <v>3573000</v>
      </c>
      <c r="AB32" s="10">
        <v>392797354.95999998</v>
      </c>
      <c r="AC32" s="10"/>
      <c r="AD32" s="10">
        <v>4396000</v>
      </c>
      <c r="AE32" s="10"/>
      <c r="AF32" s="10"/>
      <c r="AG32" s="10">
        <v>93941940.409999996</v>
      </c>
      <c r="AH32" s="10"/>
      <c r="AI32" s="10">
        <v>20333160</v>
      </c>
      <c r="AJ32" s="10">
        <v>13439409.5</v>
      </c>
      <c r="AK32" s="10"/>
      <c r="AL32" s="10">
        <v>1000000</v>
      </c>
      <c r="AM32" s="10"/>
      <c r="AN32" s="10"/>
      <c r="AO32" s="10"/>
      <c r="AP32" s="10">
        <v>63764074</v>
      </c>
      <c r="AQ32" s="10"/>
      <c r="AR32" s="10"/>
      <c r="AS32" s="10"/>
      <c r="AT32" s="10"/>
      <c r="AU32" s="10"/>
      <c r="AV32" s="10"/>
      <c r="AW32" s="10"/>
      <c r="AX32" s="10">
        <v>989415251.20000005</v>
      </c>
      <c r="AY32" s="10">
        <v>1412973380</v>
      </c>
      <c r="AZ32" s="10">
        <v>94580000</v>
      </c>
      <c r="BA32" s="10"/>
      <c r="BB32" s="10">
        <v>1803000000</v>
      </c>
      <c r="BC32" s="10">
        <v>3161300000</v>
      </c>
      <c r="BD32" s="10"/>
      <c r="BE32" s="10">
        <v>1712227890</v>
      </c>
      <c r="BF32" s="10"/>
      <c r="BG32" s="10"/>
      <c r="BH32" s="10"/>
      <c r="BI32" s="10">
        <v>85020765.819999993</v>
      </c>
      <c r="BJ32" s="10">
        <v>4718000000</v>
      </c>
      <c r="BK32" s="10">
        <v>0</v>
      </c>
      <c r="BL32" s="10">
        <v>3624470400</v>
      </c>
      <c r="BM32" s="10"/>
      <c r="BN32" s="10">
        <v>1754483770</v>
      </c>
      <c r="BO32" s="10">
        <v>4028400000</v>
      </c>
      <c r="BP32" s="10">
        <v>3409700000</v>
      </c>
      <c r="BQ32" s="10"/>
      <c r="BR32" s="10"/>
      <c r="BS32" s="10"/>
      <c r="BT32" s="10"/>
      <c r="BU32" s="10"/>
      <c r="BV32" s="10"/>
      <c r="BW32" s="10"/>
      <c r="BX32" s="10"/>
      <c r="BY32" s="10">
        <v>1782000000</v>
      </c>
      <c r="BZ32" s="10">
        <v>1813936060</v>
      </c>
      <c r="CA32" s="10">
        <v>884960000</v>
      </c>
      <c r="CB32" s="10"/>
      <c r="CC32" s="10">
        <v>2862900000</v>
      </c>
      <c r="CD32" s="10"/>
      <c r="CE32" s="10">
        <v>2056373380</v>
      </c>
      <c r="CF32" s="10">
        <v>663931697.86000001</v>
      </c>
      <c r="CG32" s="10"/>
      <c r="CH32" s="10">
        <v>79190659</v>
      </c>
      <c r="CI32" s="10">
        <v>20600551.039999999</v>
      </c>
      <c r="CJ32" s="10"/>
      <c r="CK32" s="10"/>
      <c r="CL32" s="10"/>
      <c r="CM32" s="10"/>
      <c r="CN32" s="10">
        <v>1280000</v>
      </c>
      <c r="CO32" s="10">
        <v>204130000</v>
      </c>
      <c r="CP32" s="10">
        <v>18500000</v>
      </c>
      <c r="CQ32" s="10"/>
      <c r="CR32" s="10">
        <v>10000000</v>
      </c>
      <c r="CS32" s="10">
        <v>854393.06</v>
      </c>
      <c r="CT32" s="10">
        <v>143731176.33000001</v>
      </c>
      <c r="CU32" s="10">
        <v>134101612.54000001</v>
      </c>
      <c r="CV32" s="10"/>
      <c r="CW32" s="10"/>
      <c r="CX32" s="10">
        <v>1370454.8</v>
      </c>
      <c r="CY32" s="10"/>
      <c r="CZ32" s="10"/>
      <c r="DA32" s="10"/>
      <c r="DB32" s="10">
        <v>209684000</v>
      </c>
      <c r="DC32" s="10">
        <v>18135000</v>
      </c>
      <c r="DD32" s="10"/>
      <c r="DE32" s="10">
        <v>814425000</v>
      </c>
      <c r="DF32" s="10"/>
      <c r="DG32" s="10">
        <v>60000000</v>
      </c>
      <c r="DH32" s="10"/>
      <c r="DI32" s="10">
        <v>239106548.43000001</v>
      </c>
      <c r="DJ32" s="10"/>
      <c r="DK32" s="10"/>
      <c r="DL32" s="10"/>
      <c r="DM32" s="10">
        <v>42050060</v>
      </c>
      <c r="DN32" s="10">
        <v>400962680</v>
      </c>
      <c r="DO32" s="10"/>
      <c r="DP32" s="10">
        <v>1632227890</v>
      </c>
      <c r="DQ32" s="10">
        <v>884960000</v>
      </c>
      <c r="DR32" s="10"/>
      <c r="DS32" s="10">
        <v>1782000000</v>
      </c>
      <c r="DT32" s="10">
        <v>2862900000</v>
      </c>
      <c r="DU32" s="10"/>
      <c r="DV32" s="10">
        <v>2056373380</v>
      </c>
      <c r="DW32" s="10">
        <v>1803000000</v>
      </c>
      <c r="DX32" s="10">
        <v>1412973380</v>
      </c>
      <c r="DY32" s="10">
        <v>94580000</v>
      </c>
      <c r="DZ32" s="10"/>
      <c r="EA32" s="10">
        <v>3161300000</v>
      </c>
      <c r="EB32" s="10"/>
      <c r="EC32" s="10">
        <v>1712227890</v>
      </c>
      <c r="ED32" s="10"/>
      <c r="EE32" s="10"/>
      <c r="EF32" s="10"/>
      <c r="EG32" s="10">
        <v>82241932.829999998</v>
      </c>
      <c r="EH32" s="10">
        <v>4697000000</v>
      </c>
      <c r="EI32" s="10">
        <v>0</v>
      </c>
      <c r="EJ32" s="10">
        <v>3600425400</v>
      </c>
      <c r="EK32" s="10"/>
      <c r="EL32" s="10">
        <v>1572775600</v>
      </c>
      <c r="EM32" s="10">
        <v>3730000000</v>
      </c>
      <c r="EN32" s="10">
        <v>3753845490</v>
      </c>
      <c r="EO32" s="10"/>
      <c r="EP32" s="10">
        <v>149600000</v>
      </c>
      <c r="EQ32" s="10">
        <v>400000000</v>
      </c>
      <c r="ER32" s="10">
        <v>800000000</v>
      </c>
      <c r="ES32" s="10"/>
      <c r="ET32" s="10"/>
      <c r="EU32" s="10"/>
    </row>
    <row r="33" spans="2:151" x14ac:dyDescent="0.2">
      <c r="B33" s="2">
        <v>2026</v>
      </c>
      <c r="C33" s="1" t="s">
        <v>170</v>
      </c>
      <c r="E33" s="10">
        <v>228362300</v>
      </c>
      <c r="F33" s="10">
        <v>644939550</v>
      </c>
      <c r="G33" s="10">
        <v>264995950</v>
      </c>
      <c r="H33" s="10">
        <v>230510100</v>
      </c>
      <c r="I33" s="10"/>
      <c r="J33" s="10">
        <v>1328765900</v>
      </c>
      <c r="K33" s="10">
        <v>2361671341</v>
      </c>
      <c r="L33" s="10"/>
      <c r="M33" s="10"/>
      <c r="N33" s="10">
        <v>79692800</v>
      </c>
      <c r="O33" s="10"/>
      <c r="P33" s="10"/>
      <c r="Q33" s="10">
        <v>844906200</v>
      </c>
      <c r="R33" s="10">
        <v>429659950</v>
      </c>
      <c r="S33" s="10"/>
      <c r="T33" s="10">
        <v>159795335.31</v>
      </c>
      <c r="U33" s="10"/>
      <c r="V33" s="10">
        <v>1200000</v>
      </c>
      <c r="W33" s="10"/>
      <c r="X33" s="10"/>
      <c r="Y33" s="10"/>
      <c r="Z33" s="10">
        <v>63551500</v>
      </c>
      <c r="AA33" s="10">
        <v>56144106.600000001</v>
      </c>
      <c r="AB33" s="10">
        <v>481611918.55000001</v>
      </c>
      <c r="AC33" s="10"/>
      <c r="AD33" s="10">
        <v>113415000</v>
      </c>
      <c r="AE33" s="10">
        <v>77366037</v>
      </c>
      <c r="AF33" s="10"/>
      <c r="AG33" s="10">
        <v>76089985.670000002</v>
      </c>
      <c r="AH33" s="10">
        <v>1511000000</v>
      </c>
      <c r="AI33" s="10">
        <v>53576790</v>
      </c>
      <c r="AJ33" s="10">
        <v>8729000</v>
      </c>
      <c r="AK33" s="10"/>
      <c r="AL33" s="10">
        <v>109265600</v>
      </c>
      <c r="AM33" s="10">
        <v>1410000</v>
      </c>
      <c r="AN33" s="10"/>
      <c r="AO33" s="10">
        <v>816000</v>
      </c>
      <c r="AP33" s="10">
        <v>122210029.90000001</v>
      </c>
      <c r="AQ33" s="10"/>
      <c r="AR33" s="10">
        <v>42957950</v>
      </c>
      <c r="AS33" s="10"/>
      <c r="AT33" s="10"/>
      <c r="AU33" s="10">
        <v>2255000</v>
      </c>
      <c r="AV33" s="10"/>
      <c r="AW33" s="10"/>
      <c r="AX33" s="10">
        <v>1260328788.0999999</v>
      </c>
      <c r="AY33" s="10">
        <v>8711852840</v>
      </c>
      <c r="AZ33" s="10"/>
      <c r="BA33" s="10">
        <v>240623490.46000001</v>
      </c>
      <c r="BB33" s="10">
        <v>3546200000</v>
      </c>
      <c r="BC33" s="10">
        <v>4436100000</v>
      </c>
      <c r="BD33" s="10"/>
      <c r="BE33" s="10">
        <v>10400837720</v>
      </c>
      <c r="BF33" s="10"/>
      <c r="BG33" s="10"/>
      <c r="BH33" s="10"/>
      <c r="BI33" s="10">
        <v>314579078.64999998</v>
      </c>
      <c r="BJ33" s="10">
        <v>7103500000</v>
      </c>
      <c r="BK33" s="10">
        <v>0</v>
      </c>
      <c r="BL33" s="10">
        <v>4406617800</v>
      </c>
      <c r="BM33" s="10">
        <v>0</v>
      </c>
      <c r="BN33" s="10">
        <v>1954171370</v>
      </c>
      <c r="BO33" s="10">
        <v>0</v>
      </c>
      <c r="BP33" s="10">
        <v>8446666350</v>
      </c>
      <c r="BQ33" s="10"/>
      <c r="BR33" s="10"/>
      <c r="BS33" s="10"/>
      <c r="BT33" s="10"/>
      <c r="BU33" s="10"/>
      <c r="BV33" s="10"/>
      <c r="BW33" s="10"/>
      <c r="BX33" s="10"/>
      <c r="BY33" s="10">
        <v>4111900000</v>
      </c>
      <c r="BZ33" s="10">
        <v>10400837720</v>
      </c>
      <c r="CA33" s="10">
        <v>1402125000</v>
      </c>
      <c r="CB33" s="10"/>
      <c r="CC33" s="10">
        <v>4436100000</v>
      </c>
      <c r="CD33" s="10"/>
      <c r="CE33" s="10">
        <v>10831852840</v>
      </c>
      <c r="CF33" s="10">
        <v>577336529.04999995</v>
      </c>
      <c r="CG33" s="10">
        <v>14719000</v>
      </c>
      <c r="CH33" s="10"/>
      <c r="CI33" s="10">
        <v>162852757.81999999</v>
      </c>
      <c r="CJ33" s="10"/>
      <c r="CK33" s="10"/>
      <c r="CL33" s="10"/>
      <c r="CM33" s="10"/>
      <c r="CN33" s="10">
        <v>16202730</v>
      </c>
      <c r="CO33" s="10">
        <v>3150000</v>
      </c>
      <c r="CP33" s="10">
        <v>55300000</v>
      </c>
      <c r="CQ33" s="10"/>
      <c r="CR33" s="10"/>
      <c r="CS33" s="10">
        <v>718850</v>
      </c>
      <c r="CT33" s="10">
        <v>112112962</v>
      </c>
      <c r="CU33" s="10">
        <v>110081749.84</v>
      </c>
      <c r="CV33" s="10"/>
      <c r="CW33" s="10"/>
      <c r="CX33" s="10">
        <v>9093097.0800000001</v>
      </c>
      <c r="CY33" s="10"/>
      <c r="CZ33" s="10"/>
      <c r="DA33" s="10">
        <v>10800000</v>
      </c>
      <c r="DB33" s="10">
        <v>534775889</v>
      </c>
      <c r="DC33" s="10"/>
      <c r="DD33" s="10"/>
      <c r="DE33" s="10">
        <v>1391150000</v>
      </c>
      <c r="DF33" s="10">
        <v>316188000</v>
      </c>
      <c r="DG33" s="10"/>
      <c r="DH33" s="10"/>
      <c r="DI33" s="10">
        <v>46816138.600000001</v>
      </c>
      <c r="DJ33" s="10"/>
      <c r="DK33" s="10"/>
      <c r="DL33" s="10">
        <v>1350000</v>
      </c>
      <c r="DM33" s="10">
        <v>50614902.299999997</v>
      </c>
      <c r="DN33" s="10">
        <v>1688984880</v>
      </c>
      <c r="DO33" s="10"/>
      <c r="DP33" s="10">
        <v>10400837720</v>
      </c>
      <c r="DQ33" s="10">
        <v>1402125000</v>
      </c>
      <c r="DR33" s="10"/>
      <c r="DS33" s="10">
        <v>4111900000</v>
      </c>
      <c r="DT33" s="10">
        <v>4436100000</v>
      </c>
      <c r="DU33" s="10"/>
      <c r="DV33" s="10">
        <v>10831852840</v>
      </c>
      <c r="DW33" s="10">
        <v>3546200000</v>
      </c>
      <c r="DX33" s="10">
        <v>8711852840</v>
      </c>
      <c r="DY33" s="10"/>
      <c r="DZ33" s="10">
        <v>240623490.46000001</v>
      </c>
      <c r="EA33" s="10">
        <v>4436100000</v>
      </c>
      <c r="EB33" s="10"/>
      <c r="EC33" s="10">
        <v>10400837720</v>
      </c>
      <c r="ED33" s="10"/>
      <c r="EE33" s="10"/>
      <c r="EF33" s="10"/>
      <c r="EG33" s="10">
        <v>323768605.08999997</v>
      </c>
      <c r="EH33" s="10">
        <v>7669200000</v>
      </c>
      <c r="EI33" s="10">
        <v>0</v>
      </c>
      <c r="EJ33" s="10">
        <v>4417592800</v>
      </c>
      <c r="EK33" s="10">
        <v>0</v>
      </c>
      <c r="EL33" s="10">
        <v>1954171370</v>
      </c>
      <c r="EM33" s="10">
        <v>0</v>
      </c>
      <c r="EN33" s="10">
        <v>8877681470</v>
      </c>
      <c r="EO33" s="10"/>
      <c r="EP33" s="10">
        <v>3386100000</v>
      </c>
      <c r="EQ33" s="10"/>
      <c r="ER33" s="10"/>
      <c r="ES33" s="10">
        <v>1050000000</v>
      </c>
      <c r="ET33" s="10"/>
      <c r="EU33" s="10"/>
    </row>
    <row r="34" spans="2:151" x14ac:dyDescent="0.2">
      <c r="B34" s="2">
        <v>2027</v>
      </c>
      <c r="C34" s="1" t="s">
        <v>171</v>
      </c>
      <c r="E34" s="10">
        <v>24981600</v>
      </c>
      <c r="F34" s="10"/>
      <c r="G34" s="10">
        <v>164600700</v>
      </c>
      <c r="H34" s="10">
        <v>388055900</v>
      </c>
      <c r="I34" s="10">
        <v>30416300</v>
      </c>
      <c r="J34" s="10">
        <v>62172500</v>
      </c>
      <c r="K34" s="10">
        <v>368460600</v>
      </c>
      <c r="L34" s="10"/>
      <c r="M34" s="10"/>
      <c r="N34" s="10">
        <v>5794300</v>
      </c>
      <c r="O34" s="10"/>
      <c r="P34" s="10"/>
      <c r="Q34" s="10"/>
      <c r="R34" s="10">
        <v>87526900</v>
      </c>
      <c r="S34" s="10">
        <v>255000</v>
      </c>
      <c r="T34" s="10"/>
      <c r="U34" s="10"/>
      <c r="V34" s="10"/>
      <c r="W34" s="10"/>
      <c r="X34" s="10"/>
      <c r="Y34" s="10"/>
      <c r="Z34" s="10">
        <v>63457050</v>
      </c>
      <c r="AA34" s="10">
        <v>1475000</v>
      </c>
      <c r="AB34" s="10">
        <v>685688490.17999995</v>
      </c>
      <c r="AC34" s="10"/>
      <c r="AD34" s="10">
        <v>663403106</v>
      </c>
      <c r="AE34" s="10">
        <v>135475000</v>
      </c>
      <c r="AF34" s="10"/>
      <c r="AG34" s="10">
        <v>174390000</v>
      </c>
      <c r="AH34" s="10"/>
      <c r="AI34" s="10"/>
      <c r="AJ34" s="10">
        <v>16606559.470000001</v>
      </c>
      <c r="AK34" s="10"/>
      <c r="AL34" s="10">
        <v>132630000</v>
      </c>
      <c r="AM34" s="10"/>
      <c r="AN34" s="10"/>
      <c r="AO34" s="10">
        <v>2424000</v>
      </c>
      <c r="AP34" s="10">
        <v>2128575</v>
      </c>
      <c r="AQ34" s="10"/>
      <c r="AR34" s="10">
        <v>89877771</v>
      </c>
      <c r="AS34" s="10"/>
      <c r="AT34" s="10">
        <v>271000</v>
      </c>
      <c r="AU34" s="10">
        <v>5375000</v>
      </c>
      <c r="AV34" s="10"/>
      <c r="AW34" s="10">
        <v>131.14000000000001</v>
      </c>
      <c r="AX34" s="10">
        <v>478008769.77999997</v>
      </c>
      <c r="AY34" s="10">
        <v>670830440</v>
      </c>
      <c r="AZ34" s="10"/>
      <c r="BA34" s="10">
        <v>317388339.51999998</v>
      </c>
      <c r="BB34" s="10">
        <v>336000000</v>
      </c>
      <c r="BC34" s="10">
        <v>454500000</v>
      </c>
      <c r="BD34" s="10"/>
      <c r="BE34" s="10">
        <v>960428980</v>
      </c>
      <c r="BF34" s="10"/>
      <c r="BG34" s="10"/>
      <c r="BH34" s="10"/>
      <c r="BI34" s="10">
        <v>123506131.95</v>
      </c>
      <c r="BJ34" s="10">
        <v>2020000000</v>
      </c>
      <c r="BK34" s="10">
        <v>0</v>
      </c>
      <c r="BL34" s="10">
        <v>2163586000</v>
      </c>
      <c r="BM34" s="10">
        <v>0</v>
      </c>
      <c r="BN34" s="10">
        <v>103554200</v>
      </c>
      <c r="BO34" s="10">
        <v>2359600000</v>
      </c>
      <c r="BP34" s="10">
        <v>5454552280</v>
      </c>
      <c r="BQ34" s="10"/>
      <c r="BR34" s="10">
        <v>200000000</v>
      </c>
      <c r="BS34" s="10"/>
      <c r="BT34" s="10">
        <v>150000000</v>
      </c>
      <c r="BU34" s="10"/>
      <c r="BV34" s="10"/>
      <c r="BW34" s="10"/>
      <c r="BX34" s="10"/>
      <c r="BY34" s="10">
        <v>542500000</v>
      </c>
      <c r="BZ34" s="10">
        <v>960428980</v>
      </c>
      <c r="CA34" s="10">
        <v>1342760000</v>
      </c>
      <c r="CB34" s="10"/>
      <c r="CC34" s="10">
        <v>356600000</v>
      </c>
      <c r="CD34" s="10"/>
      <c r="CE34" s="10">
        <v>1399330440</v>
      </c>
      <c r="CF34" s="10">
        <v>781458840.97000003</v>
      </c>
      <c r="CG34" s="10"/>
      <c r="CH34" s="10"/>
      <c r="CI34" s="10">
        <v>43147272</v>
      </c>
      <c r="CJ34" s="10"/>
      <c r="CK34" s="10"/>
      <c r="CL34" s="10"/>
      <c r="CM34" s="10"/>
      <c r="CN34" s="10">
        <v>870000</v>
      </c>
      <c r="CO34" s="10">
        <v>3100000</v>
      </c>
      <c r="CP34" s="10">
        <v>177620000</v>
      </c>
      <c r="CQ34" s="10"/>
      <c r="CR34" s="10"/>
      <c r="CS34" s="10"/>
      <c r="CT34" s="10">
        <v>17003000</v>
      </c>
      <c r="CU34" s="10">
        <v>66329072.659999996</v>
      </c>
      <c r="CV34" s="10"/>
      <c r="CW34" s="10"/>
      <c r="CX34" s="10">
        <v>8924534.5</v>
      </c>
      <c r="CY34" s="10"/>
      <c r="CZ34" s="10"/>
      <c r="DA34" s="10"/>
      <c r="DB34" s="10">
        <v>261115300</v>
      </c>
      <c r="DC34" s="10"/>
      <c r="DD34" s="10"/>
      <c r="DE34" s="10">
        <v>1336030000</v>
      </c>
      <c r="DF34" s="10"/>
      <c r="DG34" s="10"/>
      <c r="DH34" s="10"/>
      <c r="DI34" s="10">
        <v>68755121.340000004</v>
      </c>
      <c r="DJ34" s="10"/>
      <c r="DK34" s="10"/>
      <c r="DL34" s="10"/>
      <c r="DM34" s="10">
        <v>1964600</v>
      </c>
      <c r="DN34" s="10">
        <v>426098540</v>
      </c>
      <c r="DO34" s="10"/>
      <c r="DP34" s="10">
        <v>960428980</v>
      </c>
      <c r="DQ34" s="10">
        <v>1247050000</v>
      </c>
      <c r="DR34" s="10"/>
      <c r="DS34" s="10">
        <v>542500000</v>
      </c>
      <c r="DT34" s="10">
        <v>452310000</v>
      </c>
      <c r="DU34" s="10"/>
      <c r="DV34" s="10">
        <v>1399330440</v>
      </c>
      <c r="DW34" s="10">
        <v>472500000</v>
      </c>
      <c r="DX34" s="10">
        <v>534330440</v>
      </c>
      <c r="DY34" s="10"/>
      <c r="DZ34" s="10">
        <v>317388339.51999998</v>
      </c>
      <c r="EA34" s="10">
        <v>454500000</v>
      </c>
      <c r="EB34" s="10"/>
      <c r="EC34" s="10">
        <v>960428980</v>
      </c>
      <c r="ED34" s="10"/>
      <c r="EE34" s="10"/>
      <c r="EF34" s="10"/>
      <c r="EG34" s="10">
        <v>124332643.05</v>
      </c>
      <c r="EH34" s="10">
        <v>2090000000</v>
      </c>
      <c r="EI34" s="10">
        <v>0</v>
      </c>
      <c r="EJ34" s="10">
        <v>2170316000</v>
      </c>
      <c r="EK34" s="10">
        <v>0</v>
      </c>
      <c r="EL34" s="10">
        <v>103554200</v>
      </c>
      <c r="EM34" s="10">
        <v>2261700000</v>
      </c>
      <c r="EN34" s="10">
        <v>5893453740</v>
      </c>
      <c r="EO34" s="10"/>
      <c r="EP34" s="10">
        <v>22500000</v>
      </c>
      <c r="EQ34" s="10"/>
      <c r="ER34" s="10"/>
      <c r="ES34" s="10">
        <v>300000000</v>
      </c>
      <c r="ET34" s="10"/>
      <c r="EU34" s="10"/>
    </row>
    <row r="35" spans="2:151" x14ac:dyDescent="0.2">
      <c r="B35" s="2">
        <v>2028</v>
      </c>
      <c r="C35" s="1" t="s">
        <v>172</v>
      </c>
      <c r="E35" s="10">
        <v>169527300</v>
      </c>
      <c r="F35" s="10"/>
      <c r="G35" s="10">
        <v>778005100</v>
      </c>
      <c r="H35" s="10">
        <v>9453900</v>
      </c>
      <c r="I35" s="10"/>
      <c r="J35" s="10">
        <v>52525900</v>
      </c>
      <c r="K35" s="10">
        <v>317841435</v>
      </c>
      <c r="L35" s="10"/>
      <c r="M35" s="10"/>
      <c r="N35" s="10">
        <v>1400000</v>
      </c>
      <c r="O35" s="10"/>
      <c r="P35" s="10"/>
      <c r="Q35" s="10"/>
      <c r="R35" s="10">
        <v>200755150</v>
      </c>
      <c r="S35" s="10"/>
      <c r="T35" s="10">
        <v>273708988.24000001</v>
      </c>
      <c r="U35" s="10"/>
      <c r="V35" s="10">
        <v>464000</v>
      </c>
      <c r="W35" s="10">
        <v>150730355</v>
      </c>
      <c r="X35" s="10"/>
      <c r="Y35" s="10"/>
      <c r="Z35" s="10">
        <v>46848500</v>
      </c>
      <c r="AA35" s="10"/>
      <c r="AB35" s="10">
        <v>1104283885.8699999</v>
      </c>
      <c r="AC35" s="10">
        <v>1818000</v>
      </c>
      <c r="AD35" s="10">
        <v>158123551</v>
      </c>
      <c r="AE35" s="10"/>
      <c r="AF35" s="10"/>
      <c r="AG35" s="10">
        <v>272172901.16000003</v>
      </c>
      <c r="AH35" s="10"/>
      <c r="AI35" s="10"/>
      <c r="AJ35" s="10">
        <v>151762356</v>
      </c>
      <c r="AK35" s="10"/>
      <c r="AL35" s="10">
        <v>426400000</v>
      </c>
      <c r="AM35" s="10"/>
      <c r="AN35" s="10"/>
      <c r="AO35" s="10">
        <v>2148300</v>
      </c>
      <c r="AP35" s="10"/>
      <c r="AQ35" s="10"/>
      <c r="AR35" s="10">
        <v>171200901</v>
      </c>
      <c r="AS35" s="10">
        <v>390000</v>
      </c>
      <c r="AT35" s="10"/>
      <c r="AU35" s="10"/>
      <c r="AV35" s="10"/>
      <c r="AW35" s="10"/>
      <c r="AX35" s="10">
        <v>2682907951.3600001</v>
      </c>
      <c r="AY35" s="10">
        <v>2675730142</v>
      </c>
      <c r="AZ35" s="10"/>
      <c r="BA35" s="10"/>
      <c r="BB35" s="10">
        <v>254700000</v>
      </c>
      <c r="BC35" s="10">
        <v>460200000</v>
      </c>
      <c r="BD35" s="10"/>
      <c r="BE35" s="10">
        <v>2534249392</v>
      </c>
      <c r="BF35" s="10"/>
      <c r="BG35" s="10"/>
      <c r="BH35" s="10"/>
      <c r="BI35" s="10">
        <v>54323056.18</v>
      </c>
      <c r="BJ35" s="10">
        <v>6406000000</v>
      </c>
      <c r="BK35" s="10">
        <v>0</v>
      </c>
      <c r="BL35" s="10">
        <v>2760926800</v>
      </c>
      <c r="BM35" s="10"/>
      <c r="BN35" s="10">
        <v>355364659</v>
      </c>
      <c r="BO35" s="10">
        <v>0</v>
      </c>
      <c r="BP35" s="10">
        <v>9449312974</v>
      </c>
      <c r="BQ35" s="10"/>
      <c r="BR35" s="10">
        <v>200000000</v>
      </c>
      <c r="BS35" s="10"/>
      <c r="BT35" s="10"/>
      <c r="BU35" s="10">
        <v>500000000</v>
      </c>
      <c r="BV35" s="10"/>
      <c r="BW35" s="10"/>
      <c r="BX35" s="10"/>
      <c r="BY35" s="10">
        <v>2376000000</v>
      </c>
      <c r="BZ35" s="10">
        <v>2542329492</v>
      </c>
      <c r="CA35" s="10">
        <v>1241380000</v>
      </c>
      <c r="CB35" s="10"/>
      <c r="CC35" s="10">
        <v>460200000</v>
      </c>
      <c r="CD35" s="10"/>
      <c r="CE35" s="10">
        <v>3154430142</v>
      </c>
      <c r="CF35" s="10">
        <v>1382347445</v>
      </c>
      <c r="CG35" s="10"/>
      <c r="CH35" s="10">
        <v>3290407</v>
      </c>
      <c r="CI35" s="10">
        <v>150735614.44999999</v>
      </c>
      <c r="CJ35" s="10"/>
      <c r="CK35" s="10"/>
      <c r="CL35" s="10"/>
      <c r="CM35" s="10"/>
      <c r="CN35" s="10"/>
      <c r="CO35" s="10">
        <v>193340000</v>
      </c>
      <c r="CP35" s="10">
        <v>63310000</v>
      </c>
      <c r="CQ35" s="10"/>
      <c r="CR35" s="10">
        <v>169122000</v>
      </c>
      <c r="CS35" s="10">
        <v>2058100</v>
      </c>
      <c r="CT35" s="10">
        <v>137015750</v>
      </c>
      <c r="CU35" s="10">
        <v>142531947.16</v>
      </c>
      <c r="CV35" s="10"/>
      <c r="CW35" s="10"/>
      <c r="CX35" s="10">
        <v>482602791.13</v>
      </c>
      <c r="CY35" s="10"/>
      <c r="CZ35" s="10"/>
      <c r="DA35" s="10">
        <v>6307.2</v>
      </c>
      <c r="DB35" s="10">
        <v>504343800</v>
      </c>
      <c r="DC35" s="10"/>
      <c r="DD35" s="10"/>
      <c r="DE35" s="10">
        <v>1219281000</v>
      </c>
      <c r="DF35" s="10">
        <v>7000000</v>
      </c>
      <c r="DG35" s="10"/>
      <c r="DH35" s="10"/>
      <c r="DI35" s="10">
        <v>132251826.27</v>
      </c>
      <c r="DJ35" s="10"/>
      <c r="DK35" s="10"/>
      <c r="DL35" s="10"/>
      <c r="DM35" s="10"/>
      <c r="DN35" s="10">
        <v>929819250</v>
      </c>
      <c r="DO35" s="10"/>
      <c r="DP35" s="10">
        <v>2534249392</v>
      </c>
      <c r="DQ35" s="10">
        <v>1241380000</v>
      </c>
      <c r="DR35" s="10"/>
      <c r="DS35" s="10">
        <v>2376000000</v>
      </c>
      <c r="DT35" s="10">
        <v>460200000</v>
      </c>
      <c r="DU35" s="10"/>
      <c r="DV35" s="10">
        <v>3154430142</v>
      </c>
      <c r="DW35" s="10">
        <v>1326000000</v>
      </c>
      <c r="DX35" s="10">
        <v>1612510242</v>
      </c>
      <c r="DY35" s="10"/>
      <c r="DZ35" s="10"/>
      <c r="EA35" s="10">
        <v>460200000</v>
      </c>
      <c r="EB35" s="10"/>
      <c r="EC35" s="10">
        <v>2534249392</v>
      </c>
      <c r="ED35" s="10"/>
      <c r="EE35" s="10"/>
      <c r="EF35" s="10"/>
      <c r="EG35" s="10">
        <v>55255542.600000001</v>
      </c>
      <c r="EH35" s="10">
        <v>7456000000</v>
      </c>
      <c r="EI35" s="10">
        <v>0</v>
      </c>
      <c r="EJ35" s="10">
        <v>2783025800</v>
      </c>
      <c r="EK35" s="10"/>
      <c r="EL35" s="10">
        <v>355364659</v>
      </c>
      <c r="EM35" s="10">
        <v>0</v>
      </c>
      <c r="EN35" s="10">
        <v>10069493724</v>
      </c>
      <c r="EO35" s="10"/>
      <c r="EP35" s="10">
        <v>310200000</v>
      </c>
      <c r="EQ35" s="10"/>
      <c r="ER35" s="10"/>
      <c r="ES35" s="10">
        <v>150000000</v>
      </c>
      <c r="ET35" s="10"/>
      <c r="EU35" s="10"/>
    </row>
    <row r="36" spans="2:151" x14ac:dyDescent="0.2">
      <c r="E36" s="10">
        <v>1755308035</v>
      </c>
      <c r="F36" s="10">
        <v>1234108000</v>
      </c>
      <c r="G36" s="10">
        <v>648362960</v>
      </c>
      <c r="H36" s="10">
        <v>446535400</v>
      </c>
      <c r="I36" s="10">
        <v>17870000</v>
      </c>
      <c r="J36" s="10">
        <v>2741774216</v>
      </c>
      <c r="K36" s="10">
        <v>15871116418.65</v>
      </c>
      <c r="L36" s="10">
        <v>6521371164.1300001</v>
      </c>
      <c r="M36" s="10"/>
      <c r="N36" s="10">
        <v>198001889</v>
      </c>
      <c r="O36" s="10"/>
      <c r="P36" s="10"/>
      <c r="Q36" s="10">
        <v>164461100</v>
      </c>
      <c r="R36" s="10">
        <v>1499290650</v>
      </c>
      <c r="S36" s="10">
        <v>13415200</v>
      </c>
      <c r="T36" s="10">
        <v>25859300</v>
      </c>
      <c r="U36" s="10"/>
      <c r="V36" s="10">
        <v>23786500</v>
      </c>
      <c r="W36" s="10">
        <v>729003844.5</v>
      </c>
      <c r="X36" s="10"/>
      <c r="Y36" s="10"/>
      <c r="Z36" s="10">
        <v>178766167</v>
      </c>
      <c r="AA36" s="10">
        <v>67710957</v>
      </c>
      <c r="AB36" s="10">
        <v>140060999.11000001</v>
      </c>
      <c r="AC36" s="10">
        <v>1</v>
      </c>
      <c r="AD36" s="10">
        <v>1262404000</v>
      </c>
      <c r="AE36" s="10">
        <v>38669000</v>
      </c>
      <c r="AF36" s="10"/>
      <c r="AG36" s="10">
        <v>806918206.53999996</v>
      </c>
      <c r="AH36" s="10"/>
      <c r="AI36" s="10"/>
      <c r="AJ36" s="10">
        <v>252042671.38999999</v>
      </c>
      <c r="AK36" s="10"/>
      <c r="AL36" s="10">
        <v>499448400</v>
      </c>
      <c r="AM36" s="10">
        <v>9041000</v>
      </c>
      <c r="AN36" s="10">
        <v>107364000</v>
      </c>
      <c r="AO36" s="10"/>
      <c r="AP36" s="10">
        <v>63697387</v>
      </c>
      <c r="AQ36" s="10"/>
      <c r="AR36" s="10">
        <v>34714820.43</v>
      </c>
      <c r="AS36" s="10"/>
      <c r="AT36" s="10">
        <v>13191998.09</v>
      </c>
      <c r="AU36" s="10">
        <v>1611936646.8099999</v>
      </c>
      <c r="AV36" s="10"/>
      <c r="AW36" s="10"/>
      <c r="AX36" s="10">
        <v>1846318758.79</v>
      </c>
      <c r="AY36" s="10">
        <v>5513968550</v>
      </c>
      <c r="AZ36" s="10">
        <v>55000</v>
      </c>
      <c r="BA36" s="10">
        <v>2046266509.73</v>
      </c>
      <c r="BB36" s="10">
        <v>8557982000</v>
      </c>
      <c r="BC36" s="10">
        <v>29221800000</v>
      </c>
      <c r="BD36" s="10"/>
      <c r="BE36" s="10">
        <v>6560291250</v>
      </c>
      <c r="BF36" s="10"/>
      <c r="BG36" s="10"/>
      <c r="BH36" s="10"/>
      <c r="BI36" s="10">
        <v>1204342100.3499999</v>
      </c>
      <c r="BJ36" s="10">
        <v>30440200000</v>
      </c>
      <c r="BK36" s="10">
        <v>1712268670</v>
      </c>
      <c r="BL36" s="10">
        <v>1683735000</v>
      </c>
      <c r="BM36" s="10">
        <v>0</v>
      </c>
      <c r="BN36" s="10">
        <v>18914934712.779999</v>
      </c>
      <c r="BO36" s="10">
        <v>95700000</v>
      </c>
      <c r="BP36" s="10">
        <v>10083246630</v>
      </c>
      <c r="BQ36" s="10"/>
      <c r="BR36" s="10"/>
      <c r="BS36" s="10"/>
      <c r="BT36" s="10">
        <v>35000000</v>
      </c>
      <c r="BU36" s="10"/>
      <c r="BV36" s="10"/>
      <c r="BW36" s="10"/>
      <c r="BX36" s="10"/>
      <c r="BY36" s="10">
        <v>9725100000</v>
      </c>
      <c r="BZ36" s="10">
        <v>6463291250</v>
      </c>
      <c r="CA36" s="10">
        <v>717000000</v>
      </c>
      <c r="CB36" s="10">
        <v>118218000</v>
      </c>
      <c r="CC36" s="10">
        <v>29228000000</v>
      </c>
      <c r="CD36" s="10"/>
      <c r="CE36" s="10">
        <v>6950607100</v>
      </c>
      <c r="CF36" s="10">
        <v>2706953226</v>
      </c>
      <c r="CG36" s="10"/>
      <c r="CH36" s="10"/>
      <c r="CI36" s="10">
        <v>188265003.19</v>
      </c>
      <c r="CJ36" s="10"/>
      <c r="CK36" s="10"/>
      <c r="CL36" s="10"/>
      <c r="CM36" s="10"/>
      <c r="CN36" s="10"/>
      <c r="CO36" s="10">
        <v>141821000</v>
      </c>
      <c r="CP36" s="10">
        <v>123838664</v>
      </c>
      <c r="CQ36" s="10">
        <v>53600000</v>
      </c>
      <c r="CR36" s="10">
        <v>186950000</v>
      </c>
      <c r="CS36" s="10"/>
      <c r="CT36" s="10">
        <v>80211825.5</v>
      </c>
      <c r="CU36" s="10">
        <v>428286708.36000001</v>
      </c>
      <c r="CV36" s="10"/>
      <c r="CW36" s="10"/>
      <c r="CX36" s="10">
        <v>10225567.970000001</v>
      </c>
      <c r="CY36" s="10"/>
      <c r="CZ36" s="10"/>
      <c r="DA36" s="10"/>
      <c r="DB36" s="10">
        <v>1691073253.9400001</v>
      </c>
      <c r="DC36" s="10">
        <v>492219000</v>
      </c>
      <c r="DD36" s="10"/>
      <c r="DE36" s="10">
        <v>781841000</v>
      </c>
      <c r="DF36" s="10">
        <v>763500000</v>
      </c>
      <c r="DG36" s="10"/>
      <c r="DH36" s="10"/>
      <c r="DI36" s="10">
        <v>637799213.47000003</v>
      </c>
      <c r="DJ36" s="10"/>
      <c r="DK36" s="10">
        <v>532214.21</v>
      </c>
      <c r="DL36" s="10"/>
      <c r="DM36" s="10">
        <v>84132820</v>
      </c>
      <c r="DN36" s="10">
        <v>1590057150</v>
      </c>
      <c r="DO36" s="10"/>
      <c r="DP36" s="10">
        <v>6520446250</v>
      </c>
      <c r="DQ36" s="10">
        <v>717000000</v>
      </c>
      <c r="DR36" s="10">
        <v>118218000</v>
      </c>
      <c r="DS36" s="10">
        <v>9725100000</v>
      </c>
      <c r="DT36" s="10">
        <v>27928000000</v>
      </c>
      <c r="DU36" s="10"/>
      <c r="DV36" s="10">
        <v>6950607100</v>
      </c>
      <c r="DW36" s="10">
        <v>8672600000</v>
      </c>
      <c r="DX36" s="10">
        <v>5331364550</v>
      </c>
      <c r="DY36" s="10">
        <v>55000</v>
      </c>
      <c r="DZ36" s="10">
        <v>2123684079.5599999</v>
      </c>
      <c r="EA36" s="10">
        <v>29221800000</v>
      </c>
      <c r="EB36" s="10"/>
      <c r="EC36" s="10">
        <v>6560291250</v>
      </c>
      <c r="ED36" s="10"/>
      <c r="EE36" s="10"/>
      <c r="EF36" s="10"/>
      <c r="EG36" s="10">
        <v>1186209174.3199999</v>
      </c>
      <c r="EH36" s="10">
        <v>31492700000</v>
      </c>
      <c r="EI36" s="10">
        <v>1254138220</v>
      </c>
      <c r="EJ36" s="10">
        <v>1618839000</v>
      </c>
      <c r="EK36" s="10">
        <v>0</v>
      </c>
      <c r="EL36" s="10">
        <v>18981521282.610001</v>
      </c>
      <c r="EM36" s="10">
        <v>101900000</v>
      </c>
      <c r="EN36" s="10">
        <v>10473562480</v>
      </c>
      <c r="EO36" s="10"/>
      <c r="EP36" s="10">
        <v>16371800000</v>
      </c>
      <c r="EQ36" s="10">
        <v>300000000</v>
      </c>
      <c r="ER36" s="10"/>
      <c r="ES36" s="10">
        <v>12550000000</v>
      </c>
      <c r="ET36" s="10"/>
      <c r="EU36" s="10"/>
    </row>
    <row r="37" spans="2:151" x14ac:dyDescent="0.2">
      <c r="B37" s="2">
        <v>2036</v>
      </c>
      <c r="C37" s="1" t="s">
        <v>173</v>
      </c>
      <c r="E37" s="10">
        <v>229424200</v>
      </c>
      <c r="F37" s="10"/>
      <c r="G37" s="10">
        <v>7955000</v>
      </c>
      <c r="H37" s="10"/>
      <c r="I37" s="10"/>
      <c r="J37" s="10"/>
      <c r="K37" s="10">
        <v>194084300</v>
      </c>
      <c r="L37" s="10"/>
      <c r="M37" s="10"/>
      <c r="N37" s="10">
        <v>3795000</v>
      </c>
      <c r="O37" s="10"/>
      <c r="P37" s="10"/>
      <c r="Q37" s="10"/>
      <c r="R37" s="10">
        <v>195382200</v>
      </c>
      <c r="S37" s="10">
        <v>13415200</v>
      </c>
      <c r="T37" s="10">
        <v>527000</v>
      </c>
      <c r="U37" s="10"/>
      <c r="V37" s="10">
        <v>400000</v>
      </c>
      <c r="W37" s="10">
        <v>70264172</v>
      </c>
      <c r="X37" s="10"/>
      <c r="Y37" s="10"/>
      <c r="Z37" s="10">
        <v>14306750</v>
      </c>
      <c r="AA37" s="10">
        <v>41063500</v>
      </c>
      <c r="AB37" s="10"/>
      <c r="AC37" s="10"/>
      <c r="AD37" s="10">
        <v>18920000</v>
      </c>
      <c r="AE37" s="10"/>
      <c r="AF37" s="10"/>
      <c r="AG37" s="10">
        <v>190000000</v>
      </c>
      <c r="AH37" s="10"/>
      <c r="AI37" s="10"/>
      <c r="AJ37" s="10">
        <v>9428467.3900000006</v>
      </c>
      <c r="AK37" s="10"/>
      <c r="AL37" s="10">
        <v>13050000</v>
      </c>
      <c r="AM37" s="10"/>
      <c r="AN37" s="10">
        <v>58570000</v>
      </c>
      <c r="AO37" s="10"/>
      <c r="AP37" s="10"/>
      <c r="AQ37" s="10"/>
      <c r="AR37" s="10"/>
      <c r="AS37" s="10"/>
      <c r="AT37" s="10"/>
      <c r="AU37" s="10">
        <v>362162407.32999998</v>
      </c>
      <c r="AV37" s="10"/>
      <c r="AW37" s="10"/>
      <c r="AX37" s="10">
        <v>158443276.87</v>
      </c>
      <c r="AY37" s="10"/>
      <c r="AZ37" s="10"/>
      <c r="BA37" s="10"/>
      <c r="BB37" s="10">
        <v>1191000000</v>
      </c>
      <c r="BC37" s="10">
        <v>950000000</v>
      </c>
      <c r="BD37" s="10"/>
      <c r="BE37" s="10"/>
      <c r="BF37" s="10"/>
      <c r="BG37" s="10"/>
      <c r="BH37" s="10"/>
      <c r="BI37" s="10">
        <v>299293500</v>
      </c>
      <c r="BJ37" s="10">
        <v>3031000000</v>
      </c>
      <c r="BK37" s="10"/>
      <c r="BL37" s="10"/>
      <c r="BM37" s="10"/>
      <c r="BN37" s="10">
        <v>1850000000</v>
      </c>
      <c r="BO37" s="10">
        <v>95700000</v>
      </c>
      <c r="BP37" s="10"/>
      <c r="BQ37" s="10"/>
      <c r="BR37" s="10"/>
      <c r="BS37" s="10"/>
      <c r="BT37" s="10">
        <v>35000000</v>
      </c>
      <c r="BU37" s="10"/>
      <c r="BV37" s="10"/>
      <c r="BW37" s="10"/>
      <c r="BX37" s="10"/>
      <c r="BY37" s="10">
        <v>737000000</v>
      </c>
      <c r="BZ37" s="10"/>
      <c r="CA37" s="10"/>
      <c r="CB37" s="10"/>
      <c r="CC37" s="10">
        <v>956200000</v>
      </c>
      <c r="CD37" s="10"/>
      <c r="CE37" s="10"/>
      <c r="CF37" s="10">
        <v>165908389.03999999</v>
      </c>
      <c r="CG37" s="10"/>
      <c r="CH37" s="10"/>
      <c r="CI37" s="10">
        <v>2000000</v>
      </c>
      <c r="CJ37" s="10"/>
      <c r="CK37" s="10"/>
      <c r="CL37" s="10"/>
      <c r="CM37" s="10"/>
      <c r="CN37" s="10"/>
      <c r="CO37" s="10"/>
      <c r="CP37" s="10">
        <v>13500000</v>
      </c>
      <c r="CQ37" s="10"/>
      <c r="CR37" s="10">
        <v>15000000</v>
      </c>
      <c r="CS37" s="10"/>
      <c r="CT37" s="10"/>
      <c r="CU37" s="10">
        <v>153155259.13</v>
      </c>
      <c r="CV37" s="10"/>
      <c r="CW37" s="10"/>
      <c r="CX37" s="10"/>
      <c r="CY37" s="10"/>
      <c r="CZ37" s="10"/>
      <c r="DA37" s="10"/>
      <c r="DB37" s="10">
        <v>317560600</v>
      </c>
      <c r="DC37" s="10">
        <v>54268000</v>
      </c>
      <c r="DD37" s="10"/>
      <c r="DE37" s="10"/>
      <c r="DF37" s="10">
        <v>9000000</v>
      </c>
      <c r="DG37" s="10"/>
      <c r="DH37" s="10"/>
      <c r="DI37" s="10">
        <v>387629524.62</v>
      </c>
      <c r="DJ37" s="10"/>
      <c r="DK37" s="10"/>
      <c r="DL37" s="10"/>
      <c r="DM37" s="10"/>
      <c r="DN37" s="10"/>
      <c r="DO37" s="10"/>
      <c r="DP37" s="10"/>
      <c r="DQ37" s="10"/>
      <c r="DR37" s="10"/>
      <c r="DS37" s="10">
        <v>737000000</v>
      </c>
      <c r="DT37" s="10">
        <v>956200000</v>
      </c>
      <c r="DU37" s="10"/>
      <c r="DV37" s="10"/>
      <c r="DW37" s="10">
        <v>1191000000</v>
      </c>
      <c r="DX37" s="10"/>
      <c r="DY37" s="10"/>
      <c r="DZ37" s="10"/>
      <c r="EA37" s="10">
        <v>950000000</v>
      </c>
      <c r="EB37" s="10"/>
      <c r="EC37" s="10"/>
      <c r="ED37" s="10"/>
      <c r="EE37" s="10"/>
      <c r="EF37" s="10"/>
      <c r="EG37" s="10">
        <v>295263200.80000001</v>
      </c>
      <c r="EH37" s="10">
        <v>2577000000</v>
      </c>
      <c r="EI37" s="10"/>
      <c r="EJ37" s="10"/>
      <c r="EK37" s="10"/>
      <c r="EL37" s="10">
        <v>1850000000</v>
      </c>
      <c r="EM37" s="10">
        <v>101900000</v>
      </c>
      <c r="EN37" s="10"/>
      <c r="EO37" s="10"/>
      <c r="EP37" s="10"/>
      <c r="EQ37" s="10"/>
      <c r="ER37" s="10"/>
      <c r="ES37" s="10">
        <v>950000000</v>
      </c>
      <c r="ET37" s="10"/>
      <c r="EU37" s="10"/>
    </row>
    <row r="38" spans="2:151" x14ac:dyDescent="0.2">
      <c r="B38" s="2">
        <v>2037</v>
      </c>
      <c r="C38" s="1" t="s">
        <v>174</v>
      </c>
      <c r="E38" s="10">
        <v>151613700</v>
      </c>
      <c r="F38" s="10"/>
      <c r="G38" s="10">
        <v>56718000</v>
      </c>
      <c r="H38" s="10">
        <v>31896900</v>
      </c>
      <c r="I38" s="10">
        <v>980000</v>
      </c>
      <c r="J38" s="10"/>
      <c r="K38" s="10">
        <v>303276965</v>
      </c>
      <c r="L38" s="10"/>
      <c r="M38" s="10"/>
      <c r="N38" s="10">
        <v>77638581</v>
      </c>
      <c r="O38" s="10"/>
      <c r="P38" s="10"/>
      <c r="Q38" s="10">
        <v>86890100</v>
      </c>
      <c r="R38" s="10">
        <v>277420000</v>
      </c>
      <c r="S38" s="10"/>
      <c r="T38" s="10"/>
      <c r="U38" s="10"/>
      <c r="V38" s="10"/>
      <c r="W38" s="10">
        <v>12997443.33</v>
      </c>
      <c r="X38" s="10"/>
      <c r="Y38" s="10"/>
      <c r="Z38" s="10">
        <v>98191917</v>
      </c>
      <c r="AA38" s="10">
        <v>2159000</v>
      </c>
      <c r="AB38" s="10"/>
      <c r="AC38" s="10"/>
      <c r="AD38" s="10">
        <v>162815000</v>
      </c>
      <c r="AE38" s="10"/>
      <c r="AF38" s="10"/>
      <c r="AG38" s="10">
        <v>84296000</v>
      </c>
      <c r="AH38" s="10"/>
      <c r="AI38" s="10"/>
      <c r="AJ38" s="10">
        <v>5392450</v>
      </c>
      <c r="AK38" s="10"/>
      <c r="AL38" s="10">
        <v>96990000</v>
      </c>
      <c r="AM38" s="10">
        <v>960000</v>
      </c>
      <c r="AN38" s="10"/>
      <c r="AO38" s="10"/>
      <c r="AP38" s="10">
        <v>2116425</v>
      </c>
      <c r="AQ38" s="10"/>
      <c r="AR38" s="10"/>
      <c r="AS38" s="10"/>
      <c r="AT38" s="10"/>
      <c r="AU38" s="10">
        <v>277684293.99000001</v>
      </c>
      <c r="AV38" s="10"/>
      <c r="AW38" s="10"/>
      <c r="AX38" s="10">
        <v>107726640.56999999</v>
      </c>
      <c r="AY38" s="10"/>
      <c r="AZ38" s="10"/>
      <c r="BA38" s="10"/>
      <c r="BB38" s="10">
        <v>380000000</v>
      </c>
      <c r="BC38" s="10">
        <v>675000000</v>
      </c>
      <c r="BD38" s="10"/>
      <c r="BE38" s="10"/>
      <c r="BF38" s="10"/>
      <c r="BG38" s="10"/>
      <c r="BH38" s="10"/>
      <c r="BI38" s="10">
        <v>217943296.53</v>
      </c>
      <c r="BJ38" s="10">
        <v>2055000000</v>
      </c>
      <c r="BK38" s="10"/>
      <c r="BL38" s="10"/>
      <c r="BM38" s="10"/>
      <c r="BN38" s="10">
        <v>3125000000</v>
      </c>
      <c r="BO38" s="10">
        <v>0</v>
      </c>
      <c r="BP38" s="10"/>
      <c r="BQ38" s="10"/>
      <c r="BR38" s="10"/>
      <c r="BS38" s="10"/>
      <c r="BT38" s="10"/>
      <c r="BU38" s="10"/>
      <c r="BV38" s="10"/>
      <c r="BW38" s="10"/>
      <c r="BX38" s="10"/>
      <c r="BY38" s="10">
        <v>750000000</v>
      </c>
      <c r="BZ38" s="10"/>
      <c r="CA38" s="10"/>
      <c r="CB38" s="10"/>
      <c r="CC38" s="10">
        <v>675000000</v>
      </c>
      <c r="CD38" s="10"/>
      <c r="CE38" s="10"/>
      <c r="CF38" s="10">
        <v>2209554</v>
      </c>
      <c r="CG38" s="10"/>
      <c r="CH38" s="10"/>
      <c r="CI38" s="10">
        <v>13351365</v>
      </c>
      <c r="CJ38" s="10"/>
      <c r="CK38" s="10"/>
      <c r="CL38" s="10"/>
      <c r="CM38" s="10"/>
      <c r="CN38" s="10"/>
      <c r="CO38" s="10">
        <v>21000000</v>
      </c>
      <c r="CP38" s="10">
        <v>775000</v>
      </c>
      <c r="CQ38" s="10">
        <v>53600000</v>
      </c>
      <c r="CR38" s="10">
        <v>16950000</v>
      </c>
      <c r="CS38" s="10"/>
      <c r="CT38" s="10">
        <v>9600000</v>
      </c>
      <c r="CU38" s="10"/>
      <c r="CV38" s="10"/>
      <c r="CW38" s="10"/>
      <c r="CX38" s="10">
        <v>229300</v>
      </c>
      <c r="CY38" s="10"/>
      <c r="CZ38" s="10"/>
      <c r="DA38" s="10"/>
      <c r="DB38" s="10">
        <v>654603753.87</v>
      </c>
      <c r="DC38" s="10"/>
      <c r="DD38" s="10"/>
      <c r="DE38" s="10"/>
      <c r="DF38" s="10"/>
      <c r="DG38" s="10"/>
      <c r="DH38" s="10"/>
      <c r="DI38" s="10">
        <v>13026260.68</v>
      </c>
      <c r="DJ38" s="10"/>
      <c r="DK38" s="10"/>
      <c r="DL38" s="10"/>
      <c r="DM38" s="10">
        <v>12535500</v>
      </c>
      <c r="DN38" s="10"/>
      <c r="DO38" s="10"/>
      <c r="DP38" s="10"/>
      <c r="DQ38" s="10"/>
      <c r="DR38" s="10"/>
      <c r="DS38" s="10">
        <v>750000000</v>
      </c>
      <c r="DT38" s="10">
        <v>675000000</v>
      </c>
      <c r="DU38" s="10"/>
      <c r="DV38" s="10"/>
      <c r="DW38" s="10">
        <v>380000000</v>
      </c>
      <c r="DX38" s="10"/>
      <c r="DY38" s="10"/>
      <c r="DZ38" s="10"/>
      <c r="EA38" s="10">
        <v>675000000</v>
      </c>
      <c r="EB38" s="10"/>
      <c r="EC38" s="10"/>
      <c r="ED38" s="10"/>
      <c r="EE38" s="10"/>
      <c r="EF38" s="10"/>
      <c r="EG38" s="10">
        <v>212825978.87</v>
      </c>
      <c r="EH38" s="10">
        <v>2425000000</v>
      </c>
      <c r="EI38" s="10"/>
      <c r="EJ38" s="10"/>
      <c r="EK38" s="10"/>
      <c r="EL38" s="10">
        <v>3125000000</v>
      </c>
      <c r="EM38" s="10">
        <v>0</v>
      </c>
      <c r="EN38" s="10"/>
      <c r="EO38" s="10"/>
      <c r="EP38" s="10">
        <v>150000000</v>
      </c>
      <c r="EQ38" s="10"/>
      <c r="ER38" s="10"/>
      <c r="ES38" s="10">
        <v>525000000</v>
      </c>
      <c r="ET38" s="10"/>
      <c r="EU38" s="10"/>
    </row>
    <row r="39" spans="2:151" x14ac:dyDescent="0.2">
      <c r="B39" s="2">
        <v>2038</v>
      </c>
      <c r="C39" s="1" t="s">
        <v>175</v>
      </c>
      <c r="E39" s="10">
        <v>1080155185</v>
      </c>
      <c r="F39" s="10">
        <v>1234108000</v>
      </c>
      <c r="G39" s="10">
        <v>454857760</v>
      </c>
      <c r="H39" s="10">
        <v>384255800</v>
      </c>
      <c r="I39" s="10">
        <v>14479000</v>
      </c>
      <c r="J39" s="10">
        <v>2341143816</v>
      </c>
      <c r="K39" s="10">
        <v>14593247813.65</v>
      </c>
      <c r="L39" s="10">
        <v>6521371164.1300001</v>
      </c>
      <c r="M39" s="10"/>
      <c r="N39" s="10">
        <v>71521500</v>
      </c>
      <c r="O39" s="10"/>
      <c r="P39" s="10"/>
      <c r="Q39" s="10">
        <v>20450000</v>
      </c>
      <c r="R39" s="10">
        <v>480174200</v>
      </c>
      <c r="S39" s="10"/>
      <c r="T39" s="10"/>
      <c r="U39" s="10"/>
      <c r="V39" s="10"/>
      <c r="W39" s="10">
        <v>489054563.17000002</v>
      </c>
      <c r="X39" s="10"/>
      <c r="Y39" s="10"/>
      <c r="Z39" s="10"/>
      <c r="AA39" s="10"/>
      <c r="AB39" s="10">
        <v>122749007.59999999</v>
      </c>
      <c r="AC39" s="10"/>
      <c r="AD39" s="10">
        <v>763809000</v>
      </c>
      <c r="AE39" s="10">
        <v>6034000</v>
      </c>
      <c r="AF39" s="10"/>
      <c r="AG39" s="10">
        <v>7831206.54</v>
      </c>
      <c r="AH39" s="10"/>
      <c r="AI39" s="10"/>
      <c r="AJ39" s="10">
        <v>25491254</v>
      </c>
      <c r="AK39" s="10"/>
      <c r="AL39" s="10">
        <v>224995000</v>
      </c>
      <c r="AM39" s="10"/>
      <c r="AN39" s="10"/>
      <c r="AO39" s="10"/>
      <c r="AP39" s="10">
        <v>1947280</v>
      </c>
      <c r="AQ39" s="10"/>
      <c r="AR39" s="10">
        <v>26795502.120000001</v>
      </c>
      <c r="AS39" s="10"/>
      <c r="AT39" s="10">
        <v>13183486.039999999</v>
      </c>
      <c r="AU39" s="10">
        <v>198037405.75999999</v>
      </c>
      <c r="AV39" s="10"/>
      <c r="AW39" s="10"/>
      <c r="AX39" s="10">
        <v>934011882.95000005</v>
      </c>
      <c r="AY39" s="10">
        <v>4663607100</v>
      </c>
      <c r="AZ39" s="10"/>
      <c r="BA39" s="10">
        <v>1947098147.73</v>
      </c>
      <c r="BB39" s="10">
        <v>6321000000</v>
      </c>
      <c r="BC39" s="10">
        <v>26800000000</v>
      </c>
      <c r="BD39" s="10"/>
      <c r="BE39" s="10">
        <v>5363291250</v>
      </c>
      <c r="BF39" s="10"/>
      <c r="BG39" s="10"/>
      <c r="BH39" s="10"/>
      <c r="BI39" s="10">
        <v>13325005.67</v>
      </c>
      <c r="BJ39" s="10">
        <v>20475000000</v>
      </c>
      <c r="BK39" s="10">
        <v>1712268670</v>
      </c>
      <c r="BL39" s="10">
        <v>1649735000</v>
      </c>
      <c r="BM39" s="10">
        <v>0</v>
      </c>
      <c r="BN39" s="10">
        <v>11454734712.780001</v>
      </c>
      <c r="BO39" s="10">
        <v>0</v>
      </c>
      <c r="BP39" s="10">
        <v>4109153030</v>
      </c>
      <c r="BQ39" s="10"/>
      <c r="BR39" s="10"/>
      <c r="BS39" s="10"/>
      <c r="BT39" s="10"/>
      <c r="BU39" s="10"/>
      <c r="BV39" s="10"/>
      <c r="BW39" s="10"/>
      <c r="BX39" s="10"/>
      <c r="BY39" s="10">
        <v>6292000000</v>
      </c>
      <c r="BZ39" s="10">
        <v>5363291250</v>
      </c>
      <c r="CA39" s="10">
        <v>650000000</v>
      </c>
      <c r="CB39" s="10"/>
      <c r="CC39" s="10">
        <v>26800000000</v>
      </c>
      <c r="CD39" s="10"/>
      <c r="CE39" s="10">
        <v>5613607100</v>
      </c>
      <c r="CF39" s="10">
        <v>2029295223.96</v>
      </c>
      <c r="CG39" s="10"/>
      <c r="CH39" s="10"/>
      <c r="CI39" s="10">
        <v>31661453.690000001</v>
      </c>
      <c r="CJ39" s="10"/>
      <c r="CK39" s="10"/>
      <c r="CL39" s="10"/>
      <c r="CM39" s="10"/>
      <c r="CN39" s="10"/>
      <c r="CO39" s="10">
        <v>119621000</v>
      </c>
      <c r="CP39" s="10">
        <v>106563664</v>
      </c>
      <c r="CQ39" s="10"/>
      <c r="CR39" s="10"/>
      <c r="CS39" s="10"/>
      <c r="CT39" s="10">
        <v>64611825.5</v>
      </c>
      <c r="CU39" s="10">
        <v>228770901.66</v>
      </c>
      <c r="CV39" s="10"/>
      <c r="CW39" s="10"/>
      <c r="CX39" s="10">
        <v>5495422.5</v>
      </c>
      <c r="CY39" s="10"/>
      <c r="CZ39" s="10"/>
      <c r="DA39" s="10"/>
      <c r="DB39" s="10"/>
      <c r="DC39" s="10"/>
      <c r="DD39" s="10"/>
      <c r="DE39" s="10">
        <v>740190000</v>
      </c>
      <c r="DF39" s="10">
        <v>226500000</v>
      </c>
      <c r="DG39" s="10"/>
      <c r="DH39" s="10"/>
      <c r="DI39" s="10">
        <v>55207591.210000001</v>
      </c>
      <c r="DJ39" s="10"/>
      <c r="DK39" s="10">
        <v>532214.21</v>
      </c>
      <c r="DL39" s="10"/>
      <c r="DM39" s="10">
        <v>3745000</v>
      </c>
      <c r="DN39" s="10">
        <v>1157814600</v>
      </c>
      <c r="DO39" s="10"/>
      <c r="DP39" s="10">
        <v>5363291250</v>
      </c>
      <c r="DQ39" s="10">
        <v>650000000</v>
      </c>
      <c r="DR39" s="10"/>
      <c r="DS39" s="10">
        <v>6292000000</v>
      </c>
      <c r="DT39" s="10">
        <v>25500000000</v>
      </c>
      <c r="DU39" s="10"/>
      <c r="DV39" s="10">
        <v>5613607100</v>
      </c>
      <c r="DW39" s="10">
        <v>6321000000</v>
      </c>
      <c r="DX39" s="10">
        <v>4663607100</v>
      </c>
      <c r="DY39" s="10"/>
      <c r="DZ39" s="10">
        <v>2013684717.5599999</v>
      </c>
      <c r="EA39" s="10">
        <v>26800000000</v>
      </c>
      <c r="EB39" s="10"/>
      <c r="EC39" s="10">
        <v>5363291250</v>
      </c>
      <c r="ED39" s="10"/>
      <c r="EE39" s="10"/>
      <c r="EF39" s="10"/>
      <c r="EG39" s="10">
        <v>13437966.07</v>
      </c>
      <c r="EH39" s="10">
        <v>20446000000</v>
      </c>
      <c r="EI39" s="10">
        <v>1254138220</v>
      </c>
      <c r="EJ39" s="10">
        <v>1559545000</v>
      </c>
      <c r="EK39" s="10">
        <v>0</v>
      </c>
      <c r="EL39" s="10">
        <v>11521321282.610001</v>
      </c>
      <c r="EM39" s="10">
        <v>0</v>
      </c>
      <c r="EN39" s="10">
        <v>4359468880</v>
      </c>
      <c r="EO39" s="10"/>
      <c r="EP39" s="10">
        <v>15850000000</v>
      </c>
      <c r="EQ39" s="10">
        <v>150000000</v>
      </c>
      <c r="ER39" s="10"/>
      <c r="ES39" s="10">
        <v>10800000000</v>
      </c>
      <c r="ET39" s="10"/>
      <c r="EU39" s="10"/>
    </row>
    <row r="40" spans="2:151" x14ac:dyDescent="0.2">
      <c r="B40" s="2">
        <v>2039</v>
      </c>
      <c r="C40" s="1" t="s">
        <v>176</v>
      </c>
      <c r="E40" s="10">
        <v>93411850</v>
      </c>
      <c r="F40" s="10"/>
      <c r="G40" s="10">
        <v>48129500</v>
      </c>
      <c r="H40" s="10">
        <v>5805000</v>
      </c>
      <c r="I40" s="10"/>
      <c r="J40" s="10">
        <v>257166000</v>
      </c>
      <c r="K40" s="10">
        <v>265499400</v>
      </c>
      <c r="L40" s="10"/>
      <c r="M40" s="10"/>
      <c r="N40" s="10">
        <v>16158800</v>
      </c>
      <c r="O40" s="10"/>
      <c r="P40" s="10"/>
      <c r="Q40" s="10">
        <v>57121000</v>
      </c>
      <c r="R40" s="10">
        <v>16623750</v>
      </c>
      <c r="S40" s="10"/>
      <c r="T40" s="10"/>
      <c r="U40" s="10"/>
      <c r="V40" s="10">
        <v>23386500</v>
      </c>
      <c r="W40" s="10">
        <v>20036925</v>
      </c>
      <c r="X40" s="10"/>
      <c r="Y40" s="10"/>
      <c r="Z40" s="10">
        <v>45781500</v>
      </c>
      <c r="AA40" s="10"/>
      <c r="AB40" s="10">
        <v>17311991.510000002</v>
      </c>
      <c r="AC40" s="10"/>
      <c r="AD40" s="10">
        <v>84284000</v>
      </c>
      <c r="AE40" s="10"/>
      <c r="AF40" s="10"/>
      <c r="AG40" s="10">
        <v>487971000</v>
      </c>
      <c r="AH40" s="10"/>
      <c r="AI40" s="10"/>
      <c r="AJ40" s="10">
        <v>211730500</v>
      </c>
      <c r="AK40" s="10"/>
      <c r="AL40" s="10">
        <v>27760000</v>
      </c>
      <c r="AM40" s="10">
        <v>8081000</v>
      </c>
      <c r="AN40" s="10">
        <v>48794000</v>
      </c>
      <c r="AO40" s="10"/>
      <c r="AP40" s="10"/>
      <c r="AQ40" s="10"/>
      <c r="AR40" s="10"/>
      <c r="AS40" s="10"/>
      <c r="AT40" s="10"/>
      <c r="AU40" s="10">
        <v>537547880.84000003</v>
      </c>
      <c r="AV40" s="10"/>
      <c r="AW40" s="10"/>
      <c r="AX40" s="10">
        <v>354238907.24000001</v>
      </c>
      <c r="AY40" s="10"/>
      <c r="AZ40" s="10"/>
      <c r="BA40" s="10"/>
      <c r="BB40" s="10">
        <v>460600000</v>
      </c>
      <c r="BC40" s="10">
        <v>496600000</v>
      </c>
      <c r="BD40" s="10"/>
      <c r="BE40" s="10"/>
      <c r="BF40" s="10"/>
      <c r="BG40" s="10"/>
      <c r="BH40" s="10"/>
      <c r="BI40" s="10">
        <v>351001698.14999998</v>
      </c>
      <c r="BJ40" s="10">
        <v>2058200000</v>
      </c>
      <c r="BK40" s="10"/>
      <c r="BL40" s="10"/>
      <c r="BM40" s="10"/>
      <c r="BN40" s="10">
        <v>1996600000</v>
      </c>
      <c r="BO40" s="10">
        <v>0</v>
      </c>
      <c r="BP40" s="10"/>
      <c r="BQ40" s="10"/>
      <c r="BR40" s="10"/>
      <c r="BS40" s="10"/>
      <c r="BT40" s="10"/>
      <c r="BU40" s="10"/>
      <c r="BV40" s="10"/>
      <c r="BW40" s="10"/>
      <c r="BX40" s="10"/>
      <c r="BY40" s="10">
        <v>1076100000</v>
      </c>
      <c r="BZ40" s="10"/>
      <c r="CA40" s="10"/>
      <c r="CB40" s="10"/>
      <c r="CC40" s="10">
        <v>496600000</v>
      </c>
      <c r="CD40" s="10"/>
      <c r="CE40" s="10"/>
      <c r="CF40" s="10">
        <v>397225122</v>
      </c>
      <c r="CG40" s="10"/>
      <c r="CH40" s="10"/>
      <c r="CI40" s="10">
        <v>23000000</v>
      </c>
      <c r="CJ40" s="10"/>
      <c r="CK40" s="10"/>
      <c r="CL40" s="10"/>
      <c r="CM40" s="10"/>
      <c r="CN40" s="10"/>
      <c r="CO40" s="10">
        <v>1200000</v>
      </c>
      <c r="CP40" s="10"/>
      <c r="CQ40" s="10"/>
      <c r="CR40" s="10"/>
      <c r="CS40" s="10"/>
      <c r="CT40" s="10"/>
      <c r="CU40" s="10">
        <v>40754736.640000001</v>
      </c>
      <c r="CV40" s="10"/>
      <c r="CW40" s="10"/>
      <c r="CX40" s="10">
        <v>209368.47</v>
      </c>
      <c r="CY40" s="10"/>
      <c r="CZ40" s="10"/>
      <c r="DA40" s="10"/>
      <c r="DB40" s="10"/>
      <c r="DC40" s="10">
        <v>437951000</v>
      </c>
      <c r="DD40" s="10"/>
      <c r="DE40" s="10"/>
      <c r="DF40" s="10">
        <v>528000000</v>
      </c>
      <c r="DG40" s="10"/>
      <c r="DH40" s="10"/>
      <c r="DI40" s="10">
        <v>85253547.049999997</v>
      </c>
      <c r="DJ40" s="10"/>
      <c r="DK40" s="10"/>
      <c r="DL40" s="10"/>
      <c r="DM40" s="10"/>
      <c r="DN40" s="10"/>
      <c r="DO40" s="10"/>
      <c r="DP40" s="10"/>
      <c r="DQ40" s="10"/>
      <c r="DR40" s="10"/>
      <c r="DS40" s="10">
        <v>1076100000</v>
      </c>
      <c r="DT40" s="10">
        <v>496600000</v>
      </c>
      <c r="DU40" s="10"/>
      <c r="DV40" s="10"/>
      <c r="DW40" s="10">
        <v>460600000</v>
      </c>
      <c r="DX40" s="10"/>
      <c r="DY40" s="10"/>
      <c r="DZ40" s="10"/>
      <c r="EA40" s="10">
        <v>496600000</v>
      </c>
      <c r="EB40" s="10"/>
      <c r="EC40" s="10"/>
      <c r="ED40" s="10"/>
      <c r="EE40" s="10"/>
      <c r="EF40" s="10"/>
      <c r="EG40" s="10">
        <v>352147428.57999998</v>
      </c>
      <c r="EH40" s="10">
        <v>2673700000</v>
      </c>
      <c r="EI40" s="10"/>
      <c r="EJ40" s="10"/>
      <c r="EK40" s="10"/>
      <c r="EL40" s="10">
        <v>1996600000</v>
      </c>
      <c r="EM40" s="10">
        <v>0</v>
      </c>
      <c r="EN40" s="10"/>
      <c r="EO40" s="10"/>
      <c r="EP40" s="10">
        <v>346600000</v>
      </c>
      <c r="EQ40" s="10">
        <v>150000000</v>
      </c>
      <c r="ER40" s="10"/>
      <c r="ES40" s="10"/>
      <c r="ET40" s="10"/>
      <c r="EU40" s="10"/>
    </row>
    <row r="41" spans="2:151" x14ac:dyDescent="0.2">
      <c r="B41" s="2">
        <v>2040</v>
      </c>
      <c r="C41" s="1" t="s">
        <v>177</v>
      </c>
      <c r="E41" s="10">
        <v>200703100</v>
      </c>
      <c r="F41" s="10"/>
      <c r="G41" s="10">
        <v>80702700</v>
      </c>
      <c r="H41" s="10">
        <v>24577700</v>
      </c>
      <c r="I41" s="10">
        <v>2411000</v>
      </c>
      <c r="J41" s="10">
        <v>143464400</v>
      </c>
      <c r="K41" s="10">
        <v>515007940</v>
      </c>
      <c r="L41" s="10"/>
      <c r="M41" s="10"/>
      <c r="N41" s="10">
        <v>28888008</v>
      </c>
      <c r="O41" s="10"/>
      <c r="P41" s="10"/>
      <c r="Q41" s="10"/>
      <c r="R41" s="10">
        <v>529690500</v>
      </c>
      <c r="S41" s="10"/>
      <c r="T41" s="10">
        <v>25332300</v>
      </c>
      <c r="U41" s="10"/>
      <c r="V41" s="10"/>
      <c r="W41" s="10">
        <v>136650741</v>
      </c>
      <c r="X41" s="10"/>
      <c r="Y41" s="10"/>
      <c r="Z41" s="10">
        <v>20486000</v>
      </c>
      <c r="AA41" s="10">
        <v>24488457</v>
      </c>
      <c r="AB41" s="10"/>
      <c r="AC41" s="10">
        <v>1</v>
      </c>
      <c r="AD41" s="10">
        <v>232576000</v>
      </c>
      <c r="AE41" s="10">
        <v>32635000</v>
      </c>
      <c r="AF41" s="10"/>
      <c r="AG41" s="10">
        <v>36820000</v>
      </c>
      <c r="AH41" s="10"/>
      <c r="AI41" s="10"/>
      <c r="AJ41" s="10"/>
      <c r="AK41" s="10"/>
      <c r="AL41" s="10">
        <v>136653400</v>
      </c>
      <c r="AM41" s="10"/>
      <c r="AN41" s="10"/>
      <c r="AO41" s="10"/>
      <c r="AP41" s="10">
        <v>59633682</v>
      </c>
      <c r="AQ41" s="10"/>
      <c r="AR41" s="10">
        <v>7919318.3099999996</v>
      </c>
      <c r="AS41" s="10"/>
      <c r="AT41" s="10">
        <v>8512.0499999999993</v>
      </c>
      <c r="AU41" s="10">
        <v>236504658.88999999</v>
      </c>
      <c r="AV41" s="10"/>
      <c r="AW41" s="10"/>
      <c r="AX41" s="10">
        <v>291898051.16000003</v>
      </c>
      <c r="AY41" s="10">
        <v>850361450</v>
      </c>
      <c r="AZ41" s="10">
        <v>55000</v>
      </c>
      <c r="BA41" s="10">
        <v>99168362</v>
      </c>
      <c r="BB41" s="10">
        <v>205382000</v>
      </c>
      <c r="BC41" s="10">
        <v>300200000</v>
      </c>
      <c r="BD41" s="10"/>
      <c r="BE41" s="10">
        <v>1197000000</v>
      </c>
      <c r="BF41" s="10"/>
      <c r="BG41" s="10"/>
      <c r="BH41" s="10"/>
      <c r="BI41" s="10">
        <v>322778600</v>
      </c>
      <c r="BJ41" s="10">
        <v>2821000000</v>
      </c>
      <c r="BK41" s="10">
        <v>0</v>
      </c>
      <c r="BL41" s="10">
        <v>34000000</v>
      </c>
      <c r="BM41" s="10">
        <v>0</v>
      </c>
      <c r="BN41" s="10">
        <v>488600000</v>
      </c>
      <c r="BO41" s="10">
        <v>0</v>
      </c>
      <c r="BP41" s="10">
        <v>5974093600</v>
      </c>
      <c r="BQ41" s="10"/>
      <c r="BR41" s="10"/>
      <c r="BS41" s="10"/>
      <c r="BT41" s="10"/>
      <c r="BU41" s="10"/>
      <c r="BV41" s="10"/>
      <c r="BW41" s="10"/>
      <c r="BX41" s="10"/>
      <c r="BY41" s="10">
        <v>870000000</v>
      </c>
      <c r="BZ41" s="10">
        <v>1100000000</v>
      </c>
      <c r="CA41" s="10">
        <v>67000000</v>
      </c>
      <c r="CB41" s="10">
        <v>118218000</v>
      </c>
      <c r="CC41" s="10">
        <v>300200000</v>
      </c>
      <c r="CD41" s="10"/>
      <c r="CE41" s="10">
        <v>1337000000</v>
      </c>
      <c r="CF41" s="10">
        <v>112314937</v>
      </c>
      <c r="CG41" s="10"/>
      <c r="CH41" s="10"/>
      <c r="CI41" s="10">
        <v>118252184.5</v>
      </c>
      <c r="CJ41" s="10"/>
      <c r="CK41" s="10"/>
      <c r="CL41" s="10"/>
      <c r="CM41" s="10"/>
      <c r="CN41" s="10"/>
      <c r="CO41" s="10"/>
      <c r="CP41" s="10">
        <v>3000000</v>
      </c>
      <c r="CQ41" s="10"/>
      <c r="CR41" s="10">
        <v>155000000</v>
      </c>
      <c r="CS41" s="10"/>
      <c r="CT41" s="10">
        <v>6000000</v>
      </c>
      <c r="CU41" s="10">
        <v>5605810.9299999997</v>
      </c>
      <c r="CV41" s="10"/>
      <c r="CW41" s="10"/>
      <c r="CX41" s="10">
        <v>4291477</v>
      </c>
      <c r="CY41" s="10"/>
      <c r="CZ41" s="10"/>
      <c r="DA41" s="10"/>
      <c r="DB41" s="10">
        <v>718908900.07000005</v>
      </c>
      <c r="DC41" s="10"/>
      <c r="DD41" s="10"/>
      <c r="DE41" s="10">
        <v>41651000</v>
      </c>
      <c r="DF41" s="10"/>
      <c r="DG41" s="10"/>
      <c r="DH41" s="10"/>
      <c r="DI41" s="10">
        <v>96682289.909999996</v>
      </c>
      <c r="DJ41" s="10"/>
      <c r="DK41" s="10"/>
      <c r="DL41" s="10"/>
      <c r="DM41" s="10">
        <v>67852320</v>
      </c>
      <c r="DN41" s="10">
        <v>432242550</v>
      </c>
      <c r="DO41" s="10"/>
      <c r="DP41" s="10">
        <v>1157155000</v>
      </c>
      <c r="DQ41" s="10">
        <v>67000000</v>
      </c>
      <c r="DR41" s="10">
        <v>118218000</v>
      </c>
      <c r="DS41" s="10">
        <v>870000000</v>
      </c>
      <c r="DT41" s="10">
        <v>300200000</v>
      </c>
      <c r="DU41" s="10"/>
      <c r="DV41" s="10">
        <v>1337000000</v>
      </c>
      <c r="DW41" s="10">
        <v>320000000</v>
      </c>
      <c r="DX41" s="10">
        <v>667757450</v>
      </c>
      <c r="DY41" s="10">
        <v>55000</v>
      </c>
      <c r="DZ41" s="10">
        <v>109999362</v>
      </c>
      <c r="EA41" s="10">
        <v>300200000</v>
      </c>
      <c r="EB41" s="10"/>
      <c r="EC41" s="10">
        <v>1197000000</v>
      </c>
      <c r="ED41" s="10"/>
      <c r="EE41" s="10"/>
      <c r="EF41" s="10"/>
      <c r="EG41" s="10">
        <v>312534600</v>
      </c>
      <c r="EH41" s="10">
        <v>3371000000</v>
      </c>
      <c r="EI41" s="10">
        <v>0</v>
      </c>
      <c r="EJ41" s="10">
        <v>59294000</v>
      </c>
      <c r="EK41" s="10">
        <v>0</v>
      </c>
      <c r="EL41" s="10">
        <v>488600000</v>
      </c>
      <c r="EM41" s="10">
        <v>0</v>
      </c>
      <c r="EN41" s="10">
        <v>6114093600</v>
      </c>
      <c r="EO41" s="10"/>
      <c r="EP41" s="10">
        <v>25200000</v>
      </c>
      <c r="EQ41" s="10"/>
      <c r="ER41" s="10"/>
      <c r="ES41" s="10">
        <v>275000000</v>
      </c>
      <c r="ET41" s="10"/>
      <c r="EU41" s="10"/>
    </row>
    <row r="42" spans="2:151" x14ac:dyDescent="0.2">
      <c r="E42" s="10">
        <v>5108485641.3699999</v>
      </c>
      <c r="F42" s="10">
        <v>4943618050</v>
      </c>
      <c r="G42" s="10">
        <v>1782061250</v>
      </c>
      <c r="H42" s="10">
        <v>329546900</v>
      </c>
      <c r="I42" s="10">
        <v>46334900</v>
      </c>
      <c r="J42" s="10">
        <v>6226526432</v>
      </c>
      <c r="K42" s="10">
        <v>15058184176.290001</v>
      </c>
      <c r="L42" s="10">
        <v>20461685315.599998</v>
      </c>
      <c r="M42" s="10"/>
      <c r="N42" s="10">
        <v>570796700</v>
      </c>
      <c r="O42" s="10"/>
      <c r="P42" s="10"/>
      <c r="Q42" s="10">
        <v>945560100</v>
      </c>
      <c r="R42" s="10">
        <v>2470877789.9000001</v>
      </c>
      <c r="S42" s="10">
        <v>83793500</v>
      </c>
      <c r="T42" s="10">
        <v>4106284412.23</v>
      </c>
      <c r="U42" s="10">
        <v>46217113.039999999</v>
      </c>
      <c r="V42" s="10">
        <v>7372200598.3100004</v>
      </c>
      <c r="W42" s="10">
        <v>408946855.07999998</v>
      </c>
      <c r="X42" s="10"/>
      <c r="Y42" s="10">
        <v>714517000</v>
      </c>
      <c r="Z42" s="10">
        <v>624762066.75999999</v>
      </c>
      <c r="AA42" s="10">
        <v>249799604</v>
      </c>
      <c r="AB42" s="10">
        <v>13719949406.35</v>
      </c>
      <c r="AC42" s="10">
        <v>247316128</v>
      </c>
      <c r="AD42" s="10">
        <v>5258619795</v>
      </c>
      <c r="AE42" s="10">
        <v>454074616.39999998</v>
      </c>
      <c r="AF42" s="10">
        <v>103197801.92</v>
      </c>
      <c r="AG42" s="10">
        <v>2471704847.5700002</v>
      </c>
      <c r="AH42" s="10">
        <v>1032000000</v>
      </c>
      <c r="AI42" s="10"/>
      <c r="AJ42" s="10">
        <v>1700607302.3199999</v>
      </c>
      <c r="AK42" s="10"/>
      <c r="AL42" s="10">
        <v>1252793107.5699999</v>
      </c>
      <c r="AM42" s="10">
        <v>894425886.88999999</v>
      </c>
      <c r="AN42" s="10"/>
      <c r="AO42" s="10"/>
      <c r="AP42" s="10">
        <v>407327656.56999999</v>
      </c>
      <c r="AQ42" s="10"/>
      <c r="AR42" s="10">
        <v>254705924.09</v>
      </c>
      <c r="AS42" s="10">
        <v>1750000</v>
      </c>
      <c r="AT42" s="10">
        <v>16462.2</v>
      </c>
      <c r="AU42" s="10">
        <v>2966157890.27</v>
      </c>
      <c r="AV42" s="10"/>
      <c r="AW42" s="10"/>
      <c r="AX42" s="10">
        <v>2994086573.79</v>
      </c>
      <c r="AY42" s="10">
        <v>5844741105</v>
      </c>
      <c r="AZ42" s="10"/>
      <c r="BA42" s="10">
        <v>51634737900.169998</v>
      </c>
      <c r="BB42" s="10">
        <v>233003842682.78</v>
      </c>
      <c r="BC42" s="10">
        <v>26102600000</v>
      </c>
      <c r="BD42" s="10">
        <v>32672353414.77</v>
      </c>
      <c r="BE42" s="10">
        <v>6870555270</v>
      </c>
      <c r="BF42" s="10">
        <v>14880930919.09</v>
      </c>
      <c r="BG42" s="10"/>
      <c r="BH42" s="10"/>
      <c r="BI42" s="10">
        <v>13246132413.889999</v>
      </c>
      <c r="BJ42" s="10">
        <v>500797540000</v>
      </c>
      <c r="BK42" s="10">
        <v>1000</v>
      </c>
      <c r="BL42" s="10"/>
      <c r="BM42" s="10">
        <v>0</v>
      </c>
      <c r="BN42" s="10">
        <v>19685440096.970001</v>
      </c>
      <c r="BO42" s="10">
        <v>6787657900</v>
      </c>
      <c r="BP42" s="10">
        <v>24820133770</v>
      </c>
      <c r="BQ42" s="10"/>
      <c r="BR42" s="10"/>
      <c r="BS42" s="10">
        <v>1300000000</v>
      </c>
      <c r="BT42" s="10"/>
      <c r="BU42" s="10">
        <v>6311570.7999999998</v>
      </c>
      <c r="BV42" s="10">
        <v>132660000000</v>
      </c>
      <c r="BW42" s="10"/>
      <c r="BX42" s="10"/>
      <c r="BY42" s="10">
        <v>230997681341.39001</v>
      </c>
      <c r="BZ42" s="10">
        <v>6839222000</v>
      </c>
      <c r="CA42" s="10"/>
      <c r="CB42" s="10">
        <v>10335331097.290001</v>
      </c>
      <c r="CC42" s="10">
        <v>27118255500</v>
      </c>
      <c r="CD42" s="10">
        <v>233287018618.95001</v>
      </c>
      <c r="CE42" s="10">
        <v>6630726470</v>
      </c>
      <c r="CF42" s="10">
        <v>1512095306.47</v>
      </c>
      <c r="CG42" s="10">
        <v>54818937.939999998</v>
      </c>
      <c r="CH42" s="10"/>
      <c r="CI42" s="10">
        <v>882465645.38999999</v>
      </c>
      <c r="CJ42" s="10">
        <v>1000000</v>
      </c>
      <c r="CK42" s="10"/>
      <c r="CL42" s="10">
        <v>6800000</v>
      </c>
      <c r="CM42" s="10"/>
      <c r="CN42" s="10">
        <v>21310000</v>
      </c>
      <c r="CO42" s="10">
        <v>1074898945</v>
      </c>
      <c r="CP42" s="10">
        <v>1209411000</v>
      </c>
      <c r="CQ42" s="10">
        <v>55180000</v>
      </c>
      <c r="CR42" s="10">
        <v>946323000</v>
      </c>
      <c r="CS42" s="10"/>
      <c r="CT42" s="10">
        <v>25000000</v>
      </c>
      <c r="CU42" s="10">
        <v>305973191.88999999</v>
      </c>
      <c r="CV42" s="10">
        <v>515112714.00999999</v>
      </c>
      <c r="CW42" s="10">
        <v>1332170675.3699999</v>
      </c>
      <c r="CX42" s="10">
        <v>137095782.77000001</v>
      </c>
      <c r="CY42" s="10"/>
      <c r="CZ42" s="10">
        <v>4796016480.7600002</v>
      </c>
      <c r="DA42" s="10">
        <v>107900000</v>
      </c>
      <c r="DB42" s="10">
        <v>4648396294.6400003</v>
      </c>
      <c r="DC42" s="10">
        <v>2784853044</v>
      </c>
      <c r="DD42" s="10">
        <v>204903924.18000001</v>
      </c>
      <c r="DE42" s="10"/>
      <c r="DF42" s="10">
        <v>1264084407.97</v>
      </c>
      <c r="DG42" s="10">
        <v>152500000</v>
      </c>
      <c r="DH42" s="10"/>
      <c r="DI42" s="10">
        <v>1367846267.98</v>
      </c>
      <c r="DJ42" s="10">
        <v>186747387.66999999</v>
      </c>
      <c r="DK42" s="10">
        <v>45152752.43</v>
      </c>
      <c r="DL42" s="10"/>
      <c r="DM42" s="10">
        <v>1406529042.29</v>
      </c>
      <c r="DN42" s="10">
        <v>896001370</v>
      </c>
      <c r="DO42" s="10">
        <v>202230463997.73999</v>
      </c>
      <c r="DP42" s="10">
        <v>7909222000</v>
      </c>
      <c r="DQ42" s="10">
        <v>350000000</v>
      </c>
      <c r="DR42" s="10">
        <v>9262702603.5</v>
      </c>
      <c r="DS42" s="10">
        <v>235323272236.78</v>
      </c>
      <c r="DT42" s="10">
        <v>25121255500</v>
      </c>
      <c r="DU42" s="10">
        <v>233223843819.23001</v>
      </c>
      <c r="DV42" s="10">
        <v>6633725470</v>
      </c>
      <c r="DW42" s="10">
        <v>231049530539.92999</v>
      </c>
      <c r="DX42" s="10">
        <v>5843220630</v>
      </c>
      <c r="DY42" s="10"/>
      <c r="DZ42" s="10">
        <v>53025923747.379997</v>
      </c>
      <c r="EA42" s="10">
        <v>27371600000</v>
      </c>
      <c r="EB42" s="10">
        <v>32498132287.119999</v>
      </c>
      <c r="EC42" s="10">
        <v>6870555270</v>
      </c>
      <c r="ED42" s="10"/>
      <c r="EE42" s="10"/>
      <c r="EF42" s="10"/>
      <c r="EG42" s="10">
        <v>13268861135.209999</v>
      </c>
      <c r="EH42" s="10">
        <v>499065590000</v>
      </c>
      <c r="EI42" s="10">
        <v>1000</v>
      </c>
      <c r="EJ42" s="10"/>
      <c r="EK42" s="10">
        <v>0</v>
      </c>
      <c r="EL42" s="10">
        <v>22561010677.57</v>
      </c>
      <c r="EM42" s="10">
        <v>5823313400</v>
      </c>
      <c r="EN42" s="10">
        <v>24480304970</v>
      </c>
      <c r="EO42" s="10"/>
      <c r="EP42" s="10">
        <v>25002600000</v>
      </c>
      <c r="EQ42" s="10">
        <v>850000000</v>
      </c>
      <c r="ER42" s="10"/>
      <c r="ES42" s="10"/>
      <c r="ET42" s="10"/>
      <c r="EU42" s="10"/>
    </row>
    <row r="43" spans="2:151" x14ac:dyDescent="0.2">
      <c r="BC43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2020-11-11T09:24:11Z</dcterms:modified>
</cp:coreProperties>
</file>