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3753DA21-AB31-4397-AA06-CC95A38E2A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Апрель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<sst xmlns="http://schemas.openxmlformats.org/spreadsheetml/2006/main" count="167" uniqueCount="165">
  <si>
    <t>Кассовый символ (4знак)</t>
  </si>
  <si>
    <t>0100</t>
  </si>
  <si>
    <t>0200</t>
  </si>
  <si>
    <t>0301</t>
  </si>
  <si>
    <t>0302</t>
  </si>
  <si>
    <t>0400</t>
  </si>
  <si>
    <t>0502</t>
  </si>
  <si>
    <t>0600</t>
  </si>
  <si>
    <t>0701</t>
  </si>
  <si>
    <t>0702</t>
  </si>
  <si>
    <t>0801</t>
  </si>
  <si>
    <t>0802</t>
  </si>
  <si>
    <t>0803</t>
  </si>
  <si>
    <t>0804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</si>
  <si>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</si>
  <si>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</si>
  <si>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</si>
  <si>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</si>
  <si>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</si>
  <si>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</si>
  <si>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</si>
  <si>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</si>
  <si>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</si>
  <si>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</si>
  <si>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</si>
  <si>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</si>
  <si>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</si>
  <si>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</si>
  <si>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</si>
  <si>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</si>
  <si>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</si>
  <si>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</si>
  <si>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</si>
  <si>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</si>
  <si>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</si>
  <si>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</si>
  <si>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</si>
  <si>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</si>
  <si>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</si>
  <si>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</si>
  <si>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</si>
  <si>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</si>
  <si>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</si>
  <si>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</si>
  <si>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</si>
  <si>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</si>
  <si>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</si>
  <si>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</si>
  <si>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</si>
  <si>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</si>
  <si>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</si>
  <si>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</si>
  <si>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</si>
  <si>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</si>
  <si>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</si>
  <si>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3600</t>
  </si>
  <si>
    <t>3701</t>
  </si>
  <si>
    <t>3703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</si>
  <si>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</si>
  <si>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</si>
  <si>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</si>
  <si>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</si>
  <si>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</si>
  <si>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</si>
  <si>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</si>
  <si>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</si>
  <si>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</si>
  <si>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</si>
  <si>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</si>
  <si>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</si>
  <si>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</si>
  <si>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</si>
  <si>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</si>
  <si>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</si>
  <si>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</si>
  <si>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</si>
  <si>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</si>
  <si>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</si>
  <si>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</si>
  <si>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</si>
  <si>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</si>
  <si>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</si>
  <si>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</si>
  <si>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</si>
  <si>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</si>
  <si>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</si>
  <si>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</si>
  <si>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</si>
  <si>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</si>
  <si>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</si>
  <si>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</si>
  <si>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</si>
  <si>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</si>
  <si>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</si>
  <si>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</si>
  <si>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</si>
  <si>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</si>
  <si>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</si>
  <si>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</si>
  <si>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</si>
  <si>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</si>
  <si>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</si>
  <si>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</si>
  <si>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</si>
  <si>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</si>
  <si>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</si>
  <si>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</si>
  <si>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</si>
  <si>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6101</t>
  </si>
  <si>
    <t>6102</t>
  </si>
  <si>
    <t>6103</t>
  </si>
  <si>
    <t>6104</t>
  </si>
  <si>
    <t>6105</t>
  </si>
  <si>
    <t>6106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</si>
  <si>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</si>
  <si>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</si>
  <si>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</si>
  <si>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</si>
  <si>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</si>
  <si>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</si>
  <si>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</si>
  <si>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</si>
  <si>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</si>
  <si>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</si>
  <si>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7100</t>
  </si>
  <si>
    <t>7201</t>
  </si>
  <si>
    <t>7203</t>
  </si>
  <si>
    <t>7205</t>
  </si>
  <si>
    <t>7301</t>
  </si>
  <si>
    <t>7302</t>
  </si>
  <si>
    <t>Наименование отделения</t>
  </si>
  <si>
    <t>3309</t>
  </si>
  <si>
    <t>6109</t>
  </si>
  <si>
    <t>0206</t>
  </si>
  <si>
    <t>2102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</si>
  <si>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</si>
  <si>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</si>
  <si>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</si>
  <si>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</si>
  <si>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</si>
  <si>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</si>
  <si>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</si>
  <si>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</si>
  <si>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</si>
  <si>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</si>
  <si>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</si>
  <si>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</si>
  <si>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</si>
  <si>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</si>
  <si>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</si>
  <si>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</si>
  <si>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</si>
  <si>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</si>
  <si>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</si>
  <si>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</si>
  <si>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</si>
  <si>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</si>
  <si>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</si>
  <si>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</si>
  <si>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</si>
  <si>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</si>
  <si>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</si>
  <si>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АНГРЕН Ш., АТ PHOENIX Bank АНГРЕН ФИЛИАЛИ</t>
  </si>
  <si>
    <t>КУЙИЧИРЧИК Т., АТБ "SOLO bank" ДУСТОБОД ФИЛИАЛИ</t>
  </si>
  <si>
    <t>ТОШКЕНТ Ш., МАРКАЗИЙ БАНКНИНГ ТОШКЕНТ ВИЛОЯТ ХИСОБ-КИТОБ КАССА МАРКАЗИ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</si>
</sst>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14\Documents%20and%20Settings\User\&#1056;&#1072;&#1073;&#1086;&#1095;&#1080;&#1081;%20&#1089;&#1090;&#1086;&#1083;\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T42"/>
  <sheetViews>
    <sheetView tabSelected="1" workbookViewId="0">
      <selection activeCell="C31" sqref="C31"/>
    </sheetView>
  </sheetViews>
  <sheetFormatPr defaultRowHeight="14.25" x14ac:dyDescent="0.2"/>
  <cols>
    <col min="1" max="1" width="4" style="1" customWidth="1"/>
    <col min="2" max="2" width="9.42578125" style="2" customWidth="1"/>
    <col min="3" max="3" width="78" style="1" customWidth="1"/>
    <col min="4" max="4" width="8.42578125" style="1" customWidth="1"/>
    <col min="5" max="137" width="16.140625" style="1" customWidth="1"/>
    <col min="138" max="16384" width="9.140625" style="1"/>
  </cols>
  <sheetData>
    <row r="1" spans="1:150" x14ac:dyDescent="0.2">
      <c r="B1" s="11" t="e">
        <f>SUM(#REF!)</f>
        <v>#REF!</v>
      </c>
    </row>
    <row r="2" spans="1:150" x14ac:dyDescent="0.2">
      <c r="B2" s="11"/>
    </row>
    <row r="3" spans="1:150" x14ac:dyDescent="0.2">
      <c r="B3" s="11"/>
    </row>
    <row r="4" spans="1:150" x14ac:dyDescent="0.2">
      <c r="B4" s="11"/>
    </row>
    <row r="5" spans="1:150" x14ac:dyDescent="0.2">
      <c r="D5" s="3" t="s">
        <v>0</v>
      </c>
      <c r="E5" s="3" t="s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</row>
    <row r="6" spans="1:150" s="4" customFormat="1" x14ac:dyDescent="0.2">
      <c r="A6" s="1"/>
      <c r="B6" s="5"/>
      <c r="C6" s="7"/>
      <c r="D6" s="7" t="s">
        <v>0</v>
      </c>
      <c r="E6" s="6" t="s">
        <v>1</v>
      </c>
      <c r="F6" s="8" t="s">
        <v>2</v>
      </c>
      <c r="G6" s="8" t="s">
        <v>133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8</v>
      </c>
      <c r="N6" s="8" t="s">
        <v>9</v>
      </c>
      <c r="O6" s="8" t="s">
        <v>10</v>
      </c>
      <c r="P6" s="8" t="s">
        <v>11</v>
      </c>
      <c r="Q6" s="8" t="s">
        <v>12</v>
      </c>
      <c r="R6" s="8" t="s">
        <v>13</v>
      </c>
      <c r="S6" s="8" t="s">
        <v>14</v>
      </c>
      <c r="T6" s="8" t="s">
        <v>15</v>
      </c>
      <c r="U6" s="8" t="s">
        <v>16</v>
      </c>
      <c r="V6" s="8" t="s">
        <v>17</v>
      </c>
      <c r="W6" s="8" t="s">
        <v>18</v>
      </c>
      <c r="X6" s="8" t="s">
        <v>19</v>
      </c>
      <c r="Y6" s="8" t="s">
        <v>20</v>
      </c>
      <c r="Z6" s="8" t="s">
        <v>21</v>
      </c>
      <c r="AA6" s="8" t="s">
        <v>22</v>
      </c>
      <c r="AB6" s="8" t="s">
        <v>23</v>
      </c>
      <c r="AC6" s="8" t="s">
        <v>24</v>
      </c>
      <c r="AD6" s="8" t="s">
        <v>25</v>
      </c>
      <c r="AE6" s="8" t="s">
        <v>26</v>
      </c>
      <c r="AF6" s="8" t="s">
        <v>27</v>
      </c>
      <c r="AG6" s="8" t="s">
        <v>28</v>
      </c>
      <c r="AH6" s="8" t="s">
        <v>134</v>
      </c>
      <c r="AI6" s="8" t="s">
        <v>29</v>
      </c>
      <c r="AJ6" s="8" t="s">
        <v>30</v>
      </c>
      <c r="AK6" s="8" t="s">
        <v>31</v>
      </c>
      <c r="AL6" s="8" t="s">
        <v>32</v>
      </c>
      <c r="AM6" s="8" t="s">
        <v>33</v>
      </c>
      <c r="AN6" s="8" t="s">
        <v>34</v>
      </c>
      <c r="AO6" s="8" t="s">
        <v>35</v>
      </c>
      <c r="AP6" s="8" t="s">
        <v>36</v>
      </c>
      <c r="AQ6" s="8" t="s">
        <v>37</v>
      </c>
      <c r="AR6" s="8" t="s">
        <v>38</v>
      </c>
      <c r="AS6" s="8" t="s">
        <v>39</v>
      </c>
      <c r="AT6" s="8" t="s">
        <v>40</v>
      </c>
      <c r="AU6" s="8" t="s">
        <v>41</v>
      </c>
      <c r="AV6" s="8" t="s">
        <v>42</v>
      </c>
      <c r="AW6" s="8" t="s">
        <v>43</v>
      </c>
      <c r="AX6" s="8" t="s">
        <v>44</v>
      </c>
      <c r="AY6" s="8" t="s">
        <v>45</v>
      </c>
      <c r="AZ6" s="8" t="s">
        <v>131</v>
      </c>
      <c r="BA6" s="8" t="s">
        <v>46</v>
      </c>
      <c r="BB6" s="8" t="s">
        <v>47</v>
      </c>
      <c r="BC6" s="8" t="s">
        <v>48</v>
      </c>
      <c r="BD6" s="8" t="s">
        <v>49</v>
      </c>
      <c r="BE6" s="8" t="s">
        <v>50</v>
      </c>
      <c r="BF6" s="8" t="s">
        <v>51</v>
      </c>
      <c r="BG6" s="8" t="s">
        <v>52</v>
      </c>
      <c r="BH6" s="8" t="s">
        <v>53</v>
      </c>
      <c r="BI6" s="8" t="s">
        <v>54</v>
      </c>
      <c r="BJ6" s="8" t="s">
        <v>55</v>
      </c>
      <c r="BK6" s="8" t="s">
        <v>56</v>
      </c>
      <c r="BL6" s="8" t="s">
        <v>57</v>
      </c>
      <c r="BM6" s="8" t="s">
        <v>58</v>
      </c>
      <c r="BN6" s="8" t="s">
        <v>59</v>
      </c>
      <c r="BO6" s="8" t="s">
        <v>60</v>
      </c>
      <c r="BP6" s="8" t="s">
        <v>61</v>
      </c>
      <c r="BQ6" s="8" t="s">
        <v>62</v>
      </c>
      <c r="BR6" s="8" t="s">
        <v>63</v>
      </c>
      <c r="BS6" s="8" t="s">
        <v>64</v>
      </c>
      <c r="BT6" s="8" t="s">
        <v>65</v>
      </c>
      <c r="BU6" s="8" t="s">
        <v>66</v>
      </c>
      <c r="BV6" s="8" t="s">
        <v>67</v>
      </c>
      <c r="BW6" s="8" t="s">
        <v>68</v>
      </c>
      <c r="BX6" s="8" t="s">
        <v>69</v>
      </c>
      <c r="BY6" s="8" t="s">
        <v>70</v>
      </c>
      <c r="BZ6" s="8" t="s">
        <v>71</v>
      </c>
      <c r="CA6" s="8" t="s">
        <v>72</v>
      </c>
      <c r="CB6" s="8" t="s">
        <v>73</v>
      </c>
      <c r="CC6" s="8" t="s">
        <v>74</v>
      </c>
      <c r="CD6" s="8" t="s">
        <v>75</v>
      </c>
      <c r="CE6" s="8" t="s">
        <v>76</v>
      </c>
      <c r="CF6" s="8" t="s">
        <v>77</v>
      </c>
      <c r="CG6" s="8" t="s">
        <v>78</v>
      </c>
      <c r="CH6" s="8" t="s">
        <v>79</v>
      </c>
      <c r="CI6" s="8" t="s">
        <v>80</v>
      </c>
      <c r="CJ6" s="8" t="s">
        <v>81</v>
      </c>
      <c r="CK6" s="8" t="s">
        <v>82</v>
      </c>
      <c r="CL6" s="8" t="s">
        <v>83</v>
      </c>
      <c r="CM6" s="8" t="s">
        <v>84</v>
      </c>
      <c r="CN6" s="8" t="s">
        <v>85</v>
      </c>
      <c r="CO6" s="8" t="s">
        <v>86</v>
      </c>
      <c r="CP6" s="8" t="s">
        <v>87</v>
      </c>
      <c r="CQ6" s="8" t="s">
        <v>88</v>
      </c>
      <c r="CR6" s="8" t="s">
        <v>89</v>
      </c>
      <c r="CS6" s="8" t="s">
        <v>90</v>
      </c>
      <c r="CT6" s="8" t="s">
        <v>91</v>
      </c>
      <c r="CU6" s="8" t="s">
        <v>92</v>
      </c>
      <c r="CV6" s="8" t="s">
        <v>93</v>
      </c>
      <c r="CW6" s="8" t="s">
        <v>94</v>
      </c>
      <c r="CX6" s="8" t="s">
        <v>95</v>
      </c>
      <c r="CY6" s="8" t="s">
        <v>96</v>
      </c>
      <c r="CZ6" s="8" t="s">
        <v>97</v>
      </c>
      <c r="DA6" s="8" t="s">
        <v>98</v>
      </c>
      <c r="DB6" s="8" t="s">
        <v>99</v>
      </c>
      <c r="DC6" s="8" t="s">
        <v>100</v>
      </c>
      <c r="DD6" s="8" t="s">
        <v>101</v>
      </c>
      <c r="DE6" s="8" t="s">
        <v>102</v>
      </c>
      <c r="DF6" s="8" t="s">
        <v>103</v>
      </c>
      <c r="DG6" s="8" t="s">
        <v>104</v>
      </c>
      <c r="DH6" s="8" t="s">
        <v>105</v>
      </c>
      <c r="DI6" s="8" t="s">
        <v>106</v>
      </c>
      <c r="DJ6" s="8" t="s">
        <v>107</v>
      </c>
      <c r="DK6" s="8" t="s">
        <v>108</v>
      </c>
      <c r="DL6" s="8" t="s">
        <v>109</v>
      </c>
      <c r="DM6" s="8" t="s">
        <v>110</v>
      </c>
      <c r="DN6" s="8" t="s">
        <v>111</v>
      </c>
      <c r="DO6" s="8" t="s">
        <v>112</v>
      </c>
      <c r="DP6" s="8" t="s">
        <v>113</v>
      </c>
      <c r="DQ6" s="8" t="s">
        <v>114</v>
      </c>
      <c r="DR6" s="8" t="s">
        <v>132</v>
      </c>
      <c r="DS6" s="8" t="s">
        <v>115</v>
      </c>
      <c r="DT6" s="8" t="s">
        <v>116</v>
      </c>
      <c r="DU6" s="8" t="s">
        <v>117</v>
      </c>
      <c r="DV6" s="8" t="s">
        <v>118</v>
      </c>
      <c r="DW6" s="8" t="s">
        <v>119</v>
      </c>
      <c r="DX6" s="8" t="s">
        <v>120</v>
      </c>
      <c r="DY6" s="8" t="s">
        <v>121</v>
      </c>
      <c r="DZ6" s="8" t="s">
        <v>122</v>
      </c>
      <c r="EA6" s="8" t="s">
        <v>123</v>
      </c>
      <c r="EB6" s="8" t="s">
        <v>124</v>
      </c>
      <c r="EC6" s="8" t="s">
        <v>125</v>
      </c>
      <c r="ED6" s="8" t="s">
        <v>126</v>
      </c>
      <c r="EE6" s="8" t="s">
        <v>127</v>
      </c>
      <c r="EF6" s="8" t="s">
        <v>128</v>
      </c>
      <c r="EG6" s="8" t="s">
        <v>129</v>
      </c>
    </row>
    <row r="7" spans="1:150" x14ac:dyDescent="0.2">
      <c r="B7" s="9"/>
      <c r="C7" s="1" t="s">
        <v>130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</row>
    <row r="8" spans="1:150" x14ac:dyDescent="0.2">
      <c r="B8" s="9">
        <v>100</v>
      </c>
      <c r="C8" s="1" t="s">
        <v>164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>
        <v>339125700</v>
      </c>
      <c r="AR8" s="10"/>
      <c r="AS8" s="10"/>
      <c r="AT8" s="10"/>
      <c r="AU8" s="10"/>
      <c r="AV8" s="10"/>
      <c r="AW8" s="10"/>
      <c r="AX8" s="10"/>
      <c r="AY8" s="10"/>
      <c r="AZ8" s="10"/>
      <c r="BA8" s="10">
        <v>245849039044.06</v>
      </c>
      <c r="BB8" s="10">
        <v>0</v>
      </c>
      <c r="BC8" s="10"/>
      <c r="BD8" s="10"/>
      <c r="BE8" s="10"/>
      <c r="BF8" s="10"/>
      <c r="BG8" s="10"/>
      <c r="BH8" s="10"/>
      <c r="BI8" s="10"/>
      <c r="BJ8" s="10">
        <v>252890000000</v>
      </c>
      <c r="BK8" s="10"/>
      <c r="BL8" s="10"/>
      <c r="BM8" s="10"/>
      <c r="BN8" s="10">
        <v>290000000000</v>
      </c>
      <c r="BO8" s="10">
        <v>2045000000</v>
      </c>
      <c r="BP8" s="10"/>
      <c r="BQ8" s="10"/>
      <c r="BR8" s="10"/>
      <c r="BS8" s="10"/>
      <c r="BT8" s="10"/>
      <c r="BU8" s="10"/>
      <c r="BV8" s="10"/>
      <c r="BW8" s="10"/>
      <c r="BX8" s="10">
        <v>47774864250</v>
      </c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>
        <v>44698500</v>
      </c>
      <c r="CO8" s="10"/>
      <c r="CP8" s="10"/>
      <c r="CQ8" s="10"/>
      <c r="CR8" s="10"/>
      <c r="CS8" s="10"/>
      <c r="CT8" s="10">
        <v>68090000</v>
      </c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>
        <v>255429601994.06</v>
      </c>
      <c r="DT8" s="10">
        <v>0</v>
      </c>
      <c r="DU8" s="10"/>
      <c r="DV8" s="10"/>
      <c r="DW8" s="10"/>
      <c r="DX8" s="10"/>
      <c r="DY8" s="10"/>
      <c r="DZ8" s="10"/>
      <c r="EA8" s="10"/>
      <c r="EB8" s="10">
        <v>330829000000</v>
      </c>
      <c r="EC8" s="10"/>
      <c r="ED8" s="10"/>
      <c r="EE8" s="10"/>
      <c r="EF8" s="10">
        <v>155000000000</v>
      </c>
      <c r="EG8" s="10">
        <v>2045000000</v>
      </c>
    </row>
    <row r="9" spans="1:150" x14ac:dyDescent="0.2">
      <c r="E9" s="10">
        <v>144760050</v>
      </c>
      <c r="F9" s="10">
        <v>9704626225</v>
      </c>
      <c r="G9" s="10"/>
      <c r="H9" s="10">
        <v>1712643400</v>
      </c>
      <c r="I9" s="10">
        <v>30500000</v>
      </c>
      <c r="J9" s="10">
        <v>8488000</v>
      </c>
      <c r="K9" s="10">
        <v>3610700</v>
      </c>
      <c r="L9" s="10">
        <v>14533000</v>
      </c>
      <c r="M9" s="10">
        <v>673968700</v>
      </c>
      <c r="N9" s="10"/>
      <c r="O9" s="10">
        <v>6611715</v>
      </c>
      <c r="P9" s="10"/>
      <c r="Q9" s="10">
        <v>4101185</v>
      </c>
      <c r="R9" s="10">
        <v>11350850</v>
      </c>
      <c r="S9" s="10"/>
      <c r="T9" s="10">
        <v>46600800</v>
      </c>
      <c r="U9" s="10">
        <v>39569000</v>
      </c>
      <c r="V9" s="10">
        <v>533494611</v>
      </c>
      <c r="W9" s="10"/>
      <c r="X9" s="10">
        <v>475011500</v>
      </c>
      <c r="Y9" s="10">
        <v>157906000</v>
      </c>
      <c r="Z9" s="10"/>
      <c r="AA9" s="10">
        <v>982599681</v>
      </c>
      <c r="AB9" s="10"/>
      <c r="AC9" s="10">
        <v>1031573351</v>
      </c>
      <c r="AD9" s="10"/>
      <c r="AE9" s="10">
        <v>1166709000</v>
      </c>
      <c r="AF9" s="10">
        <v>630000</v>
      </c>
      <c r="AG9" s="10">
        <v>386805975</v>
      </c>
      <c r="AH9" s="10"/>
      <c r="AI9" s="10"/>
      <c r="AJ9" s="10">
        <v>13620100</v>
      </c>
      <c r="AK9" s="10">
        <v>194888.82</v>
      </c>
      <c r="AL9" s="10">
        <v>158331465</v>
      </c>
      <c r="AM9" s="10">
        <v>96037900</v>
      </c>
      <c r="AN9" s="10">
        <v>112168145</v>
      </c>
      <c r="AO9" s="10">
        <v>463221782.82999998</v>
      </c>
      <c r="AP9" s="10">
        <v>12272271750</v>
      </c>
      <c r="AQ9" s="10">
        <v>4335528442.5299997</v>
      </c>
      <c r="AR9" s="10">
        <v>12187788844.83</v>
      </c>
      <c r="AS9" s="10">
        <v>1304645000</v>
      </c>
      <c r="AT9" s="10">
        <v>678590411</v>
      </c>
      <c r="AU9" s="10">
        <v>31678000000</v>
      </c>
      <c r="AV9" s="10">
        <v>7330000000</v>
      </c>
      <c r="AW9" s="10"/>
      <c r="AX9" s="10"/>
      <c r="AY9" s="10"/>
      <c r="AZ9" s="10">
        <v>289249500</v>
      </c>
      <c r="BA9" s="10"/>
      <c r="BB9" s="10"/>
      <c r="BC9" s="10">
        <v>6217538750.3500004</v>
      </c>
      <c r="BD9" s="10">
        <v>97145000000</v>
      </c>
      <c r="BE9" s="10">
        <v>10788956300</v>
      </c>
      <c r="BF9" s="10">
        <v>32760231431.68</v>
      </c>
      <c r="BG9" s="10">
        <v>0</v>
      </c>
      <c r="BH9" s="10">
        <v>6347192900</v>
      </c>
      <c r="BI9" s="10">
        <v>14544100000</v>
      </c>
      <c r="BJ9" s="10"/>
      <c r="BK9" s="10">
        <v>1900000000</v>
      </c>
      <c r="BL9" s="10"/>
      <c r="BM9" s="10"/>
      <c r="BN9" s="10"/>
      <c r="BO9" s="10"/>
      <c r="BP9" s="10">
        <v>32584000000</v>
      </c>
      <c r="BQ9" s="10">
        <v>11709600000</v>
      </c>
      <c r="BR9" s="10">
        <v>7767588000</v>
      </c>
      <c r="BS9" s="10">
        <v>32000000</v>
      </c>
      <c r="BT9" s="10">
        <v>6553500000</v>
      </c>
      <c r="BU9" s="10"/>
      <c r="BV9" s="10"/>
      <c r="BW9" s="10">
        <v>420827200</v>
      </c>
      <c r="BX9" s="10"/>
      <c r="BY9" s="10"/>
      <c r="BZ9" s="10">
        <v>2475671673</v>
      </c>
      <c r="CA9" s="10"/>
      <c r="CB9" s="10"/>
      <c r="CC9" s="10"/>
      <c r="CD9" s="10">
        <v>6600000</v>
      </c>
      <c r="CE9" s="10">
        <v>127115000</v>
      </c>
      <c r="CF9" s="10">
        <v>309695000</v>
      </c>
      <c r="CG9" s="10">
        <v>18510000</v>
      </c>
      <c r="CH9" s="10"/>
      <c r="CI9" s="10"/>
      <c r="CJ9" s="10">
        <v>16000093</v>
      </c>
      <c r="CK9" s="10">
        <v>89305220.739999995</v>
      </c>
      <c r="CL9" s="10"/>
      <c r="CM9" s="10"/>
      <c r="CN9" s="10">
        <v>26292517</v>
      </c>
      <c r="CO9" s="10"/>
      <c r="CP9" s="10"/>
      <c r="CQ9" s="10">
        <v>1152376000</v>
      </c>
      <c r="CR9" s="10">
        <v>2369705900</v>
      </c>
      <c r="CS9" s="10">
        <v>5116000</v>
      </c>
      <c r="CT9" s="10">
        <v>6354536937.0699997</v>
      </c>
      <c r="CU9" s="10">
        <v>197993095</v>
      </c>
      <c r="CV9" s="10"/>
      <c r="CW9" s="10"/>
      <c r="CX9" s="10">
        <v>731356985.92999995</v>
      </c>
      <c r="CY9" s="10">
        <v>1900000</v>
      </c>
      <c r="CZ9" s="10">
        <v>1805841393.5</v>
      </c>
      <c r="DA9" s="10"/>
      <c r="DB9" s="10"/>
      <c r="DC9" s="10">
        <v>10120929585</v>
      </c>
      <c r="DD9" s="10"/>
      <c r="DE9" s="10">
        <v>11636600000</v>
      </c>
      <c r="DF9" s="10">
        <v>8049115000</v>
      </c>
      <c r="DG9" s="10"/>
      <c r="DH9" s="10">
        <v>32559000000</v>
      </c>
      <c r="DI9" s="10">
        <v>6553500000</v>
      </c>
      <c r="DJ9" s="10"/>
      <c r="DK9" s="10">
        <v>31703000000</v>
      </c>
      <c r="DL9" s="10">
        <v>12408275844.83</v>
      </c>
      <c r="DM9" s="10">
        <v>1304645000</v>
      </c>
      <c r="DN9" s="10">
        <v>1608786511</v>
      </c>
      <c r="DO9" s="10">
        <v>7330000000</v>
      </c>
      <c r="DP9" s="10"/>
      <c r="DQ9" s="10"/>
      <c r="DR9" s="10"/>
      <c r="DS9" s="10"/>
      <c r="DT9" s="10"/>
      <c r="DU9" s="10">
        <v>6227968804.3599997</v>
      </c>
      <c r="DV9" s="10">
        <v>98026000000</v>
      </c>
      <c r="DW9" s="10">
        <v>10544105700</v>
      </c>
      <c r="DX9" s="10">
        <v>33157886994.610001</v>
      </c>
      <c r="DY9" s="10">
        <v>0</v>
      </c>
      <c r="DZ9" s="10">
        <v>6514547100</v>
      </c>
      <c r="EA9" s="10">
        <v>13767600000</v>
      </c>
      <c r="EB9" s="10"/>
      <c r="EC9" s="10">
        <v>7100000000</v>
      </c>
      <c r="ED9" s="10"/>
      <c r="EE9" s="10">
        <v>1852000000</v>
      </c>
      <c r="EF9" s="10"/>
      <c r="EG9" s="10"/>
    </row>
    <row r="10" spans="1:150" x14ac:dyDescent="0.2">
      <c r="B10" s="2">
        <v>2010</v>
      </c>
      <c r="C10" s="1" t="s">
        <v>135</v>
      </c>
      <c r="D10" s="10"/>
      <c r="E10" s="10">
        <v>6855000</v>
      </c>
      <c r="F10" s="10">
        <v>894118600</v>
      </c>
      <c r="G10" s="10"/>
      <c r="H10" s="10"/>
      <c r="I10" s="10"/>
      <c r="J10" s="10"/>
      <c r="K10" s="10"/>
      <c r="L10" s="10">
        <v>711000</v>
      </c>
      <c r="M10" s="10">
        <v>182176000</v>
      </c>
      <c r="N10" s="10"/>
      <c r="O10" s="10"/>
      <c r="P10" s="10"/>
      <c r="Q10" s="10"/>
      <c r="R10" s="10">
        <v>1547150</v>
      </c>
      <c r="S10" s="10"/>
      <c r="T10" s="10">
        <v>7060000</v>
      </c>
      <c r="U10" s="10">
        <v>2000000</v>
      </c>
      <c r="V10" s="10">
        <v>4000000</v>
      </c>
      <c r="W10" s="10"/>
      <c r="X10" s="10">
        <v>360340000</v>
      </c>
      <c r="Y10" s="10">
        <v>157300000</v>
      </c>
      <c r="Z10" s="10"/>
      <c r="AA10" s="10">
        <v>322373200</v>
      </c>
      <c r="AB10" s="10"/>
      <c r="AC10" s="10">
        <v>213494200</v>
      </c>
      <c r="AD10" s="10"/>
      <c r="AE10" s="10">
        <v>249064000</v>
      </c>
      <c r="AF10" s="10"/>
      <c r="AG10" s="10">
        <v>138950000</v>
      </c>
      <c r="AH10" s="10"/>
      <c r="AI10" s="10"/>
      <c r="AJ10" s="10"/>
      <c r="AK10" s="10"/>
      <c r="AL10" s="10"/>
      <c r="AM10" s="10">
        <v>1500000</v>
      </c>
      <c r="AN10" s="10"/>
      <c r="AO10" s="10">
        <v>107431200</v>
      </c>
      <c r="AP10" s="10">
        <v>3712171950</v>
      </c>
      <c r="AQ10" s="10">
        <v>838814167.11000001</v>
      </c>
      <c r="AR10" s="10">
        <v>2784504379.8299999</v>
      </c>
      <c r="AS10" s="10">
        <v>60490000</v>
      </c>
      <c r="AT10" s="10"/>
      <c r="AU10" s="10">
        <v>9807000000</v>
      </c>
      <c r="AV10" s="10">
        <v>1500000000</v>
      </c>
      <c r="AW10" s="10"/>
      <c r="AX10" s="10"/>
      <c r="AY10" s="10"/>
      <c r="AZ10" s="10">
        <v>70000000</v>
      </c>
      <c r="BA10" s="10"/>
      <c r="BB10" s="10"/>
      <c r="BC10" s="10">
        <v>1996833281.0899999</v>
      </c>
      <c r="BD10" s="10">
        <v>37067000000</v>
      </c>
      <c r="BE10" s="10">
        <v>1686087300</v>
      </c>
      <c r="BF10" s="10">
        <v>4930450000</v>
      </c>
      <c r="BG10" s="10">
        <v>0</v>
      </c>
      <c r="BH10" s="10">
        <v>906660000</v>
      </c>
      <c r="BI10" s="10">
        <v>3575000000</v>
      </c>
      <c r="BJ10" s="10"/>
      <c r="BK10" s="10">
        <v>1900000000</v>
      </c>
      <c r="BL10" s="10"/>
      <c r="BM10" s="10"/>
      <c r="BN10" s="10"/>
      <c r="BO10" s="10"/>
      <c r="BP10" s="10">
        <v>10515000000</v>
      </c>
      <c r="BQ10" s="10">
        <v>1500000000</v>
      </c>
      <c r="BR10" s="10">
        <v>420000000</v>
      </c>
      <c r="BS10" s="10">
        <v>32000000</v>
      </c>
      <c r="BT10" s="10">
        <v>1348000000</v>
      </c>
      <c r="BU10" s="10"/>
      <c r="BV10" s="10"/>
      <c r="BW10" s="10">
        <v>392357000</v>
      </c>
      <c r="BX10" s="10"/>
      <c r="BY10" s="10"/>
      <c r="BZ10" s="10">
        <v>630539450</v>
      </c>
      <c r="CA10" s="10"/>
      <c r="CB10" s="10"/>
      <c r="CC10" s="10"/>
      <c r="CD10" s="10"/>
      <c r="CE10" s="10"/>
      <c r="CF10" s="10">
        <v>59600000</v>
      </c>
      <c r="CG10" s="10"/>
      <c r="CH10" s="10"/>
      <c r="CI10" s="10"/>
      <c r="CJ10" s="10"/>
      <c r="CK10" s="10"/>
      <c r="CL10" s="10"/>
      <c r="CM10" s="10"/>
      <c r="CN10" s="10">
        <v>16279700</v>
      </c>
      <c r="CO10" s="10"/>
      <c r="CP10" s="10"/>
      <c r="CQ10" s="10">
        <v>113482000</v>
      </c>
      <c r="CR10" s="10">
        <v>1814499900</v>
      </c>
      <c r="CS10" s="10"/>
      <c r="CT10" s="10">
        <v>382520000</v>
      </c>
      <c r="CU10" s="10">
        <v>64619520</v>
      </c>
      <c r="CV10" s="10"/>
      <c r="CW10" s="10"/>
      <c r="CX10" s="10">
        <v>346206493.10000002</v>
      </c>
      <c r="CY10" s="10"/>
      <c r="CZ10" s="10">
        <v>2357000</v>
      </c>
      <c r="DA10" s="10"/>
      <c r="DB10" s="10"/>
      <c r="DC10" s="10">
        <v>634121550</v>
      </c>
      <c r="DD10" s="10"/>
      <c r="DE10" s="10">
        <v>1500000000</v>
      </c>
      <c r="DF10" s="10">
        <v>490000000</v>
      </c>
      <c r="DG10" s="10"/>
      <c r="DH10" s="10">
        <v>10515000000</v>
      </c>
      <c r="DI10" s="10">
        <v>1348000000</v>
      </c>
      <c r="DJ10" s="10"/>
      <c r="DK10" s="10">
        <v>9807000000</v>
      </c>
      <c r="DL10" s="10">
        <v>2816504379.8299999</v>
      </c>
      <c r="DM10" s="10">
        <v>60490000</v>
      </c>
      <c r="DN10" s="10">
        <v>630676800</v>
      </c>
      <c r="DO10" s="10">
        <v>1500000000</v>
      </c>
      <c r="DP10" s="10"/>
      <c r="DQ10" s="10"/>
      <c r="DR10" s="10"/>
      <c r="DS10" s="10"/>
      <c r="DT10" s="10"/>
      <c r="DU10" s="10">
        <v>1993989935.0999999</v>
      </c>
      <c r="DV10" s="10">
        <v>37775000000</v>
      </c>
      <c r="DW10" s="10">
        <v>1746587700</v>
      </c>
      <c r="DX10" s="10">
        <v>4977440000</v>
      </c>
      <c r="DY10" s="10">
        <v>0</v>
      </c>
      <c r="DZ10" s="10">
        <v>912498500</v>
      </c>
      <c r="EA10" s="10">
        <v>3423000000</v>
      </c>
      <c r="EB10" s="10"/>
      <c r="EC10" s="10">
        <v>1500000000</v>
      </c>
      <c r="ED10" s="10"/>
      <c r="EE10" s="10">
        <v>1852000000</v>
      </c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</row>
    <row r="11" spans="1:150" s="3" customFormat="1" x14ac:dyDescent="0.2">
      <c r="A11" s="1"/>
      <c r="B11" s="2">
        <v>2011</v>
      </c>
      <c r="C11" s="1" t="s">
        <v>136</v>
      </c>
      <c r="D11" s="10"/>
      <c r="E11" s="10">
        <v>18735300</v>
      </c>
      <c r="F11" s="10">
        <v>1834958000</v>
      </c>
      <c r="G11" s="10"/>
      <c r="H11" s="10"/>
      <c r="I11" s="10"/>
      <c r="J11" s="10">
        <v>3424000</v>
      </c>
      <c r="K11" s="10"/>
      <c r="L11" s="10"/>
      <c r="M11" s="10">
        <v>144053000</v>
      </c>
      <c r="N11" s="10"/>
      <c r="O11" s="10">
        <v>918500</v>
      </c>
      <c r="P11" s="10"/>
      <c r="Q11" s="10">
        <v>302000</v>
      </c>
      <c r="R11" s="10">
        <v>338200</v>
      </c>
      <c r="S11" s="10"/>
      <c r="T11" s="10">
        <v>25704000</v>
      </c>
      <c r="U11" s="10">
        <v>1775000</v>
      </c>
      <c r="V11" s="10">
        <v>5457350</v>
      </c>
      <c r="W11" s="10"/>
      <c r="X11" s="10"/>
      <c r="Y11" s="10"/>
      <c r="Z11" s="10"/>
      <c r="AA11" s="10">
        <v>1547000</v>
      </c>
      <c r="AB11" s="10"/>
      <c r="AC11" s="10">
        <v>59124000</v>
      </c>
      <c r="AD11" s="10"/>
      <c r="AE11" s="10">
        <v>229005000</v>
      </c>
      <c r="AF11" s="10">
        <v>230000</v>
      </c>
      <c r="AG11" s="10">
        <v>114275800</v>
      </c>
      <c r="AH11" s="10"/>
      <c r="AI11" s="10"/>
      <c r="AJ11" s="10"/>
      <c r="AK11" s="10"/>
      <c r="AL11" s="10"/>
      <c r="AM11" s="10"/>
      <c r="AN11" s="10"/>
      <c r="AO11" s="10">
        <v>17534182.829999998</v>
      </c>
      <c r="AP11" s="10">
        <v>1286819400</v>
      </c>
      <c r="AQ11" s="10">
        <v>246838900</v>
      </c>
      <c r="AR11" s="10">
        <v>2174467675</v>
      </c>
      <c r="AS11" s="10">
        <v>2820000</v>
      </c>
      <c r="AT11" s="10">
        <v>6637850</v>
      </c>
      <c r="AU11" s="10">
        <v>3150000000</v>
      </c>
      <c r="AV11" s="10">
        <v>2100000000</v>
      </c>
      <c r="AW11" s="10"/>
      <c r="AX11" s="10"/>
      <c r="AY11" s="10"/>
      <c r="AZ11" s="10"/>
      <c r="BA11" s="10"/>
      <c r="BB11" s="10"/>
      <c r="BC11" s="10">
        <v>746981100</v>
      </c>
      <c r="BD11" s="10">
        <v>10908000000</v>
      </c>
      <c r="BE11" s="10">
        <v>0</v>
      </c>
      <c r="BF11" s="10">
        <v>2674134800</v>
      </c>
      <c r="BG11" s="10">
        <v>0</v>
      </c>
      <c r="BH11" s="10">
        <v>1500000000</v>
      </c>
      <c r="BI11" s="10">
        <v>1497200000</v>
      </c>
      <c r="BJ11" s="10"/>
      <c r="BK11" s="10"/>
      <c r="BL11" s="10"/>
      <c r="BM11" s="10"/>
      <c r="BN11" s="10"/>
      <c r="BO11" s="10"/>
      <c r="BP11" s="10">
        <v>2822000000</v>
      </c>
      <c r="BQ11" s="10">
        <v>2270000000</v>
      </c>
      <c r="BR11" s="10">
        <v>154365000</v>
      </c>
      <c r="BS11" s="10"/>
      <c r="BT11" s="10">
        <v>1961500000</v>
      </c>
      <c r="BU11" s="10"/>
      <c r="BV11" s="10"/>
      <c r="BW11" s="10"/>
      <c r="BX11" s="10"/>
      <c r="BY11" s="10"/>
      <c r="BZ11" s="10">
        <v>88540000</v>
      </c>
      <c r="CA11" s="10"/>
      <c r="CB11" s="10"/>
      <c r="CC11" s="10"/>
      <c r="CD11" s="10"/>
      <c r="CE11" s="10"/>
      <c r="CF11" s="10">
        <v>12000000</v>
      </c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>
        <v>210586000</v>
      </c>
      <c r="CR11" s="10">
        <v>262222000</v>
      </c>
      <c r="CS11" s="10">
        <v>1300000</v>
      </c>
      <c r="CT11" s="10">
        <v>216080000</v>
      </c>
      <c r="CU11" s="10">
        <v>46200000</v>
      </c>
      <c r="CV11" s="10"/>
      <c r="CW11" s="10"/>
      <c r="CX11" s="10">
        <v>216703557.83000001</v>
      </c>
      <c r="CY11" s="10"/>
      <c r="CZ11" s="10"/>
      <c r="DA11" s="10"/>
      <c r="DB11" s="10"/>
      <c r="DC11" s="10">
        <v>1382933825</v>
      </c>
      <c r="DD11" s="10"/>
      <c r="DE11" s="10">
        <v>2270000000</v>
      </c>
      <c r="DF11" s="10">
        <v>150000000</v>
      </c>
      <c r="DG11" s="10"/>
      <c r="DH11" s="10">
        <v>2822000000</v>
      </c>
      <c r="DI11" s="10">
        <v>1961500000</v>
      </c>
      <c r="DJ11" s="10"/>
      <c r="DK11" s="10">
        <v>3150000000</v>
      </c>
      <c r="DL11" s="10">
        <v>2174467675</v>
      </c>
      <c r="DM11" s="10">
        <v>2820000</v>
      </c>
      <c r="DN11" s="10">
        <v>6637850</v>
      </c>
      <c r="DO11" s="10">
        <v>2100000000</v>
      </c>
      <c r="DP11" s="10"/>
      <c r="DQ11" s="10"/>
      <c r="DR11" s="10"/>
      <c r="DS11" s="10"/>
      <c r="DT11" s="10"/>
      <c r="DU11" s="10">
        <v>736855350</v>
      </c>
      <c r="DV11" s="10">
        <v>10580000000</v>
      </c>
      <c r="DW11" s="10">
        <v>0</v>
      </c>
      <c r="DX11" s="10">
        <v>2609599800</v>
      </c>
      <c r="DY11" s="10">
        <v>0</v>
      </c>
      <c r="DZ11" s="10">
        <v>1500000000</v>
      </c>
      <c r="EA11" s="10">
        <v>1358700000</v>
      </c>
      <c r="EB11" s="10"/>
      <c r="EC11" s="10">
        <v>2100000000</v>
      </c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</row>
    <row r="12" spans="1:150" x14ac:dyDescent="0.2">
      <c r="B12" s="2">
        <v>2012</v>
      </c>
      <c r="C12" s="1" t="s">
        <v>137</v>
      </c>
      <c r="D12" s="10"/>
      <c r="E12" s="10">
        <v>12530000</v>
      </c>
      <c r="F12" s="10">
        <v>2804092700</v>
      </c>
      <c r="G12" s="10"/>
      <c r="H12" s="10">
        <v>19599000</v>
      </c>
      <c r="I12" s="10"/>
      <c r="J12" s="10">
        <v>2264000</v>
      </c>
      <c r="K12" s="10">
        <v>3610700</v>
      </c>
      <c r="L12" s="10">
        <v>2355000</v>
      </c>
      <c r="M12" s="10">
        <v>118963200</v>
      </c>
      <c r="N12" s="10"/>
      <c r="O12" s="10">
        <v>3823100</v>
      </c>
      <c r="P12" s="10"/>
      <c r="Q12" s="10">
        <v>2611200</v>
      </c>
      <c r="R12" s="10"/>
      <c r="S12" s="10"/>
      <c r="T12" s="10">
        <v>2290000</v>
      </c>
      <c r="U12" s="10"/>
      <c r="V12" s="10">
        <v>473610415</v>
      </c>
      <c r="W12" s="10"/>
      <c r="X12" s="10">
        <v>35294000</v>
      </c>
      <c r="Y12" s="10"/>
      <c r="Z12" s="10"/>
      <c r="AA12" s="10">
        <v>104007200</v>
      </c>
      <c r="AB12" s="10"/>
      <c r="AC12" s="10">
        <v>255591151</v>
      </c>
      <c r="AD12" s="10"/>
      <c r="AE12" s="10">
        <v>227870000</v>
      </c>
      <c r="AF12" s="10"/>
      <c r="AG12" s="10"/>
      <c r="AH12" s="10"/>
      <c r="AI12" s="10"/>
      <c r="AJ12" s="10"/>
      <c r="AK12" s="10"/>
      <c r="AL12" s="10">
        <v>98017465</v>
      </c>
      <c r="AM12" s="10"/>
      <c r="AN12" s="10">
        <v>2241000</v>
      </c>
      <c r="AO12" s="10">
        <v>4825000</v>
      </c>
      <c r="AP12" s="10"/>
      <c r="AQ12" s="10">
        <v>381391000</v>
      </c>
      <c r="AR12" s="10">
        <v>832759135</v>
      </c>
      <c r="AS12" s="10">
        <v>780750000</v>
      </c>
      <c r="AT12" s="10">
        <v>669935215</v>
      </c>
      <c r="AU12" s="10">
        <v>2850000000</v>
      </c>
      <c r="AV12" s="10">
        <v>1800000000</v>
      </c>
      <c r="AW12" s="10"/>
      <c r="AX12" s="10"/>
      <c r="AY12" s="10"/>
      <c r="AZ12" s="10">
        <v>49500</v>
      </c>
      <c r="BA12" s="10"/>
      <c r="BB12" s="10"/>
      <c r="BC12" s="10">
        <v>560823000</v>
      </c>
      <c r="BD12" s="10">
        <v>17620000000</v>
      </c>
      <c r="BE12" s="10">
        <v>2600000000</v>
      </c>
      <c r="BF12" s="10">
        <v>4736589628.6899996</v>
      </c>
      <c r="BG12" s="10">
        <v>0</v>
      </c>
      <c r="BH12" s="10">
        <v>1000000000</v>
      </c>
      <c r="BI12" s="10">
        <v>1164900000</v>
      </c>
      <c r="BJ12" s="10"/>
      <c r="BK12" s="10"/>
      <c r="BL12" s="10"/>
      <c r="BM12" s="10"/>
      <c r="BN12" s="10"/>
      <c r="BO12" s="10"/>
      <c r="BP12" s="10">
        <v>2660000000</v>
      </c>
      <c r="BQ12" s="10">
        <v>1500600000</v>
      </c>
      <c r="BR12" s="10">
        <v>1935000000</v>
      </c>
      <c r="BS12" s="10"/>
      <c r="BT12" s="10">
        <v>1802500000</v>
      </c>
      <c r="BU12" s="10"/>
      <c r="BV12" s="10"/>
      <c r="BW12" s="10"/>
      <c r="BX12" s="10"/>
      <c r="BY12" s="10"/>
      <c r="BZ12" s="10">
        <v>40122791</v>
      </c>
      <c r="CA12" s="10"/>
      <c r="CB12" s="10"/>
      <c r="CC12" s="10"/>
      <c r="CD12" s="10"/>
      <c r="CE12" s="10">
        <v>67450000</v>
      </c>
      <c r="CF12" s="10">
        <v>38000000</v>
      </c>
      <c r="CG12" s="10"/>
      <c r="CH12" s="10"/>
      <c r="CI12" s="10"/>
      <c r="CJ12" s="10">
        <v>16000093</v>
      </c>
      <c r="CK12" s="10"/>
      <c r="CL12" s="10"/>
      <c r="CM12" s="10"/>
      <c r="CN12" s="10">
        <v>2392857</v>
      </c>
      <c r="CO12" s="10"/>
      <c r="CP12" s="10"/>
      <c r="CQ12" s="10">
        <v>700000</v>
      </c>
      <c r="CR12" s="10">
        <v>118091000</v>
      </c>
      <c r="CS12" s="10"/>
      <c r="CT12" s="10">
        <v>866687123.76999998</v>
      </c>
      <c r="CU12" s="10">
        <v>45529000</v>
      </c>
      <c r="CV12" s="10"/>
      <c r="CW12" s="10"/>
      <c r="CX12" s="10"/>
      <c r="CY12" s="10">
        <v>1900000</v>
      </c>
      <c r="CZ12" s="10">
        <v>771978475</v>
      </c>
      <c r="DA12" s="10"/>
      <c r="DB12" s="10"/>
      <c r="DC12" s="10">
        <v>667840865</v>
      </c>
      <c r="DD12" s="10"/>
      <c r="DE12" s="10">
        <v>1500600000</v>
      </c>
      <c r="DF12" s="10">
        <v>1935000000</v>
      </c>
      <c r="DG12" s="10"/>
      <c r="DH12" s="10">
        <v>2660000000</v>
      </c>
      <c r="DI12" s="10">
        <v>1802500000</v>
      </c>
      <c r="DJ12" s="10"/>
      <c r="DK12" s="10">
        <v>2850000000</v>
      </c>
      <c r="DL12" s="10">
        <v>832759135</v>
      </c>
      <c r="DM12" s="10">
        <v>780750000</v>
      </c>
      <c r="DN12" s="10">
        <v>669935215</v>
      </c>
      <c r="DO12" s="10">
        <v>1800000000</v>
      </c>
      <c r="DP12" s="10"/>
      <c r="DQ12" s="10"/>
      <c r="DR12" s="10"/>
      <c r="DS12" s="10"/>
      <c r="DT12" s="10"/>
      <c r="DU12" s="10">
        <v>579054050</v>
      </c>
      <c r="DV12" s="10">
        <v>17430000000</v>
      </c>
      <c r="DW12" s="10">
        <v>2600000000</v>
      </c>
      <c r="DX12" s="10">
        <v>5024202004.9200001</v>
      </c>
      <c r="DY12" s="10">
        <v>0</v>
      </c>
      <c r="DZ12" s="10">
        <v>1000000000</v>
      </c>
      <c r="EA12" s="10">
        <v>1167400000</v>
      </c>
      <c r="EB12" s="10"/>
      <c r="EC12" s="10">
        <v>1800000000</v>
      </c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</row>
    <row r="13" spans="1:150" x14ac:dyDescent="0.2">
      <c r="B13" s="2">
        <v>2013</v>
      </c>
      <c r="C13" s="1" t="s">
        <v>138</v>
      </c>
      <c r="D13" s="10"/>
      <c r="E13" s="10">
        <v>30020050</v>
      </c>
      <c r="F13" s="10">
        <v>1753374825</v>
      </c>
      <c r="G13" s="10"/>
      <c r="H13" s="10"/>
      <c r="I13" s="10">
        <v>30500000</v>
      </c>
      <c r="J13" s="10">
        <v>2800000</v>
      </c>
      <c r="K13" s="10"/>
      <c r="L13" s="10">
        <v>11467000</v>
      </c>
      <c r="M13" s="10">
        <v>83300500</v>
      </c>
      <c r="N13" s="10"/>
      <c r="O13" s="10">
        <v>813915</v>
      </c>
      <c r="P13" s="10"/>
      <c r="Q13" s="10">
        <v>502285</v>
      </c>
      <c r="R13" s="10">
        <v>3424600</v>
      </c>
      <c r="S13" s="10"/>
      <c r="T13" s="10">
        <v>9049800</v>
      </c>
      <c r="U13" s="10"/>
      <c r="V13" s="10">
        <v>48056800</v>
      </c>
      <c r="W13" s="10"/>
      <c r="X13" s="10"/>
      <c r="Y13" s="10"/>
      <c r="Z13" s="10"/>
      <c r="AA13" s="10">
        <v>57449081</v>
      </c>
      <c r="AB13" s="10"/>
      <c r="AC13" s="10">
        <v>63470000</v>
      </c>
      <c r="AD13" s="10"/>
      <c r="AE13" s="10">
        <v>271935000</v>
      </c>
      <c r="AF13" s="10"/>
      <c r="AG13" s="10">
        <v>131380175</v>
      </c>
      <c r="AH13" s="10"/>
      <c r="AI13" s="10"/>
      <c r="AJ13" s="10">
        <v>13620100</v>
      </c>
      <c r="AK13" s="10"/>
      <c r="AL13" s="10">
        <v>550000</v>
      </c>
      <c r="AM13" s="10"/>
      <c r="AN13" s="10"/>
      <c r="AO13" s="10">
        <v>75613900</v>
      </c>
      <c r="AP13" s="10">
        <v>3585647300</v>
      </c>
      <c r="AQ13" s="10">
        <v>622794294</v>
      </c>
      <c r="AR13" s="10">
        <v>1861800300</v>
      </c>
      <c r="AS13" s="10">
        <v>308785000</v>
      </c>
      <c r="AT13" s="10">
        <v>1472300</v>
      </c>
      <c r="AU13" s="10">
        <v>4117000000</v>
      </c>
      <c r="AV13" s="10"/>
      <c r="AW13" s="10"/>
      <c r="AX13" s="10"/>
      <c r="AY13" s="10"/>
      <c r="AZ13" s="10"/>
      <c r="BA13" s="10"/>
      <c r="BB13" s="10"/>
      <c r="BC13" s="10">
        <v>517793700</v>
      </c>
      <c r="BD13" s="10">
        <v>14413000000</v>
      </c>
      <c r="BE13" s="10">
        <v>820000000</v>
      </c>
      <c r="BF13" s="10">
        <v>8919802957.5200005</v>
      </c>
      <c r="BG13" s="10">
        <v>0</v>
      </c>
      <c r="BH13" s="10">
        <v>0</v>
      </c>
      <c r="BI13" s="10">
        <v>1177000000</v>
      </c>
      <c r="BJ13" s="10"/>
      <c r="BK13" s="10"/>
      <c r="BL13" s="10"/>
      <c r="BM13" s="10"/>
      <c r="BN13" s="10"/>
      <c r="BO13" s="10"/>
      <c r="BP13" s="10">
        <v>3716000000</v>
      </c>
      <c r="BQ13" s="10">
        <v>930000000</v>
      </c>
      <c r="BR13" s="10">
        <v>2439163000</v>
      </c>
      <c r="BS13" s="10"/>
      <c r="BT13" s="10">
        <v>30000000</v>
      </c>
      <c r="BU13" s="10"/>
      <c r="BV13" s="10"/>
      <c r="BW13" s="10"/>
      <c r="BX13" s="10"/>
      <c r="BY13" s="10"/>
      <c r="BZ13" s="10">
        <v>1604963032</v>
      </c>
      <c r="CA13" s="10"/>
      <c r="CB13" s="10"/>
      <c r="CC13" s="10"/>
      <c r="CD13" s="10"/>
      <c r="CE13" s="10"/>
      <c r="CF13" s="10">
        <v>2600000</v>
      </c>
      <c r="CG13" s="10"/>
      <c r="CH13" s="10"/>
      <c r="CI13" s="10"/>
      <c r="CJ13" s="10"/>
      <c r="CK13" s="10"/>
      <c r="CL13" s="10"/>
      <c r="CM13" s="10"/>
      <c r="CN13" s="10">
        <v>4501968</v>
      </c>
      <c r="CO13" s="10"/>
      <c r="CP13" s="10"/>
      <c r="CQ13" s="10">
        <v>493239000</v>
      </c>
      <c r="CR13" s="10"/>
      <c r="CS13" s="10"/>
      <c r="CT13" s="10">
        <v>2089548179.6199999</v>
      </c>
      <c r="CU13" s="10">
        <v>33074575</v>
      </c>
      <c r="CV13" s="10"/>
      <c r="CW13" s="10"/>
      <c r="CX13" s="10">
        <v>24687735</v>
      </c>
      <c r="CY13" s="10"/>
      <c r="CZ13" s="10">
        <v>240663465</v>
      </c>
      <c r="DA13" s="10"/>
      <c r="DB13" s="10"/>
      <c r="DC13" s="10">
        <v>2753847000</v>
      </c>
      <c r="DD13" s="10"/>
      <c r="DE13" s="10">
        <v>930000000</v>
      </c>
      <c r="DF13" s="10">
        <v>2436105000</v>
      </c>
      <c r="DG13" s="10"/>
      <c r="DH13" s="10">
        <v>3691000000</v>
      </c>
      <c r="DI13" s="10">
        <v>30000000</v>
      </c>
      <c r="DJ13" s="10"/>
      <c r="DK13" s="10">
        <v>4142000000</v>
      </c>
      <c r="DL13" s="10">
        <v>1861800300</v>
      </c>
      <c r="DM13" s="10">
        <v>308785000</v>
      </c>
      <c r="DN13" s="10">
        <v>1472300</v>
      </c>
      <c r="DO13" s="10"/>
      <c r="DP13" s="10"/>
      <c r="DQ13" s="10"/>
      <c r="DR13" s="10"/>
      <c r="DS13" s="10"/>
      <c r="DT13" s="10"/>
      <c r="DU13" s="10">
        <v>524666550</v>
      </c>
      <c r="DV13" s="10">
        <v>13987000000</v>
      </c>
      <c r="DW13" s="10">
        <v>720000000</v>
      </c>
      <c r="DX13" s="10">
        <v>8960632777.8999996</v>
      </c>
      <c r="DY13" s="10">
        <v>0</v>
      </c>
      <c r="DZ13" s="10">
        <v>0</v>
      </c>
      <c r="EA13" s="10">
        <v>1207000000</v>
      </c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</row>
    <row r="14" spans="1:150" x14ac:dyDescent="0.2">
      <c r="B14" s="2">
        <v>2014</v>
      </c>
      <c r="C14" s="1" t="s">
        <v>139</v>
      </c>
      <c r="D14" s="10"/>
      <c r="E14" s="10">
        <v>48978000</v>
      </c>
      <c r="F14" s="10">
        <v>1129690450</v>
      </c>
      <c r="G14" s="10"/>
      <c r="H14" s="10">
        <v>1693044400</v>
      </c>
      <c r="I14" s="10"/>
      <c r="J14" s="10"/>
      <c r="K14" s="10"/>
      <c r="L14" s="10"/>
      <c r="M14" s="10">
        <v>42241500</v>
      </c>
      <c r="N14" s="10"/>
      <c r="O14" s="10">
        <v>500000</v>
      </c>
      <c r="P14" s="10"/>
      <c r="Q14" s="10"/>
      <c r="R14" s="10"/>
      <c r="S14" s="10"/>
      <c r="T14" s="10"/>
      <c r="U14" s="10"/>
      <c r="V14" s="10">
        <v>45046</v>
      </c>
      <c r="W14" s="10"/>
      <c r="X14" s="10">
        <v>39900000</v>
      </c>
      <c r="Y14" s="10"/>
      <c r="Z14" s="10"/>
      <c r="AA14" s="10">
        <v>339363550</v>
      </c>
      <c r="AB14" s="10"/>
      <c r="AC14" s="10">
        <v>167966000</v>
      </c>
      <c r="AD14" s="10"/>
      <c r="AE14" s="10">
        <v>64160000</v>
      </c>
      <c r="AF14" s="10"/>
      <c r="AG14" s="10"/>
      <c r="AH14" s="10"/>
      <c r="AI14" s="10"/>
      <c r="AJ14" s="10"/>
      <c r="AK14" s="10">
        <v>194888.82</v>
      </c>
      <c r="AL14" s="10">
        <v>23401500</v>
      </c>
      <c r="AM14" s="10">
        <v>2100000</v>
      </c>
      <c r="AN14" s="10">
        <v>1160000</v>
      </c>
      <c r="AO14" s="10">
        <v>11420000</v>
      </c>
      <c r="AP14" s="10">
        <v>1580783600</v>
      </c>
      <c r="AQ14" s="10">
        <v>2067955631.4200001</v>
      </c>
      <c r="AR14" s="10">
        <v>2469847550</v>
      </c>
      <c r="AS14" s="10">
        <v>90190000</v>
      </c>
      <c r="AT14" s="10">
        <v>545046</v>
      </c>
      <c r="AU14" s="10">
        <v>9960000000</v>
      </c>
      <c r="AV14" s="10">
        <v>1230000000</v>
      </c>
      <c r="AW14" s="10"/>
      <c r="AX14" s="10"/>
      <c r="AY14" s="10"/>
      <c r="AZ14" s="10"/>
      <c r="BA14" s="10"/>
      <c r="BB14" s="10"/>
      <c r="BC14" s="10">
        <v>1622825669.26</v>
      </c>
      <c r="BD14" s="10">
        <v>11070000000</v>
      </c>
      <c r="BE14" s="10">
        <v>1889375000</v>
      </c>
      <c r="BF14" s="10">
        <v>6998748600</v>
      </c>
      <c r="BG14" s="10">
        <v>0</v>
      </c>
      <c r="BH14" s="10">
        <v>1000000000</v>
      </c>
      <c r="BI14" s="10">
        <v>5630000000</v>
      </c>
      <c r="BJ14" s="10"/>
      <c r="BK14" s="10"/>
      <c r="BL14" s="10"/>
      <c r="BM14" s="10"/>
      <c r="BN14" s="10"/>
      <c r="BO14" s="10"/>
      <c r="BP14" s="10">
        <v>11280000000</v>
      </c>
      <c r="BQ14" s="10">
        <v>3140000000</v>
      </c>
      <c r="BR14" s="10">
        <v>1850250000</v>
      </c>
      <c r="BS14" s="10"/>
      <c r="BT14" s="10">
        <v>678500000</v>
      </c>
      <c r="BU14" s="10"/>
      <c r="BV14" s="10"/>
      <c r="BW14" s="10"/>
      <c r="BX14" s="10"/>
      <c r="BY14" s="10"/>
      <c r="BZ14" s="10">
        <v>48660000</v>
      </c>
      <c r="CA14" s="10"/>
      <c r="CB14" s="10"/>
      <c r="CC14" s="10"/>
      <c r="CD14" s="10">
        <v>6600000</v>
      </c>
      <c r="CE14" s="10">
        <v>59665000</v>
      </c>
      <c r="CF14" s="10">
        <v>197495000</v>
      </c>
      <c r="CG14" s="10">
        <v>18510000</v>
      </c>
      <c r="CH14" s="10"/>
      <c r="CI14" s="10"/>
      <c r="CJ14" s="10"/>
      <c r="CK14" s="10">
        <v>89305220.739999995</v>
      </c>
      <c r="CL14" s="10"/>
      <c r="CM14" s="10"/>
      <c r="CN14" s="10">
        <v>3117992</v>
      </c>
      <c r="CO14" s="10"/>
      <c r="CP14" s="10"/>
      <c r="CQ14" s="10">
        <v>190705000</v>
      </c>
      <c r="CR14" s="10"/>
      <c r="CS14" s="10"/>
      <c r="CT14" s="10">
        <v>1616040000</v>
      </c>
      <c r="CU14" s="10">
        <v>8570000</v>
      </c>
      <c r="CV14" s="10"/>
      <c r="CW14" s="10"/>
      <c r="CX14" s="10">
        <v>12138000</v>
      </c>
      <c r="CY14" s="10"/>
      <c r="CZ14" s="10">
        <v>790640953.5</v>
      </c>
      <c r="DA14" s="10"/>
      <c r="DB14" s="10"/>
      <c r="DC14" s="10">
        <v>2353082050</v>
      </c>
      <c r="DD14" s="10"/>
      <c r="DE14" s="10">
        <v>3140000000</v>
      </c>
      <c r="DF14" s="10">
        <v>1850000000</v>
      </c>
      <c r="DG14" s="10"/>
      <c r="DH14" s="10">
        <v>11280000000</v>
      </c>
      <c r="DI14" s="10">
        <v>678500000</v>
      </c>
      <c r="DJ14" s="10"/>
      <c r="DK14" s="10">
        <v>9960000000</v>
      </c>
      <c r="DL14" s="10">
        <v>2469847550</v>
      </c>
      <c r="DM14" s="10">
        <v>90190000</v>
      </c>
      <c r="DN14" s="10">
        <v>545046</v>
      </c>
      <c r="DO14" s="10">
        <v>1230000000</v>
      </c>
      <c r="DP14" s="10"/>
      <c r="DQ14" s="10"/>
      <c r="DR14" s="10"/>
      <c r="DS14" s="10"/>
      <c r="DT14" s="10"/>
      <c r="DU14" s="10">
        <v>1628931019.26</v>
      </c>
      <c r="DV14" s="10">
        <v>12390000000</v>
      </c>
      <c r="DW14" s="10">
        <v>1789375000</v>
      </c>
      <c r="DX14" s="10">
        <v>7142768600</v>
      </c>
      <c r="DY14" s="10">
        <v>0</v>
      </c>
      <c r="DZ14" s="10">
        <v>1000000000</v>
      </c>
      <c r="EA14" s="10">
        <v>5078500000</v>
      </c>
      <c r="EB14" s="10"/>
      <c r="EC14" s="10">
        <v>1000000000</v>
      </c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</row>
    <row r="15" spans="1:150" x14ac:dyDescent="0.2">
      <c r="B15" s="2">
        <v>2015</v>
      </c>
      <c r="C15" s="1" t="s">
        <v>140</v>
      </c>
      <c r="E15" s="10">
        <v>27641700</v>
      </c>
      <c r="F15" s="10">
        <v>1288391650</v>
      </c>
      <c r="G15" s="10"/>
      <c r="H15" s="10"/>
      <c r="I15" s="10"/>
      <c r="J15" s="10"/>
      <c r="K15" s="10"/>
      <c r="L15" s="10"/>
      <c r="M15" s="10">
        <v>103234500</v>
      </c>
      <c r="N15" s="10"/>
      <c r="O15" s="10">
        <v>556200</v>
      </c>
      <c r="P15" s="10"/>
      <c r="Q15" s="10">
        <v>685700</v>
      </c>
      <c r="R15" s="10">
        <v>6040900</v>
      </c>
      <c r="S15" s="10"/>
      <c r="T15" s="10">
        <v>2497000</v>
      </c>
      <c r="U15" s="10">
        <v>35794000</v>
      </c>
      <c r="V15" s="10">
        <v>2325000</v>
      </c>
      <c r="W15" s="10"/>
      <c r="X15" s="10">
        <v>39477500</v>
      </c>
      <c r="Y15" s="10">
        <v>606000</v>
      </c>
      <c r="Z15" s="10"/>
      <c r="AA15" s="10">
        <v>157859650</v>
      </c>
      <c r="AB15" s="10"/>
      <c r="AC15" s="10">
        <v>271928000</v>
      </c>
      <c r="AD15" s="10"/>
      <c r="AE15" s="10">
        <v>124675000</v>
      </c>
      <c r="AF15" s="10">
        <v>400000</v>
      </c>
      <c r="AG15" s="10">
        <v>2200000</v>
      </c>
      <c r="AH15" s="10"/>
      <c r="AI15" s="10"/>
      <c r="AJ15" s="10"/>
      <c r="AK15" s="10"/>
      <c r="AL15" s="10">
        <v>36362500</v>
      </c>
      <c r="AM15" s="10">
        <v>92437900</v>
      </c>
      <c r="AN15" s="10">
        <v>108767145</v>
      </c>
      <c r="AO15" s="10">
        <v>246397500</v>
      </c>
      <c r="AP15" s="10">
        <v>2106849500</v>
      </c>
      <c r="AQ15" s="10">
        <v>177734450</v>
      </c>
      <c r="AR15" s="10">
        <v>2064409805</v>
      </c>
      <c r="AS15" s="10">
        <v>61610000</v>
      </c>
      <c r="AT15" s="10"/>
      <c r="AU15" s="10">
        <v>1794000000</v>
      </c>
      <c r="AV15" s="10">
        <v>700000000</v>
      </c>
      <c r="AW15" s="10"/>
      <c r="AX15" s="10"/>
      <c r="AY15" s="10"/>
      <c r="AZ15" s="10">
        <v>219200000</v>
      </c>
      <c r="BA15" s="10"/>
      <c r="BB15" s="10"/>
      <c r="BC15" s="10">
        <v>772282000</v>
      </c>
      <c r="BD15" s="10">
        <v>6067000000</v>
      </c>
      <c r="BE15" s="10">
        <v>3793494000</v>
      </c>
      <c r="BF15" s="10">
        <v>4500505445.4700003</v>
      </c>
      <c r="BG15" s="10">
        <v>0</v>
      </c>
      <c r="BH15" s="10">
        <v>1940532900</v>
      </c>
      <c r="BI15" s="10">
        <v>1500000000</v>
      </c>
      <c r="BJ15" s="10"/>
      <c r="BK15" s="10"/>
      <c r="BL15" s="10"/>
      <c r="BM15" s="10"/>
      <c r="BN15" s="10"/>
      <c r="BO15" s="10"/>
      <c r="BP15" s="10">
        <v>1591000000</v>
      </c>
      <c r="BQ15" s="10">
        <v>2369000000</v>
      </c>
      <c r="BR15" s="10">
        <v>968810000</v>
      </c>
      <c r="BS15" s="10"/>
      <c r="BT15" s="10">
        <v>733000000</v>
      </c>
      <c r="BU15" s="10"/>
      <c r="BV15" s="10"/>
      <c r="BW15" s="10">
        <v>28470200</v>
      </c>
      <c r="BX15" s="10"/>
      <c r="BY15" s="10"/>
      <c r="BZ15" s="10">
        <v>62846400</v>
      </c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>
        <v>143664000</v>
      </c>
      <c r="CR15" s="10">
        <v>174893000</v>
      </c>
      <c r="CS15" s="10">
        <v>3816000</v>
      </c>
      <c r="CT15" s="10">
        <v>1183661633.6800001</v>
      </c>
      <c r="CU15" s="10"/>
      <c r="CV15" s="10"/>
      <c r="CW15" s="10"/>
      <c r="CX15" s="10">
        <v>131621200</v>
      </c>
      <c r="CY15" s="10"/>
      <c r="CZ15" s="10">
        <v>201500</v>
      </c>
      <c r="DA15" s="10"/>
      <c r="DB15" s="10"/>
      <c r="DC15" s="10">
        <v>2329104295</v>
      </c>
      <c r="DD15" s="10"/>
      <c r="DE15" s="10">
        <v>2296000000</v>
      </c>
      <c r="DF15" s="10">
        <v>1188010000</v>
      </c>
      <c r="DG15" s="10"/>
      <c r="DH15" s="10">
        <v>1591000000</v>
      </c>
      <c r="DI15" s="10">
        <v>733000000</v>
      </c>
      <c r="DJ15" s="10"/>
      <c r="DK15" s="10">
        <v>1794000000</v>
      </c>
      <c r="DL15" s="10">
        <v>2252896805</v>
      </c>
      <c r="DM15" s="10">
        <v>61610000</v>
      </c>
      <c r="DN15" s="10">
        <v>299519300</v>
      </c>
      <c r="DO15" s="10">
        <v>700000000</v>
      </c>
      <c r="DP15" s="10"/>
      <c r="DQ15" s="10"/>
      <c r="DR15" s="10"/>
      <c r="DS15" s="10"/>
      <c r="DT15" s="10"/>
      <c r="DU15" s="10">
        <v>764471900</v>
      </c>
      <c r="DV15" s="10">
        <v>5864000000</v>
      </c>
      <c r="DW15" s="10">
        <v>3688143000</v>
      </c>
      <c r="DX15" s="10">
        <v>4443243811.79</v>
      </c>
      <c r="DY15" s="10">
        <v>0</v>
      </c>
      <c r="DZ15" s="10">
        <v>2102048600</v>
      </c>
      <c r="EA15" s="10">
        <v>1533000000</v>
      </c>
      <c r="EB15" s="10"/>
      <c r="EC15" s="10">
        <v>700000000</v>
      </c>
      <c r="ED15" s="10"/>
      <c r="EE15" s="10"/>
      <c r="EF15" s="10"/>
      <c r="EG15" s="10"/>
    </row>
    <row r="16" spans="1:150" x14ac:dyDescent="0.2">
      <c r="E16" s="10">
        <v>283960300</v>
      </c>
      <c r="F16" s="10">
        <v>29241333650</v>
      </c>
      <c r="G16" s="10">
        <v>550000</v>
      </c>
      <c r="H16" s="10">
        <v>4197234100.1700001</v>
      </c>
      <c r="I16" s="10"/>
      <c r="J16" s="10">
        <v>24232300</v>
      </c>
      <c r="K16" s="10"/>
      <c r="L16" s="10">
        <v>11606000</v>
      </c>
      <c r="M16" s="10">
        <v>430753500</v>
      </c>
      <c r="N16" s="10"/>
      <c r="O16" s="10">
        <v>62190530.030000001</v>
      </c>
      <c r="P16" s="10">
        <v>19465460</v>
      </c>
      <c r="Q16" s="10">
        <v>28951609.579999998</v>
      </c>
      <c r="R16" s="10">
        <v>30223874.77</v>
      </c>
      <c r="S16" s="10"/>
      <c r="T16" s="10">
        <v>143463400</v>
      </c>
      <c r="U16" s="10">
        <v>2495750</v>
      </c>
      <c r="V16" s="10">
        <v>162526630.56999999</v>
      </c>
      <c r="W16" s="10">
        <v>110222000</v>
      </c>
      <c r="X16" s="10">
        <v>719049500</v>
      </c>
      <c r="Y16" s="10">
        <v>58832731.960000001</v>
      </c>
      <c r="Z16" s="10"/>
      <c r="AA16" s="10">
        <v>800220096.28999996</v>
      </c>
      <c r="AB16" s="10"/>
      <c r="AC16" s="10">
        <v>1074137500</v>
      </c>
      <c r="AD16" s="10">
        <v>237257000</v>
      </c>
      <c r="AE16" s="10">
        <v>385951000</v>
      </c>
      <c r="AF16" s="10">
        <v>41803000</v>
      </c>
      <c r="AG16" s="10">
        <v>7100000</v>
      </c>
      <c r="AH16" s="10"/>
      <c r="AI16" s="10">
        <v>65170162.5</v>
      </c>
      <c r="AJ16" s="10">
        <v>517499797.94999999</v>
      </c>
      <c r="AK16" s="10"/>
      <c r="AL16" s="10">
        <v>371586667.23000002</v>
      </c>
      <c r="AM16" s="10"/>
      <c r="AN16" s="10"/>
      <c r="AO16" s="10">
        <v>786474319.94000006</v>
      </c>
      <c r="AP16" s="10">
        <v>18167658100</v>
      </c>
      <c r="AQ16" s="10">
        <v>2196824211.23</v>
      </c>
      <c r="AR16" s="10">
        <v>35328401100</v>
      </c>
      <c r="AS16" s="10">
        <v>31269572000</v>
      </c>
      <c r="AT16" s="10">
        <v>8807988500</v>
      </c>
      <c r="AU16" s="10">
        <v>69147500000</v>
      </c>
      <c r="AV16" s="10">
        <v>25350000000</v>
      </c>
      <c r="AW16" s="10"/>
      <c r="AX16" s="10"/>
      <c r="AY16" s="10"/>
      <c r="AZ16" s="10">
        <v>3851825000</v>
      </c>
      <c r="BA16" s="10"/>
      <c r="BB16" s="10"/>
      <c r="BC16" s="10">
        <v>5158480250</v>
      </c>
      <c r="BD16" s="10">
        <v>125650300000</v>
      </c>
      <c r="BE16" s="10">
        <v>0</v>
      </c>
      <c r="BF16" s="10">
        <v>121697690983.86</v>
      </c>
      <c r="BG16" s="10">
        <v>0</v>
      </c>
      <c r="BH16" s="10">
        <v>63816974086</v>
      </c>
      <c r="BI16" s="10">
        <v>22000300000</v>
      </c>
      <c r="BJ16" s="10"/>
      <c r="BK16" s="10">
        <v>17700000000</v>
      </c>
      <c r="BL16" s="10"/>
      <c r="BM16" s="10"/>
      <c r="BN16" s="10"/>
      <c r="BO16" s="10"/>
      <c r="BP16" s="10">
        <v>71737300000</v>
      </c>
      <c r="BQ16" s="10">
        <v>27970162700</v>
      </c>
      <c r="BR16" s="10">
        <v>38386965000</v>
      </c>
      <c r="BS16" s="10">
        <v>11916094321.200001</v>
      </c>
      <c r="BT16" s="10">
        <v>26899700000</v>
      </c>
      <c r="BU16" s="10"/>
      <c r="BV16" s="10"/>
      <c r="BW16" s="10"/>
      <c r="BX16" s="10"/>
      <c r="BY16" s="10">
        <v>44005500</v>
      </c>
      <c r="BZ16" s="10">
        <v>557928409</v>
      </c>
      <c r="CA16" s="10">
        <v>8500000</v>
      </c>
      <c r="CB16" s="10"/>
      <c r="CC16" s="10">
        <v>53285800</v>
      </c>
      <c r="CD16" s="10">
        <v>10000000</v>
      </c>
      <c r="CE16" s="10">
        <v>72250000</v>
      </c>
      <c r="CF16" s="10">
        <v>147561500</v>
      </c>
      <c r="CG16" s="10"/>
      <c r="CH16" s="10">
        <v>180000000</v>
      </c>
      <c r="CI16" s="10"/>
      <c r="CJ16" s="10"/>
      <c r="CK16" s="10"/>
      <c r="CL16" s="10"/>
      <c r="CM16" s="10"/>
      <c r="CN16" s="10">
        <v>74490700</v>
      </c>
      <c r="CO16" s="10"/>
      <c r="CP16" s="10">
        <v>47000000</v>
      </c>
      <c r="CQ16" s="10">
        <v>1790068543.26</v>
      </c>
      <c r="CR16" s="10">
        <v>193443000</v>
      </c>
      <c r="CS16" s="10"/>
      <c r="CT16" s="10">
        <v>33326376000</v>
      </c>
      <c r="CU16" s="10">
        <v>1133024673.3599999</v>
      </c>
      <c r="CV16" s="10"/>
      <c r="CW16" s="10"/>
      <c r="CX16" s="10">
        <v>822612089.57000005</v>
      </c>
      <c r="CY16" s="10">
        <v>419000</v>
      </c>
      <c r="CZ16" s="10">
        <v>2816000</v>
      </c>
      <c r="DA16" s="10">
        <v>118717965</v>
      </c>
      <c r="DB16" s="10">
        <v>2191300894.5500002</v>
      </c>
      <c r="DC16" s="10">
        <v>10336474090</v>
      </c>
      <c r="DD16" s="10"/>
      <c r="DE16" s="10">
        <v>28852317500</v>
      </c>
      <c r="DF16" s="10">
        <v>65218664000</v>
      </c>
      <c r="DG16" s="10">
        <v>9337105000</v>
      </c>
      <c r="DH16" s="10">
        <v>70461300000</v>
      </c>
      <c r="DI16" s="10">
        <v>26194700000</v>
      </c>
      <c r="DJ16" s="10"/>
      <c r="DK16" s="10">
        <v>72755133300</v>
      </c>
      <c r="DL16" s="10">
        <v>35879949960</v>
      </c>
      <c r="DM16" s="10">
        <v>6748973000</v>
      </c>
      <c r="DN16" s="10">
        <v>9979463409.9400005</v>
      </c>
      <c r="DO16" s="10">
        <v>25350000000</v>
      </c>
      <c r="DP16" s="10"/>
      <c r="DQ16" s="10"/>
      <c r="DR16" s="10">
        <v>335050000</v>
      </c>
      <c r="DS16" s="10"/>
      <c r="DT16" s="10"/>
      <c r="DU16" s="10">
        <v>5131155600</v>
      </c>
      <c r="DV16" s="10">
        <v>125328100000</v>
      </c>
      <c r="DW16" s="10">
        <v>0</v>
      </c>
      <c r="DX16" s="10">
        <v>122173867112.60001</v>
      </c>
      <c r="DY16" s="10">
        <v>0</v>
      </c>
      <c r="DZ16" s="10">
        <v>64454385886</v>
      </c>
      <c r="EA16" s="10">
        <v>22845000000</v>
      </c>
      <c r="EB16" s="10"/>
      <c r="EC16" s="10">
        <v>25350000000</v>
      </c>
      <c r="ED16" s="10"/>
      <c r="EE16" s="10"/>
      <c r="EF16" s="10"/>
      <c r="EG16" s="10"/>
    </row>
    <row r="17" spans="2:137" x14ac:dyDescent="0.2">
      <c r="B17" s="2">
        <v>2031</v>
      </c>
      <c r="C17" s="1" t="s">
        <v>141</v>
      </c>
      <c r="E17" s="10">
        <v>113409000</v>
      </c>
      <c r="F17" s="10">
        <v>7010490300</v>
      </c>
      <c r="G17" s="10"/>
      <c r="H17" s="10">
        <v>2485782105.5</v>
      </c>
      <c r="I17" s="10"/>
      <c r="J17" s="10">
        <v>4968700</v>
      </c>
      <c r="K17" s="10"/>
      <c r="L17" s="10"/>
      <c r="M17" s="10">
        <v>296794300</v>
      </c>
      <c r="N17" s="10"/>
      <c r="O17" s="10">
        <v>6557668.4000000004</v>
      </c>
      <c r="P17" s="10"/>
      <c r="Q17" s="10">
        <v>1056838</v>
      </c>
      <c r="R17" s="10">
        <v>12363010.5</v>
      </c>
      <c r="S17" s="10"/>
      <c r="T17" s="10">
        <v>46448400</v>
      </c>
      <c r="U17" s="10"/>
      <c r="V17" s="10">
        <v>15850656.619999999</v>
      </c>
      <c r="W17" s="10">
        <v>85192000</v>
      </c>
      <c r="X17" s="10"/>
      <c r="Y17" s="10"/>
      <c r="Z17" s="10"/>
      <c r="AA17" s="10">
        <v>254722043.84</v>
      </c>
      <c r="AB17" s="10"/>
      <c r="AC17" s="10">
        <v>169606500</v>
      </c>
      <c r="AD17" s="10">
        <v>27988000</v>
      </c>
      <c r="AE17" s="10">
        <v>35336000</v>
      </c>
      <c r="AF17" s="10">
        <v>5033000</v>
      </c>
      <c r="AG17" s="10">
        <v>7100000</v>
      </c>
      <c r="AH17" s="10"/>
      <c r="AI17" s="10">
        <v>14652900</v>
      </c>
      <c r="AJ17" s="10">
        <v>150654370.47999999</v>
      </c>
      <c r="AK17" s="10"/>
      <c r="AL17" s="10"/>
      <c r="AM17" s="10"/>
      <c r="AN17" s="10"/>
      <c r="AO17" s="10">
        <v>304885268.14999998</v>
      </c>
      <c r="AP17" s="10">
        <v>3591814250</v>
      </c>
      <c r="AQ17" s="10">
        <v>784871902.87</v>
      </c>
      <c r="AR17" s="10">
        <v>7023445200</v>
      </c>
      <c r="AS17" s="10">
        <v>2390084000</v>
      </c>
      <c r="AT17" s="10">
        <v>3128665350</v>
      </c>
      <c r="AU17" s="10">
        <v>14370000000</v>
      </c>
      <c r="AV17" s="10">
        <v>4600000000</v>
      </c>
      <c r="AW17" s="10"/>
      <c r="AX17" s="10"/>
      <c r="AY17" s="10"/>
      <c r="AZ17" s="10"/>
      <c r="BA17" s="10"/>
      <c r="BB17" s="10"/>
      <c r="BC17" s="10">
        <v>1064965700</v>
      </c>
      <c r="BD17" s="10">
        <v>35617000000</v>
      </c>
      <c r="BE17" s="10">
        <v>0</v>
      </c>
      <c r="BF17" s="10">
        <v>30263946861.360001</v>
      </c>
      <c r="BG17" s="10">
        <v>0</v>
      </c>
      <c r="BH17" s="10">
        <v>10963669094</v>
      </c>
      <c r="BI17" s="10">
        <v>3173500000</v>
      </c>
      <c r="BJ17" s="10"/>
      <c r="BK17" s="10">
        <v>2600000000</v>
      </c>
      <c r="BL17" s="10"/>
      <c r="BM17" s="10"/>
      <c r="BN17" s="10"/>
      <c r="BO17" s="10"/>
      <c r="BP17" s="10">
        <v>17583000000</v>
      </c>
      <c r="BQ17" s="10">
        <v>6198024350</v>
      </c>
      <c r="BR17" s="10">
        <v>10435376000</v>
      </c>
      <c r="BS17" s="10">
        <v>1156725187.2</v>
      </c>
      <c r="BT17" s="10">
        <v>4813500000</v>
      </c>
      <c r="BU17" s="10"/>
      <c r="BV17" s="10"/>
      <c r="BW17" s="10"/>
      <c r="BX17" s="10"/>
      <c r="BY17" s="10">
        <v>13000000</v>
      </c>
      <c r="BZ17" s="10">
        <v>214138100</v>
      </c>
      <c r="CA17" s="10"/>
      <c r="CB17" s="10"/>
      <c r="CC17" s="10">
        <v>43360000</v>
      </c>
      <c r="CD17" s="10"/>
      <c r="CE17" s="10">
        <v>1600000</v>
      </c>
      <c r="CF17" s="10"/>
      <c r="CG17" s="10"/>
      <c r="CH17" s="10"/>
      <c r="CI17" s="10"/>
      <c r="CJ17" s="10"/>
      <c r="CK17" s="10"/>
      <c r="CL17" s="10"/>
      <c r="CM17" s="10"/>
      <c r="CN17" s="10">
        <v>60360800</v>
      </c>
      <c r="CO17" s="10"/>
      <c r="CP17" s="10"/>
      <c r="CQ17" s="10">
        <v>380058176.42000002</v>
      </c>
      <c r="CR17" s="10"/>
      <c r="CS17" s="10"/>
      <c r="CT17" s="10">
        <v>8044906000</v>
      </c>
      <c r="CU17" s="10">
        <v>132750000</v>
      </c>
      <c r="CV17" s="10"/>
      <c r="CW17" s="10"/>
      <c r="CX17" s="10">
        <v>209091591.22</v>
      </c>
      <c r="CY17" s="10"/>
      <c r="CZ17" s="10"/>
      <c r="DA17" s="10">
        <v>62435000</v>
      </c>
      <c r="DB17" s="10">
        <v>774136517.75</v>
      </c>
      <c r="DC17" s="10">
        <v>2262203090</v>
      </c>
      <c r="DD17" s="10"/>
      <c r="DE17" s="10">
        <v>6909445200</v>
      </c>
      <c r="DF17" s="10">
        <v>9915900000</v>
      </c>
      <c r="DG17" s="10">
        <v>371725000</v>
      </c>
      <c r="DH17" s="10">
        <v>16382000000</v>
      </c>
      <c r="DI17" s="10">
        <v>4813500000</v>
      </c>
      <c r="DJ17" s="10"/>
      <c r="DK17" s="10">
        <v>15571000000</v>
      </c>
      <c r="DL17" s="10">
        <v>7702964260</v>
      </c>
      <c r="DM17" s="10">
        <v>2599613000</v>
      </c>
      <c r="DN17" s="10">
        <v>3386488939.9299998</v>
      </c>
      <c r="DO17" s="10">
        <v>4600000000</v>
      </c>
      <c r="DP17" s="10"/>
      <c r="DQ17" s="10"/>
      <c r="DR17" s="10"/>
      <c r="DS17" s="10"/>
      <c r="DT17" s="10"/>
      <c r="DU17" s="10">
        <v>1039823950</v>
      </c>
      <c r="DV17" s="10">
        <v>36428000000</v>
      </c>
      <c r="DW17" s="10">
        <v>0</v>
      </c>
      <c r="DX17" s="10">
        <v>29938310237.599998</v>
      </c>
      <c r="DY17" s="10">
        <v>0</v>
      </c>
      <c r="DZ17" s="10">
        <v>11457432194</v>
      </c>
      <c r="EA17" s="10">
        <v>3387000000</v>
      </c>
      <c r="EB17" s="10"/>
      <c r="EC17" s="10">
        <v>4600000000</v>
      </c>
      <c r="ED17" s="10"/>
      <c r="EE17" s="10"/>
      <c r="EF17" s="10"/>
      <c r="EG17" s="10"/>
    </row>
    <row r="18" spans="2:137" x14ac:dyDescent="0.2">
      <c r="B18" s="2">
        <v>2032</v>
      </c>
      <c r="C18" s="1" t="s">
        <v>142</v>
      </c>
      <c r="E18" s="10">
        <v>88170500</v>
      </c>
      <c r="F18" s="10">
        <v>13916324200</v>
      </c>
      <c r="G18" s="10">
        <v>550000</v>
      </c>
      <c r="H18" s="10">
        <v>25014199</v>
      </c>
      <c r="I18" s="10"/>
      <c r="J18" s="10"/>
      <c r="K18" s="10"/>
      <c r="L18" s="10"/>
      <c r="M18" s="10"/>
      <c r="N18" s="10"/>
      <c r="O18" s="10">
        <v>17130062.920000002</v>
      </c>
      <c r="P18" s="10">
        <v>4936400</v>
      </c>
      <c r="Q18" s="10">
        <v>20163931.579999998</v>
      </c>
      <c r="R18" s="10">
        <v>145000</v>
      </c>
      <c r="S18" s="10"/>
      <c r="T18" s="10">
        <v>51595000</v>
      </c>
      <c r="U18" s="10">
        <v>137000</v>
      </c>
      <c r="V18" s="10">
        <v>32362537.579999998</v>
      </c>
      <c r="W18" s="10"/>
      <c r="X18" s="10">
        <v>719049500</v>
      </c>
      <c r="Y18" s="10">
        <v>46890894.049999997</v>
      </c>
      <c r="Z18" s="10"/>
      <c r="AA18" s="10">
        <v>386310000</v>
      </c>
      <c r="AB18" s="10"/>
      <c r="AC18" s="10">
        <v>61785000</v>
      </c>
      <c r="AD18" s="10">
        <v>140628000</v>
      </c>
      <c r="AE18" s="10">
        <v>130765000</v>
      </c>
      <c r="AF18" s="10"/>
      <c r="AG18" s="10"/>
      <c r="AH18" s="10"/>
      <c r="AI18" s="10"/>
      <c r="AJ18" s="10">
        <v>92531395.5</v>
      </c>
      <c r="AK18" s="10"/>
      <c r="AL18" s="10"/>
      <c r="AM18" s="10"/>
      <c r="AN18" s="10"/>
      <c r="AO18" s="10">
        <v>212686596.88</v>
      </c>
      <c r="AP18" s="10">
        <v>6604720450</v>
      </c>
      <c r="AQ18" s="10">
        <v>149879582.05000001</v>
      </c>
      <c r="AR18" s="10">
        <v>11943277050</v>
      </c>
      <c r="AS18" s="10">
        <v>26192434000</v>
      </c>
      <c r="AT18" s="10">
        <v>1001061300</v>
      </c>
      <c r="AU18" s="10">
        <v>20984000000</v>
      </c>
      <c r="AV18" s="10">
        <v>12800000000</v>
      </c>
      <c r="AW18" s="10"/>
      <c r="AX18" s="10"/>
      <c r="AY18" s="10"/>
      <c r="AZ18" s="10"/>
      <c r="BA18" s="10"/>
      <c r="BB18" s="10"/>
      <c r="BC18" s="10">
        <v>1361998650</v>
      </c>
      <c r="BD18" s="10">
        <v>22199000000</v>
      </c>
      <c r="BE18" s="10">
        <v>0</v>
      </c>
      <c r="BF18" s="10">
        <v>40406434800</v>
      </c>
      <c r="BG18" s="10">
        <v>0</v>
      </c>
      <c r="BH18" s="10">
        <v>33717837450</v>
      </c>
      <c r="BI18" s="10">
        <v>15021000000</v>
      </c>
      <c r="BJ18" s="10"/>
      <c r="BK18" s="10">
        <v>3900000000</v>
      </c>
      <c r="BL18" s="10"/>
      <c r="BM18" s="10"/>
      <c r="BN18" s="10"/>
      <c r="BO18" s="10"/>
      <c r="BP18" s="10">
        <v>20840000000</v>
      </c>
      <c r="BQ18" s="10">
        <v>9019654950</v>
      </c>
      <c r="BR18" s="10">
        <v>9688900000</v>
      </c>
      <c r="BS18" s="10">
        <v>430000000</v>
      </c>
      <c r="BT18" s="10">
        <v>13904000000</v>
      </c>
      <c r="BU18" s="10"/>
      <c r="BV18" s="10"/>
      <c r="BW18" s="10"/>
      <c r="BX18" s="10"/>
      <c r="BY18" s="10"/>
      <c r="BZ18" s="10">
        <v>84578000</v>
      </c>
      <c r="CA18" s="10"/>
      <c r="CB18" s="10"/>
      <c r="CC18" s="10"/>
      <c r="CD18" s="10"/>
      <c r="CE18" s="10">
        <v>70650000</v>
      </c>
      <c r="CF18" s="10">
        <v>137561500</v>
      </c>
      <c r="CG18" s="10"/>
      <c r="CH18" s="10"/>
      <c r="CI18" s="10"/>
      <c r="CJ18" s="10"/>
      <c r="CK18" s="10"/>
      <c r="CL18" s="10"/>
      <c r="CM18" s="10"/>
      <c r="CN18" s="10"/>
      <c r="CO18" s="10"/>
      <c r="CP18" s="10">
        <v>15000000</v>
      </c>
      <c r="CQ18" s="10">
        <v>83900000</v>
      </c>
      <c r="CR18" s="10">
        <v>193443000</v>
      </c>
      <c r="CS18" s="10"/>
      <c r="CT18" s="10">
        <v>8269192000</v>
      </c>
      <c r="CU18" s="10">
        <v>786063134.15999997</v>
      </c>
      <c r="CV18" s="10"/>
      <c r="CW18" s="10"/>
      <c r="CX18" s="10">
        <v>123971758.2</v>
      </c>
      <c r="CY18" s="10"/>
      <c r="CZ18" s="10"/>
      <c r="DA18" s="10"/>
      <c r="DB18" s="10">
        <v>226180907.19999999</v>
      </c>
      <c r="DC18" s="10">
        <v>3880098350</v>
      </c>
      <c r="DD18" s="10"/>
      <c r="DE18" s="10">
        <v>9013277050</v>
      </c>
      <c r="DF18" s="10">
        <v>33352900000</v>
      </c>
      <c r="DG18" s="10">
        <v>430000000</v>
      </c>
      <c r="DH18" s="10">
        <v>20765000000</v>
      </c>
      <c r="DI18" s="10">
        <v>13199000000</v>
      </c>
      <c r="DJ18" s="10"/>
      <c r="DK18" s="10">
        <v>22990303000</v>
      </c>
      <c r="DL18" s="10">
        <v>11743277050</v>
      </c>
      <c r="DM18" s="10">
        <v>1633131000</v>
      </c>
      <c r="DN18" s="10">
        <v>1001061300</v>
      </c>
      <c r="DO18" s="10">
        <v>12800000000</v>
      </c>
      <c r="DP18" s="10"/>
      <c r="DQ18" s="10"/>
      <c r="DR18" s="10"/>
      <c r="DS18" s="10"/>
      <c r="DT18" s="10"/>
      <c r="DU18" s="10">
        <v>1362263150</v>
      </c>
      <c r="DV18" s="10">
        <v>21545000000</v>
      </c>
      <c r="DW18" s="10">
        <v>0</v>
      </c>
      <c r="DX18" s="10">
        <v>40467684800</v>
      </c>
      <c r="DY18" s="10">
        <v>0</v>
      </c>
      <c r="DZ18" s="10">
        <v>34087277050</v>
      </c>
      <c r="EA18" s="10">
        <v>15420000000</v>
      </c>
      <c r="EB18" s="10"/>
      <c r="EC18" s="10">
        <v>12800000000</v>
      </c>
      <c r="ED18" s="10"/>
      <c r="EE18" s="10"/>
      <c r="EF18" s="10"/>
      <c r="EG18" s="10"/>
    </row>
    <row r="19" spans="2:137" x14ac:dyDescent="0.2">
      <c r="B19" s="2">
        <v>2033</v>
      </c>
      <c r="C19" s="1" t="s">
        <v>143</v>
      </c>
      <c r="E19" s="10">
        <v>56280300</v>
      </c>
      <c r="F19" s="10">
        <v>2846484250</v>
      </c>
      <c r="G19" s="10"/>
      <c r="H19" s="10">
        <v>3091770</v>
      </c>
      <c r="I19" s="10"/>
      <c r="J19" s="10">
        <v>19263600</v>
      </c>
      <c r="K19" s="10"/>
      <c r="L19" s="10">
        <v>1425000</v>
      </c>
      <c r="M19" s="10">
        <v>6750000</v>
      </c>
      <c r="N19" s="10"/>
      <c r="O19" s="10">
        <v>30945652.02</v>
      </c>
      <c r="P19" s="10">
        <v>14339060</v>
      </c>
      <c r="Q19" s="10">
        <v>2710600</v>
      </c>
      <c r="R19" s="10">
        <v>7439925</v>
      </c>
      <c r="S19" s="10"/>
      <c r="T19" s="10">
        <v>43452000</v>
      </c>
      <c r="U19" s="10">
        <v>1280750</v>
      </c>
      <c r="V19" s="10">
        <v>48077318.640000001</v>
      </c>
      <c r="W19" s="10">
        <v>25030000</v>
      </c>
      <c r="X19" s="10"/>
      <c r="Y19" s="10">
        <v>10517537.91</v>
      </c>
      <c r="Z19" s="10"/>
      <c r="AA19" s="10">
        <v>49144500</v>
      </c>
      <c r="AB19" s="10"/>
      <c r="AC19" s="10">
        <v>189950000</v>
      </c>
      <c r="AD19" s="10">
        <v>60453000</v>
      </c>
      <c r="AE19" s="10">
        <v>58240000</v>
      </c>
      <c r="AF19" s="10"/>
      <c r="AG19" s="10"/>
      <c r="AH19" s="10"/>
      <c r="AI19" s="10">
        <v>3022537.5</v>
      </c>
      <c r="AJ19" s="10">
        <v>141789687.5</v>
      </c>
      <c r="AK19" s="10"/>
      <c r="AL19" s="10"/>
      <c r="AM19" s="10"/>
      <c r="AN19" s="10"/>
      <c r="AO19" s="10">
        <v>224085454.91</v>
      </c>
      <c r="AP19" s="10">
        <v>3556649550</v>
      </c>
      <c r="AQ19" s="10">
        <v>234252436.06</v>
      </c>
      <c r="AR19" s="10">
        <v>4089187100</v>
      </c>
      <c r="AS19" s="10">
        <v>13510000</v>
      </c>
      <c r="AT19" s="10">
        <v>1437698100</v>
      </c>
      <c r="AU19" s="10">
        <v>13359000000</v>
      </c>
      <c r="AV19" s="10">
        <v>2900000000</v>
      </c>
      <c r="AW19" s="10"/>
      <c r="AX19" s="10"/>
      <c r="AY19" s="10"/>
      <c r="AZ19" s="10"/>
      <c r="BA19" s="10"/>
      <c r="BB19" s="10"/>
      <c r="BC19" s="10">
        <v>1258099500</v>
      </c>
      <c r="BD19" s="10">
        <v>28181000000</v>
      </c>
      <c r="BE19" s="10">
        <v>0</v>
      </c>
      <c r="BF19" s="10">
        <v>12252982722.5</v>
      </c>
      <c r="BG19" s="10">
        <v>0</v>
      </c>
      <c r="BH19" s="10">
        <v>1000000000</v>
      </c>
      <c r="BI19" s="10">
        <v>584500000</v>
      </c>
      <c r="BJ19" s="10"/>
      <c r="BK19" s="10">
        <v>1900000000</v>
      </c>
      <c r="BL19" s="10"/>
      <c r="BM19" s="10"/>
      <c r="BN19" s="10"/>
      <c r="BO19" s="10"/>
      <c r="BP19" s="10">
        <v>13460000000</v>
      </c>
      <c r="BQ19" s="10">
        <v>1750000000</v>
      </c>
      <c r="BR19" s="10">
        <v>5265074000</v>
      </c>
      <c r="BS19" s="10">
        <v>1845130000</v>
      </c>
      <c r="BT19" s="10">
        <v>2922500000</v>
      </c>
      <c r="BU19" s="10"/>
      <c r="BV19" s="10"/>
      <c r="BW19" s="10"/>
      <c r="BX19" s="10"/>
      <c r="BY19" s="10">
        <v>31005500</v>
      </c>
      <c r="BZ19" s="10">
        <v>131291309</v>
      </c>
      <c r="CA19" s="10">
        <v>8500000</v>
      </c>
      <c r="CB19" s="10"/>
      <c r="CC19" s="10">
        <v>9925800</v>
      </c>
      <c r="CD19" s="10"/>
      <c r="CE19" s="10"/>
      <c r="CF19" s="10"/>
      <c r="CG19" s="10"/>
      <c r="CH19" s="10">
        <v>120000000</v>
      </c>
      <c r="CI19" s="10"/>
      <c r="CJ19" s="10"/>
      <c r="CK19" s="10"/>
      <c r="CL19" s="10"/>
      <c r="CM19" s="10"/>
      <c r="CN19" s="10"/>
      <c r="CO19" s="10"/>
      <c r="CP19" s="10">
        <v>30000000</v>
      </c>
      <c r="CQ19" s="10">
        <v>460376331.74000001</v>
      </c>
      <c r="CR19" s="10"/>
      <c r="CS19" s="10"/>
      <c r="CT19" s="10">
        <v>3089383000</v>
      </c>
      <c r="CU19" s="10">
        <v>114111244.34999999</v>
      </c>
      <c r="CV19" s="10"/>
      <c r="CW19" s="10"/>
      <c r="CX19" s="10">
        <v>202905295.30000001</v>
      </c>
      <c r="CY19" s="10"/>
      <c r="CZ19" s="10"/>
      <c r="DA19" s="10">
        <v>7900000</v>
      </c>
      <c r="DB19" s="10">
        <v>540118010.63999999</v>
      </c>
      <c r="DC19" s="10">
        <v>1252814450</v>
      </c>
      <c r="DD19" s="10"/>
      <c r="DE19" s="10">
        <v>1750000000</v>
      </c>
      <c r="DF19" s="10">
        <v>5264854000</v>
      </c>
      <c r="DG19" s="10">
        <v>1845130000</v>
      </c>
      <c r="DH19" s="10">
        <v>13460000000</v>
      </c>
      <c r="DI19" s="10">
        <v>2922500000</v>
      </c>
      <c r="DJ19" s="10"/>
      <c r="DK19" s="10">
        <v>13759330300</v>
      </c>
      <c r="DL19" s="10">
        <v>3688856800</v>
      </c>
      <c r="DM19" s="10">
        <v>13510000</v>
      </c>
      <c r="DN19" s="10">
        <v>1437698136.01</v>
      </c>
      <c r="DO19" s="10">
        <v>2900000000</v>
      </c>
      <c r="DP19" s="10"/>
      <c r="DQ19" s="10"/>
      <c r="DR19" s="10"/>
      <c r="DS19" s="10"/>
      <c r="DT19" s="10"/>
      <c r="DU19" s="10">
        <v>1250474700</v>
      </c>
      <c r="DV19" s="10">
        <v>28282000000</v>
      </c>
      <c r="DW19" s="10">
        <v>0</v>
      </c>
      <c r="DX19" s="10">
        <v>12773671475</v>
      </c>
      <c r="DY19" s="10">
        <v>0</v>
      </c>
      <c r="DZ19" s="10">
        <v>1000000000</v>
      </c>
      <c r="EA19" s="10">
        <v>607000000</v>
      </c>
      <c r="EB19" s="10"/>
      <c r="EC19" s="10">
        <v>2900000000</v>
      </c>
      <c r="ED19" s="10"/>
      <c r="EE19" s="10"/>
      <c r="EF19" s="10"/>
      <c r="EG19" s="10"/>
    </row>
    <row r="20" spans="2:137" x14ac:dyDescent="0.2">
      <c r="B20" s="2">
        <v>2034</v>
      </c>
      <c r="C20" s="1" t="s">
        <v>144</v>
      </c>
      <c r="E20" s="10">
        <v>14188500</v>
      </c>
      <c r="F20" s="10">
        <v>4325883200</v>
      </c>
      <c r="G20" s="10"/>
      <c r="H20" s="10">
        <v>187016586</v>
      </c>
      <c r="I20" s="10"/>
      <c r="J20" s="10"/>
      <c r="K20" s="10"/>
      <c r="L20" s="10">
        <v>4529000</v>
      </c>
      <c r="M20" s="10">
        <v>127209200</v>
      </c>
      <c r="N20" s="10"/>
      <c r="O20" s="10">
        <v>3527254.69</v>
      </c>
      <c r="P20" s="10">
        <v>190000</v>
      </c>
      <c r="Q20" s="10">
        <v>2073860</v>
      </c>
      <c r="R20" s="10">
        <v>4658167.25</v>
      </c>
      <c r="S20" s="10"/>
      <c r="T20" s="10">
        <v>500000</v>
      </c>
      <c r="U20" s="10">
        <v>1078000</v>
      </c>
      <c r="V20" s="10">
        <v>17099105.73</v>
      </c>
      <c r="W20" s="10"/>
      <c r="X20" s="10"/>
      <c r="Y20" s="10"/>
      <c r="Z20" s="10"/>
      <c r="AA20" s="10">
        <v>81043552.450000003</v>
      </c>
      <c r="AB20" s="10"/>
      <c r="AC20" s="10">
        <v>191706000</v>
      </c>
      <c r="AD20" s="10">
        <v>8168000</v>
      </c>
      <c r="AE20" s="10">
        <v>65435000</v>
      </c>
      <c r="AF20" s="10">
        <v>36270000</v>
      </c>
      <c r="AG20" s="10"/>
      <c r="AH20" s="10"/>
      <c r="AI20" s="10">
        <v>15075000</v>
      </c>
      <c r="AJ20" s="10">
        <v>65310682.479999997</v>
      </c>
      <c r="AK20" s="10"/>
      <c r="AL20" s="10"/>
      <c r="AM20" s="10"/>
      <c r="AN20" s="10"/>
      <c r="AO20" s="10">
        <v>44817000</v>
      </c>
      <c r="AP20" s="10">
        <v>1380088750</v>
      </c>
      <c r="AQ20" s="10">
        <v>559037884.84000003</v>
      </c>
      <c r="AR20" s="10">
        <v>4656751650</v>
      </c>
      <c r="AS20" s="10">
        <v>2180429000</v>
      </c>
      <c r="AT20" s="10">
        <v>347295300</v>
      </c>
      <c r="AU20" s="10">
        <v>8351000000</v>
      </c>
      <c r="AV20" s="10">
        <v>2600000000</v>
      </c>
      <c r="AW20" s="10"/>
      <c r="AX20" s="10"/>
      <c r="AY20" s="10"/>
      <c r="AZ20" s="10">
        <v>3851825000</v>
      </c>
      <c r="BA20" s="10"/>
      <c r="BB20" s="10"/>
      <c r="BC20" s="10">
        <v>726950900</v>
      </c>
      <c r="BD20" s="10">
        <v>14550000000</v>
      </c>
      <c r="BE20" s="10">
        <v>0</v>
      </c>
      <c r="BF20" s="10">
        <v>18238959200</v>
      </c>
      <c r="BG20" s="10">
        <v>0</v>
      </c>
      <c r="BH20" s="10">
        <v>10555844842</v>
      </c>
      <c r="BI20" s="10">
        <v>1758500000</v>
      </c>
      <c r="BJ20" s="10"/>
      <c r="BK20" s="10">
        <v>7500000000</v>
      </c>
      <c r="BL20" s="10"/>
      <c r="BM20" s="10"/>
      <c r="BN20" s="10"/>
      <c r="BO20" s="10"/>
      <c r="BP20" s="10">
        <v>7516000000</v>
      </c>
      <c r="BQ20" s="10">
        <v>4087860700</v>
      </c>
      <c r="BR20" s="10">
        <v>8769370000</v>
      </c>
      <c r="BS20" s="10">
        <v>8134239134</v>
      </c>
      <c r="BT20" s="10">
        <v>2690500000</v>
      </c>
      <c r="BU20" s="10"/>
      <c r="BV20" s="10"/>
      <c r="BW20" s="10"/>
      <c r="BX20" s="10"/>
      <c r="BY20" s="10"/>
      <c r="BZ20" s="10">
        <v>30000000</v>
      </c>
      <c r="CA20" s="10"/>
      <c r="CB20" s="10"/>
      <c r="CC20" s="10"/>
      <c r="CD20" s="10">
        <v>10000000</v>
      </c>
      <c r="CE20" s="10"/>
      <c r="CF20" s="10"/>
      <c r="CG20" s="10"/>
      <c r="CH20" s="10">
        <v>60000000</v>
      </c>
      <c r="CI20" s="10"/>
      <c r="CJ20" s="10"/>
      <c r="CK20" s="10"/>
      <c r="CL20" s="10"/>
      <c r="CM20" s="10"/>
      <c r="CN20" s="10">
        <v>2747300</v>
      </c>
      <c r="CO20" s="10"/>
      <c r="CP20" s="10"/>
      <c r="CQ20" s="10">
        <v>712424035.10000002</v>
      </c>
      <c r="CR20" s="10"/>
      <c r="CS20" s="10"/>
      <c r="CT20" s="10">
        <v>10980100000</v>
      </c>
      <c r="CU20" s="10">
        <v>100100112.68000001</v>
      </c>
      <c r="CV20" s="10"/>
      <c r="CW20" s="10"/>
      <c r="CX20" s="10">
        <v>164787950.47999999</v>
      </c>
      <c r="CY20" s="10">
        <v>419000</v>
      </c>
      <c r="CZ20" s="10">
        <v>2816000</v>
      </c>
      <c r="DA20" s="10">
        <v>23682965</v>
      </c>
      <c r="DB20" s="10">
        <v>341114330.18000001</v>
      </c>
      <c r="DC20" s="10">
        <v>1080450600</v>
      </c>
      <c r="DD20" s="10"/>
      <c r="DE20" s="10">
        <v>4349791550</v>
      </c>
      <c r="DF20" s="10">
        <v>12456935000</v>
      </c>
      <c r="DG20" s="10">
        <v>6239250000</v>
      </c>
      <c r="DH20" s="10">
        <v>7516000000</v>
      </c>
      <c r="DI20" s="10">
        <v>2690500000</v>
      </c>
      <c r="DJ20" s="10"/>
      <c r="DK20" s="10">
        <v>8351000000</v>
      </c>
      <c r="DL20" s="10">
        <v>4656751650</v>
      </c>
      <c r="DM20" s="10">
        <v>2009604000</v>
      </c>
      <c r="DN20" s="10">
        <v>1824306684</v>
      </c>
      <c r="DO20" s="10">
        <v>2600000000</v>
      </c>
      <c r="DP20" s="10"/>
      <c r="DQ20" s="10"/>
      <c r="DR20" s="10">
        <v>335050000</v>
      </c>
      <c r="DS20" s="10"/>
      <c r="DT20" s="10"/>
      <c r="DU20" s="10">
        <v>725776250</v>
      </c>
      <c r="DV20" s="10">
        <v>13715000000</v>
      </c>
      <c r="DW20" s="10">
        <v>0</v>
      </c>
      <c r="DX20" s="10">
        <v>17666978200</v>
      </c>
      <c r="DY20" s="10">
        <v>0</v>
      </c>
      <c r="DZ20" s="10">
        <v>10404872942</v>
      </c>
      <c r="EA20" s="10">
        <v>1849000000</v>
      </c>
      <c r="EB20" s="10"/>
      <c r="EC20" s="10">
        <v>2600000000</v>
      </c>
      <c r="ED20" s="10"/>
      <c r="EE20" s="10"/>
      <c r="EF20" s="10"/>
      <c r="EG20" s="10"/>
    </row>
    <row r="21" spans="2:137" x14ac:dyDescent="0.2">
      <c r="B21" s="2">
        <v>2043</v>
      </c>
      <c r="C21" s="1" t="s">
        <v>163</v>
      </c>
      <c r="E21" s="10">
        <v>11912000</v>
      </c>
      <c r="F21" s="10">
        <v>1142151700</v>
      </c>
      <c r="G21" s="10"/>
      <c r="H21" s="10">
        <v>1496329439.6700001</v>
      </c>
      <c r="I21" s="10"/>
      <c r="J21" s="10"/>
      <c r="K21" s="10"/>
      <c r="L21" s="10">
        <v>5652000</v>
      </c>
      <c r="M21" s="10"/>
      <c r="N21" s="10"/>
      <c r="O21" s="10">
        <v>4029892</v>
      </c>
      <c r="P21" s="10"/>
      <c r="Q21" s="10">
        <v>2946380</v>
      </c>
      <c r="R21" s="10">
        <v>5617772.0199999996</v>
      </c>
      <c r="S21" s="10"/>
      <c r="T21" s="10">
        <v>1468000</v>
      </c>
      <c r="U21" s="10"/>
      <c r="V21" s="10">
        <v>49137012</v>
      </c>
      <c r="W21" s="10"/>
      <c r="X21" s="10"/>
      <c r="Y21" s="10">
        <v>1424300</v>
      </c>
      <c r="Z21" s="10"/>
      <c r="AA21" s="10">
        <v>29000000</v>
      </c>
      <c r="AB21" s="10"/>
      <c r="AC21" s="10">
        <v>461090000</v>
      </c>
      <c r="AD21" s="10">
        <v>20000</v>
      </c>
      <c r="AE21" s="10">
        <v>96175000</v>
      </c>
      <c r="AF21" s="10">
        <v>500000</v>
      </c>
      <c r="AG21" s="10"/>
      <c r="AH21" s="10"/>
      <c r="AI21" s="10">
        <v>32419725</v>
      </c>
      <c r="AJ21" s="10">
        <v>67213661.989999995</v>
      </c>
      <c r="AK21" s="10"/>
      <c r="AL21" s="10">
        <v>371586667.23000002</v>
      </c>
      <c r="AM21" s="10"/>
      <c r="AN21" s="10"/>
      <c r="AO21" s="10"/>
      <c r="AP21" s="10">
        <v>3034385100</v>
      </c>
      <c r="AQ21" s="10">
        <v>468782405.41000003</v>
      </c>
      <c r="AR21" s="10">
        <v>7615740100</v>
      </c>
      <c r="AS21" s="10">
        <v>493115000</v>
      </c>
      <c r="AT21" s="10">
        <v>2893268450</v>
      </c>
      <c r="AU21" s="10">
        <v>12083500000</v>
      </c>
      <c r="AV21" s="10">
        <v>2450000000</v>
      </c>
      <c r="AW21" s="10"/>
      <c r="AX21" s="10"/>
      <c r="AY21" s="10"/>
      <c r="AZ21" s="10"/>
      <c r="BA21" s="10"/>
      <c r="BB21" s="10"/>
      <c r="BC21" s="10">
        <v>746465500</v>
      </c>
      <c r="BD21" s="10">
        <v>25103300000</v>
      </c>
      <c r="BE21" s="10">
        <v>0</v>
      </c>
      <c r="BF21" s="10">
        <v>20535367400</v>
      </c>
      <c r="BG21" s="10">
        <v>0</v>
      </c>
      <c r="BH21" s="10">
        <v>7579622700</v>
      </c>
      <c r="BI21" s="10">
        <v>1462800000</v>
      </c>
      <c r="BJ21" s="10"/>
      <c r="BK21" s="10">
        <v>1800000000</v>
      </c>
      <c r="BL21" s="10"/>
      <c r="BM21" s="10"/>
      <c r="BN21" s="10"/>
      <c r="BO21" s="10"/>
      <c r="BP21" s="10">
        <v>12338300000</v>
      </c>
      <c r="BQ21" s="10">
        <v>6914622700</v>
      </c>
      <c r="BR21" s="10">
        <v>4228245000</v>
      </c>
      <c r="BS21" s="10">
        <v>350000000</v>
      </c>
      <c r="BT21" s="10">
        <v>2569200000</v>
      </c>
      <c r="BU21" s="10"/>
      <c r="BV21" s="10"/>
      <c r="BW21" s="10"/>
      <c r="BX21" s="10"/>
      <c r="BY21" s="10"/>
      <c r="BZ21" s="10">
        <v>97921000</v>
      </c>
      <c r="CA21" s="10"/>
      <c r="CB21" s="10"/>
      <c r="CC21" s="10"/>
      <c r="CD21" s="10"/>
      <c r="CE21" s="10"/>
      <c r="CF21" s="10">
        <v>10000000</v>
      </c>
      <c r="CG21" s="10"/>
      <c r="CH21" s="10"/>
      <c r="CI21" s="10"/>
      <c r="CJ21" s="10"/>
      <c r="CK21" s="10"/>
      <c r="CL21" s="10"/>
      <c r="CM21" s="10"/>
      <c r="CN21" s="10">
        <v>11382600</v>
      </c>
      <c r="CO21" s="10"/>
      <c r="CP21" s="10">
        <v>2000000</v>
      </c>
      <c r="CQ21" s="10">
        <v>153310000</v>
      </c>
      <c r="CR21" s="10"/>
      <c r="CS21" s="10"/>
      <c r="CT21" s="10">
        <v>2942795000</v>
      </c>
      <c r="CU21" s="10">
        <v>182.17000000000002</v>
      </c>
      <c r="CV21" s="10"/>
      <c r="CW21" s="10"/>
      <c r="CX21" s="10">
        <v>121855494.37</v>
      </c>
      <c r="CY21" s="10"/>
      <c r="CZ21" s="10"/>
      <c r="DA21" s="10">
        <v>24700000</v>
      </c>
      <c r="DB21" s="10">
        <v>309751128.77999997</v>
      </c>
      <c r="DC21" s="10">
        <v>1860907600</v>
      </c>
      <c r="DD21" s="10"/>
      <c r="DE21" s="10">
        <v>6829803700</v>
      </c>
      <c r="DF21" s="10">
        <v>4228075000</v>
      </c>
      <c r="DG21" s="10">
        <v>451000000</v>
      </c>
      <c r="DH21" s="10">
        <v>12338300000</v>
      </c>
      <c r="DI21" s="10">
        <v>2569200000</v>
      </c>
      <c r="DJ21" s="10"/>
      <c r="DK21" s="10">
        <v>12083500000</v>
      </c>
      <c r="DL21" s="10">
        <v>8088100200</v>
      </c>
      <c r="DM21" s="10">
        <v>493115000</v>
      </c>
      <c r="DN21" s="10">
        <v>2329908350</v>
      </c>
      <c r="DO21" s="10">
        <v>2450000000</v>
      </c>
      <c r="DP21" s="10"/>
      <c r="DQ21" s="10"/>
      <c r="DR21" s="10"/>
      <c r="DS21" s="10"/>
      <c r="DT21" s="10"/>
      <c r="DU21" s="10">
        <v>752817550</v>
      </c>
      <c r="DV21" s="10">
        <v>25358100000</v>
      </c>
      <c r="DW21" s="10">
        <v>0</v>
      </c>
      <c r="DX21" s="10">
        <v>21327222400</v>
      </c>
      <c r="DY21" s="10">
        <v>0</v>
      </c>
      <c r="DZ21" s="10">
        <v>7504803700</v>
      </c>
      <c r="EA21" s="10">
        <v>1582000000</v>
      </c>
      <c r="EB21" s="10"/>
      <c r="EC21" s="10">
        <v>2450000000</v>
      </c>
      <c r="ED21" s="10"/>
      <c r="EE21" s="10"/>
      <c r="EF21" s="10"/>
      <c r="EG21" s="10"/>
    </row>
    <row r="22" spans="2:137" x14ac:dyDescent="0.2">
      <c r="E22" s="10">
        <v>440088850</v>
      </c>
      <c r="F22" s="10">
        <v>12584702667</v>
      </c>
      <c r="G22" s="10"/>
      <c r="H22" s="10">
        <v>6566528251.8000002</v>
      </c>
      <c r="I22" s="10">
        <v>3567750</v>
      </c>
      <c r="J22" s="10">
        <v>132423900</v>
      </c>
      <c r="K22" s="10"/>
      <c r="L22" s="10">
        <v>17539000</v>
      </c>
      <c r="M22" s="10">
        <v>811986500</v>
      </c>
      <c r="N22" s="10"/>
      <c r="O22" s="10">
        <v>318414555</v>
      </c>
      <c r="P22" s="10">
        <v>120000</v>
      </c>
      <c r="Q22" s="10">
        <v>96654956.760000005</v>
      </c>
      <c r="R22" s="10">
        <v>12363300</v>
      </c>
      <c r="S22" s="10"/>
      <c r="T22" s="10">
        <v>232314232</v>
      </c>
      <c r="U22" s="10">
        <v>266171985.15000001</v>
      </c>
      <c r="V22" s="10">
        <v>3293052589.1999998</v>
      </c>
      <c r="W22" s="10">
        <v>3641000</v>
      </c>
      <c r="X22" s="10">
        <v>1133196800</v>
      </c>
      <c r="Y22" s="10">
        <v>13298101</v>
      </c>
      <c r="Z22" s="10"/>
      <c r="AA22" s="10">
        <v>1991853430.6600001</v>
      </c>
      <c r="AB22" s="10">
        <v>456970000</v>
      </c>
      <c r="AC22" s="10">
        <v>1882216975.25</v>
      </c>
      <c r="AD22" s="10"/>
      <c r="AE22" s="10">
        <v>497765775</v>
      </c>
      <c r="AF22" s="10">
        <v>390000</v>
      </c>
      <c r="AG22" s="10"/>
      <c r="AH22" s="10"/>
      <c r="AI22" s="10">
        <v>731589065</v>
      </c>
      <c r="AJ22" s="10">
        <v>475490512</v>
      </c>
      <c r="AK22" s="10">
        <v>565000</v>
      </c>
      <c r="AL22" s="10">
        <v>1488859606.9100001</v>
      </c>
      <c r="AM22" s="10">
        <v>111972967.5</v>
      </c>
      <c r="AN22" s="10">
        <v>87817255.569999993</v>
      </c>
      <c r="AO22" s="10">
        <v>1266157542.2</v>
      </c>
      <c r="AP22" s="10">
        <v>28887633500</v>
      </c>
      <c r="AQ22" s="10">
        <v>6946863913.3199997</v>
      </c>
      <c r="AR22" s="10">
        <v>45731051540.690002</v>
      </c>
      <c r="AS22" s="10">
        <v>7581744581.8800001</v>
      </c>
      <c r="AT22" s="10">
        <v>19967878479.669998</v>
      </c>
      <c r="AU22" s="10">
        <v>100603335830</v>
      </c>
      <c r="AV22" s="10">
        <v>7828000000</v>
      </c>
      <c r="AW22" s="10"/>
      <c r="AX22" s="10"/>
      <c r="AY22" s="10"/>
      <c r="AZ22" s="10"/>
      <c r="BA22" s="10"/>
      <c r="BB22" s="10"/>
      <c r="BC22" s="10">
        <v>5001044461.71</v>
      </c>
      <c r="BD22" s="10">
        <v>134946951920</v>
      </c>
      <c r="BE22" s="10">
        <v>0</v>
      </c>
      <c r="BF22" s="10">
        <v>129844670563.10001</v>
      </c>
      <c r="BG22" s="10">
        <v>0</v>
      </c>
      <c r="BH22" s="10">
        <v>1670000000</v>
      </c>
      <c r="BI22" s="10">
        <v>7050000000</v>
      </c>
      <c r="BJ22" s="10"/>
      <c r="BK22" s="10">
        <v>28550000000</v>
      </c>
      <c r="BL22" s="10"/>
      <c r="BM22" s="10"/>
      <c r="BN22" s="10"/>
      <c r="BO22" s="10"/>
      <c r="BP22" s="10">
        <v>101900450150</v>
      </c>
      <c r="BQ22" s="10">
        <v>28759031480</v>
      </c>
      <c r="BR22" s="10">
        <v>53921407100</v>
      </c>
      <c r="BS22" s="10">
        <v>3389703673.6799998</v>
      </c>
      <c r="BT22" s="10">
        <v>8209300000</v>
      </c>
      <c r="BU22" s="10"/>
      <c r="BV22" s="10"/>
      <c r="BW22" s="10">
        <v>14632440426.209999</v>
      </c>
      <c r="BX22" s="10">
        <v>849123981</v>
      </c>
      <c r="BY22" s="10">
        <v>168495266</v>
      </c>
      <c r="BZ22" s="10">
        <v>606706527.98000002</v>
      </c>
      <c r="CA22" s="10">
        <v>2230000</v>
      </c>
      <c r="CB22" s="10"/>
      <c r="CC22" s="10"/>
      <c r="CD22" s="10"/>
      <c r="CE22" s="10">
        <v>307250000</v>
      </c>
      <c r="CF22" s="10">
        <v>97920000</v>
      </c>
      <c r="CG22" s="10">
        <v>50000000</v>
      </c>
      <c r="CH22" s="10">
        <v>1036052600</v>
      </c>
      <c r="CI22" s="10">
        <v>37969650</v>
      </c>
      <c r="CJ22" s="10">
        <v>1824140296.23</v>
      </c>
      <c r="CK22" s="10">
        <v>695383866.75999999</v>
      </c>
      <c r="CL22" s="10"/>
      <c r="CM22" s="10"/>
      <c r="CN22" s="10">
        <v>224159295.59</v>
      </c>
      <c r="CO22" s="10"/>
      <c r="CP22" s="10">
        <v>10000000</v>
      </c>
      <c r="CQ22" s="10">
        <v>3406977236</v>
      </c>
      <c r="CR22" s="10">
        <v>650711937.89999998</v>
      </c>
      <c r="CS22" s="10"/>
      <c r="CT22" s="10">
        <v>48699573876.470001</v>
      </c>
      <c r="CU22" s="10">
        <v>887319021</v>
      </c>
      <c r="CV22" s="10">
        <v>11370000</v>
      </c>
      <c r="CW22" s="10"/>
      <c r="CX22" s="10">
        <v>1788951210.52</v>
      </c>
      <c r="CY22" s="10"/>
      <c r="CZ22" s="10"/>
      <c r="DA22" s="10">
        <v>434553680</v>
      </c>
      <c r="DB22" s="10">
        <v>874951524.88</v>
      </c>
      <c r="DC22" s="10">
        <v>15393405810</v>
      </c>
      <c r="DD22" s="10"/>
      <c r="DE22" s="10">
        <v>33782720640</v>
      </c>
      <c r="DF22" s="10">
        <v>50762921000</v>
      </c>
      <c r="DG22" s="10">
        <v>3009700000</v>
      </c>
      <c r="DH22" s="10">
        <v>100030175640</v>
      </c>
      <c r="DI22" s="10">
        <v>9520300000</v>
      </c>
      <c r="DJ22" s="10"/>
      <c r="DK22" s="10">
        <v>102654947830</v>
      </c>
      <c r="DL22" s="10">
        <v>42251824420</v>
      </c>
      <c r="DM22" s="10">
        <v>6614623350</v>
      </c>
      <c r="DN22" s="10">
        <v>21425919955.919998</v>
      </c>
      <c r="DO22" s="10">
        <v>7828000000</v>
      </c>
      <c r="DP22" s="10"/>
      <c r="DQ22" s="10"/>
      <c r="DR22" s="10"/>
      <c r="DS22" s="10"/>
      <c r="DT22" s="10"/>
      <c r="DU22" s="10">
        <v>5011008042.96</v>
      </c>
      <c r="DV22" s="10">
        <v>134192454240</v>
      </c>
      <c r="DW22" s="10">
        <v>0</v>
      </c>
      <c r="DX22" s="10">
        <v>129881198436.63</v>
      </c>
      <c r="DY22" s="10">
        <v>0</v>
      </c>
      <c r="DZ22" s="10">
        <v>1670000000</v>
      </c>
      <c r="EA22" s="10">
        <v>7431300000</v>
      </c>
      <c r="EB22" s="10"/>
      <c r="EC22" s="10">
        <v>6228000000</v>
      </c>
      <c r="ED22" s="10">
        <v>200000000</v>
      </c>
      <c r="EE22" s="10">
        <v>522000000</v>
      </c>
      <c r="EF22" s="10"/>
      <c r="EG22" s="10"/>
    </row>
    <row r="23" spans="2:137" x14ac:dyDescent="0.2">
      <c r="B23" s="2">
        <v>2018</v>
      </c>
      <c r="C23" s="1" t="s">
        <v>151</v>
      </c>
      <c r="E23" s="10">
        <v>30054000</v>
      </c>
      <c r="F23" s="10">
        <v>1613446950</v>
      </c>
      <c r="G23" s="10"/>
      <c r="H23" s="10">
        <v>366251000</v>
      </c>
      <c r="I23" s="10"/>
      <c r="J23" s="10">
        <v>615000</v>
      </c>
      <c r="K23" s="10"/>
      <c r="L23" s="10"/>
      <c r="M23" s="10"/>
      <c r="N23" s="10"/>
      <c r="O23" s="10">
        <v>952080</v>
      </c>
      <c r="P23" s="10"/>
      <c r="Q23" s="10">
        <v>2298300</v>
      </c>
      <c r="R23" s="10">
        <v>3375100</v>
      </c>
      <c r="S23" s="10"/>
      <c r="T23" s="10">
        <v>5780000</v>
      </c>
      <c r="U23" s="10">
        <v>3793000</v>
      </c>
      <c r="V23" s="10">
        <v>164854779.31999999</v>
      </c>
      <c r="W23" s="10"/>
      <c r="X23" s="10">
        <v>213397000</v>
      </c>
      <c r="Y23" s="10"/>
      <c r="Z23" s="10"/>
      <c r="AA23" s="10">
        <v>180500000</v>
      </c>
      <c r="AB23" s="10"/>
      <c r="AC23" s="10">
        <v>142564705</v>
      </c>
      <c r="AD23" s="10"/>
      <c r="AE23" s="10">
        <v>44625000</v>
      </c>
      <c r="AF23" s="10"/>
      <c r="AG23" s="10"/>
      <c r="AH23" s="10"/>
      <c r="AI23" s="10">
        <v>20637690</v>
      </c>
      <c r="AJ23" s="10">
        <v>8251282.5</v>
      </c>
      <c r="AK23" s="10"/>
      <c r="AL23" s="10"/>
      <c r="AM23" s="10"/>
      <c r="AN23" s="10"/>
      <c r="AO23" s="10">
        <v>178227480</v>
      </c>
      <c r="AP23" s="10">
        <v>1522837300</v>
      </c>
      <c r="AQ23" s="10">
        <v>237540854.09</v>
      </c>
      <c r="AR23" s="10">
        <v>5925317072.6599998</v>
      </c>
      <c r="AS23" s="10">
        <v>761460000</v>
      </c>
      <c r="AT23" s="10">
        <v>915062102.80999994</v>
      </c>
      <c r="AU23" s="10">
        <v>7518475000</v>
      </c>
      <c r="AV23" s="10">
        <v>300000000</v>
      </c>
      <c r="AW23" s="10"/>
      <c r="AX23" s="10"/>
      <c r="AY23" s="10"/>
      <c r="AZ23" s="10"/>
      <c r="BA23" s="10"/>
      <c r="BB23" s="10"/>
      <c r="BC23" s="10">
        <v>409803296.76999998</v>
      </c>
      <c r="BD23" s="10">
        <v>9603065000</v>
      </c>
      <c r="BE23" s="10">
        <v>0</v>
      </c>
      <c r="BF23" s="10">
        <v>9017907000</v>
      </c>
      <c r="BG23" s="10">
        <v>0</v>
      </c>
      <c r="BH23" s="10">
        <v>0</v>
      </c>
      <c r="BI23" s="10">
        <v>1063900000</v>
      </c>
      <c r="BJ23" s="10"/>
      <c r="BK23" s="10">
        <v>700000000</v>
      </c>
      <c r="BL23" s="10"/>
      <c r="BM23" s="10"/>
      <c r="BN23" s="10"/>
      <c r="BO23" s="10"/>
      <c r="BP23" s="10">
        <v>7380975000</v>
      </c>
      <c r="BQ23" s="10">
        <v>5845475000</v>
      </c>
      <c r="BR23" s="10">
        <v>2370000000</v>
      </c>
      <c r="BS23" s="10">
        <v>390000000</v>
      </c>
      <c r="BT23" s="10">
        <v>328000000</v>
      </c>
      <c r="BU23" s="10"/>
      <c r="BV23" s="10"/>
      <c r="BW23" s="10">
        <v>15767000</v>
      </c>
      <c r="BX23" s="10">
        <v>502000000</v>
      </c>
      <c r="BY23" s="10"/>
      <c r="BZ23" s="10">
        <v>27000000</v>
      </c>
      <c r="CA23" s="10"/>
      <c r="CB23" s="10"/>
      <c r="CC23" s="10"/>
      <c r="CD23" s="10"/>
      <c r="CE23" s="10">
        <v>53000000</v>
      </c>
      <c r="CF23" s="10">
        <v>29000000</v>
      </c>
      <c r="CG23" s="10"/>
      <c r="CH23" s="10">
        <v>40000000</v>
      </c>
      <c r="CI23" s="10"/>
      <c r="CJ23" s="10"/>
      <c r="CK23" s="10"/>
      <c r="CL23" s="10"/>
      <c r="CM23" s="10"/>
      <c r="CN23" s="10">
        <v>7388000</v>
      </c>
      <c r="CO23" s="10"/>
      <c r="CP23" s="10"/>
      <c r="CQ23" s="10">
        <v>73166000</v>
      </c>
      <c r="CR23" s="10"/>
      <c r="CS23" s="10"/>
      <c r="CT23" s="10">
        <v>2870429217.8099999</v>
      </c>
      <c r="CU23" s="10"/>
      <c r="CV23" s="10">
        <v>11370000</v>
      </c>
      <c r="CW23" s="10"/>
      <c r="CX23" s="10">
        <v>105708807.13</v>
      </c>
      <c r="CY23" s="10"/>
      <c r="CZ23" s="10"/>
      <c r="DA23" s="10">
        <v>38527000</v>
      </c>
      <c r="DB23" s="10">
        <v>114127346.43000001</v>
      </c>
      <c r="DC23" s="10">
        <v>1596448440</v>
      </c>
      <c r="DD23" s="10"/>
      <c r="DE23" s="10">
        <v>5845475000</v>
      </c>
      <c r="DF23" s="10">
        <v>2945740000</v>
      </c>
      <c r="DG23" s="10">
        <v>270000000</v>
      </c>
      <c r="DH23" s="10">
        <v>7380975000</v>
      </c>
      <c r="DI23" s="10">
        <v>328000000</v>
      </c>
      <c r="DJ23" s="10"/>
      <c r="DK23" s="10">
        <v>7518475000</v>
      </c>
      <c r="DL23" s="10">
        <v>5771863860</v>
      </c>
      <c r="DM23" s="10">
        <v>305720000</v>
      </c>
      <c r="DN23" s="10">
        <v>1068515315.47</v>
      </c>
      <c r="DO23" s="10">
        <v>300000000</v>
      </c>
      <c r="DP23" s="10"/>
      <c r="DQ23" s="10"/>
      <c r="DR23" s="10"/>
      <c r="DS23" s="10"/>
      <c r="DT23" s="10"/>
      <c r="DU23" s="10">
        <v>405782224.12</v>
      </c>
      <c r="DV23" s="10">
        <v>9465565000</v>
      </c>
      <c r="DW23" s="10">
        <v>0</v>
      </c>
      <c r="DX23" s="10">
        <v>8787497782.1900005</v>
      </c>
      <c r="DY23" s="10">
        <v>0</v>
      </c>
      <c r="DZ23" s="10">
        <v>0</v>
      </c>
      <c r="EA23" s="10">
        <v>1091900000</v>
      </c>
      <c r="EB23" s="10"/>
      <c r="EC23" s="10">
        <v>300000000</v>
      </c>
      <c r="ED23" s="10"/>
      <c r="EE23" s="10"/>
      <c r="EF23" s="10"/>
      <c r="EG23" s="10"/>
    </row>
    <row r="24" spans="2:137" x14ac:dyDescent="0.2">
      <c r="B24" s="2">
        <v>2019</v>
      </c>
      <c r="C24" s="1" t="s">
        <v>152</v>
      </c>
      <c r="E24" s="10">
        <v>6939000</v>
      </c>
      <c r="F24" s="10">
        <v>20920000</v>
      </c>
      <c r="G24" s="10"/>
      <c r="H24" s="10"/>
      <c r="I24" s="10"/>
      <c r="J24" s="10"/>
      <c r="K24" s="10"/>
      <c r="L24" s="10"/>
      <c r="M24" s="10"/>
      <c r="N24" s="10"/>
      <c r="O24" s="10">
        <v>305000</v>
      </c>
      <c r="P24" s="10">
        <v>120000</v>
      </c>
      <c r="Q24" s="10">
        <v>25000</v>
      </c>
      <c r="R24" s="10">
        <v>45000</v>
      </c>
      <c r="S24" s="10"/>
      <c r="T24" s="10">
        <v>400000</v>
      </c>
      <c r="U24" s="10">
        <v>43226100</v>
      </c>
      <c r="V24" s="10">
        <v>18436000</v>
      </c>
      <c r="W24" s="10"/>
      <c r="X24" s="10">
        <v>11750000</v>
      </c>
      <c r="Y24" s="10"/>
      <c r="Z24" s="10"/>
      <c r="AA24" s="10">
        <v>180533812.55000001</v>
      </c>
      <c r="AB24" s="10"/>
      <c r="AC24" s="10">
        <v>351298952.72000003</v>
      </c>
      <c r="AD24" s="10"/>
      <c r="AE24" s="10">
        <v>178000000</v>
      </c>
      <c r="AF24" s="10"/>
      <c r="AG24" s="10"/>
      <c r="AH24" s="10"/>
      <c r="AI24" s="10">
        <v>241336975</v>
      </c>
      <c r="AJ24" s="10"/>
      <c r="AK24" s="10"/>
      <c r="AL24" s="10">
        <v>21003904.109999999</v>
      </c>
      <c r="AM24" s="10">
        <v>5515000</v>
      </c>
      <c r="AN24" s="10"/>
      <c r="AO24" s="10">
        <v>22984500</v>
      </c>
      <c r="AP24" s="10">
        <v>3498222450</v>
      </c>
      <c r="AQ24" s="10">
        <v>362695218.00999999</v>
      </c>
      <c r="AR24" s="10">
        <v>5030205850</v>
      </c>
      <c r="AS24" s="10">
        <v>387231000</v>
      </c>
      <c r="AT24" s="10">
        <v>1439510217.6300001</v>
      </c>
      <c r="AU24" s="10">
        <v>21880000000</v>
      </c>
      <c r="AV24" s="10">
        <v>1528000000</v>
      </c>
      <c r="AW24" s="10"/>
      <c r="AX24" s="10"/>
      <c r="AY24" s="10"/>
      <c r="AZ24" s="10"/>
      <c r="BA24" s="10"/>
      <c r="BB24" s="10"/>
      <c r="BC24" s="10">
        <v>12025956.42</v>
      </c>
      <c r="BD24" s="10">
        <v>22668000000</v>
      </c>
      <c r="BE24" s="10">
        <v>0</v>
      </c>
      <c r="BF24" s="10">
        <v>11182421282.34</v>
      </c>
      <c r="BG24" s="10">
        <v>0</v>
      </c>
      <c r="BH24" s="10">
        <v>0</v>
      </c>
      <c r="BI24" s="10">
        <v>962000000</v>
      </c>
      <c r="BJ24" s="10"/>
      <c r="BK24" s="10">
        <v>500000000</v>
      </c>
      <c r="BL24" s="10"/>
      <c r="BM24" s="10"/>
      <c r="BN24" s="10"/>
      <c r="BO24" s="10"/>
      <c r="BP24" s="10">
        <v>21404000000</v>
      </c>
      <c r="BQ24" s="10">
        <v>2800000000</v>
      </c>
      <c r="BR24" s="10">
        <v>1772655000</v>
      </c>
      <c r="BS24" s="10">
        <v>1020200000</v>
      </c>
      <c r="BT24" s="10">
        <v>1620000000</v>
      </c>
      <c r="BU24" s="10"/>
      <c r="BV24" s="10"/>
      <c r="BW24" s="10">
        <v>27600365</v>
      </c>
      <c r="BX24" s="10"/>
      <c r="BY24" s="10"/>
      <c r="BZ24" s="10">
        <v>70000000</v>
      </c>
      <c r="CA24" s="10"/>
      <c r="CB24" s="10"/>
      <c r="CC24" s="10"/>
      <c r="CD24" s="10"/>
      <c r="CE24" s="10">
        <v>7000000</v>
      </c>
      <c r="CF24" s="10"/>
      <c r="CG24" s="10"/>
      <c r="CH24" s="10">
        <v>487800000</v>
      </c>
      <c r="CI24" s="10"/>
      <c r="CJ24" s="10"/>
      <c r="CK24" s="10">
        <v>7664000</v>
      </c>
      <c r="CL24" s="10"/>
      <c r="CM24" s="10"/>
      <c r="CN24" s="10">
        <v>300000</v>
      </c>
      <c r="CO24" s="10"/>
      <c r="CP24" s="10"/>
      <c r="CQ24" s="10"/>
      <c r="CR24" s="10"/>
      <c r="CS24" s="10"/>
      <c r="CT24" s="10">
        <v>1597809450</v>
      </c>
      <c r="CU24" s="10">
        <v>307277000</v>
      </c>
      <c r="CV24" s="10"/>
      <c r="CW24" s="10"/>
      <c r="CX24" s="10">
        <v>305910460.98000002</v>
      </c>
      <c r="CY24" s="10"/>
      <c r="CZ24" s="10"/>
      <c r="DA24" s="10">
        <v>13300000</v>
      </c>
      <c r="DB24" s="10">
        <v>6584.5</v>
      </c>
      <c r="DC24" s="10">
        <v>1268016600</v>
      </c>
      <c r="DD24" s="10"/>
      <c r="DE24" s="10">
        <v>2800000000</v>
      </c>
      <c r="DF24" s="10">
        <v>1484000000</v>
      </c>
      <c r="DG24" s="10">
        <v>1020200000</v>
      </c>
      <c r="DH24" s="10">
        <v>20078000000</v>
      </c>
      <c r="DI24" s="10">
        <v>2946000000</v>
      </c>
      <c r="DJ24" s="10"/>
      <c r="DK24" s="10">
        <v>21880000000</v>
      </c>
      <c r="DL24" s="10">
        <v>5030205850</v>
      </c>
      <c r="DM24" s="10">
        <v>675886000</v>
      </c>
      <c r="DN24" s="10">
        <v>1439510217.6300001</v>
      </c>
      <c r="DO24" s="10">
        <v>1528000000</v>
      </c>
      <c r="DP24" s="10"/>
      <c r="DQ24" s="10"/>
      <c r="DR24" s="10"/>
      <c r="DS24" s="10"/>
      <c r="DT24" s="10"/>
      <c r="DU24" s="10">
        <v>11826858.33</v>
      </c>
      <c r="DV24" s="10">
        <v>22192000000</v>
      </c>
      <c r="DW24" s="10">
        <v>0</v>
      </c>
      <c r="DX24" s="10">
        <v>10887692832.34</v>
      </c>
      <c r="DY24" s="10">
        <v>0</v>
      </c>
      <c r="DZ24" s="10">
        <v>0</v>
      </c>
      <c r="EA24" s="10">
        <v>1054000000</v>
      </c>
      <c r="EB24" s="10"/>
      <c r="EC24" s="10">
        <v>1528000000</v>
      </c>
      <c r="ED24" s="10"/>
      <c r="EE24" s="10">
        <v>522000000</v>
      </c>
      <c r="EF24" s="10"/>
      <c r="EG24" s="10"/>
    </row>
    <row r="25" spans="2:137" x14ac:dyDescent="0.2">
      <c r="B25" s="2">
        <v>2020</v>
      </c>
      <c r="C25" s="1" t="s">
        <v>153</v>
      </c>
      <c r="E25" s="10">
        <v>61866200</v>
      </c>
      <c r="F25" s="10">
        <v>437270050</v>
      </c>
      <c r="G25" s="10"/>
      <c r="H25" s="10"/>
      <c r="I25" s="10"/>
      <c r="J25" s="10"/>
      <c r="K25" s="10"/>
      <c r="L25" s="10"/>
      <c r="M25" s="10">
        <v>1000000</v>
      </c>
      <c r="N25" s="10"/>
      <c r="O25" s="10">
        <v>26016900</v>
      </c>
      <c r="P25" s="10"/>
      <c r="Q25" s="10">
        <v>18347900</v>
      </c>
      <c r="R25" s="10"/>
      <c r="S25" s="10"/>
      <c r="T25" s="10"/>
      <c r="U25" s="10"/>
      <c r="V25" s="10">
        <v>194667735.33000001</v>
      </c>
      <c r="W25" s="10"/>
      <c r="X25" s="10">
        <v>16380000</v>
      </c>
      <c r="Y25" s="10"/>
      <c r="Z25" s="10"/>
      <c r="AA25" s="10">
        <v>106992000</v>
      </c>
      <c r="AB25" s="10"/>
      <c r="AC25" s="10">
        <v>104070500</v>
      </c>
      <c r="AD25" s="10"/>
      <c r="AE25" s="10">
        <v>11900000</v>
      </c>
      <c r="AF25" s="10"/>
      <c r="AG25" s="10"/>
      <c r="AH25" s="10"/>
      <c r="AI25" s="10">
        <v>234583800</v>
      </c>
      <c r="AJ25" s="10">
        <v>42677368.799999997</v>
      </c>
      <c r="AK25" s="10"/>
      <c r="AL25" s="10">
        <v>590000</v>
      </c>
      <c r="AM25" s="10">
        <v>70209170</v>
      </c>
      <c r="AN25" s="10">
        <v>80898830.569999993</v>
      </c>
      <c r="AO25" s="10">
        <v>82675426</v>
      </c>
      <c r="AP25" s="10">
        <v>2143239650</v>
      </c>
      <c r="AQ25" s="10">
        <v>277224089.76999998</v>
      </c>
      <c r="AR25" s="10">
        <v>3705886810</v>
      </c>
      <c r="AS25" s="10">
        <v>463159000</v>
      </c>
      <c r="AT25" s="10">
        <v>944997126.63</v>
      </c>
      <c r="AU25" s="10">
        <v>3820000000</v>
      </c>
      <c r="AV25" s="10"/>
      <c r="AW25" s="10"/>
      <c r="AX25" s="10"/>
      <c r="AY25" s="10"/>
      <c r="AZ25" s="10"/>
      <c r="BA25" s="10"/>
      <c r="BB25" s="10"/>
      <c r="BC25" s="10">
        <v>437966426.64999998</v>
      </c>
      <c r="BD25" s="10">
        <v>7310000000</v>
      </c>
      <c r="BE25" s="10">
        <v>0</v>
      </c>
      <c r="BF25" s="10">
        <v>8199641893.1000004</v>
      </c>
      <c r="BG25" s="10">
        <v>0</v>
      </c>
      <c r="BH25" s="10">
        <v>650000000</v>
      </c>
      <c r="BI25" s="10">
        <v>79000000</v>
      </c>
      <c r="BJ25" s="10"/>
      <c r="BK25" s="10">
        <v>2800000000</v>
      </c>
      <c r="BL25" s="10"/>
      <c r="BM25" s="10"/>
      <c r="BN25" s="10"/>
      <c r="BO25" s="10"/>
      <c r="BP25" s="10">
        <v>3924000000</v>
      </c>
      <c r="BQ25" s="10">
        <v>2194960980</v>
      </c>
      <c r="BR25" s="10">
        <v>5036066000</v>
      </c>
      <c r="BS25" s="10">
        <v>363000000</v>
      </c>
      <c r="BT25" s="10">
        <v>1200000</v>
      </c>
      <c r="BU25" s="10"/>
      <c r="BV25" s="10"/>
      <c r="BW25" s="10">
        <v>67417312</v>
      </c>
      <c r="BX25" s="10">
        <v>13886206</v>
      </c>
      <c r="BY25" s="10"/>
      <c r="BZ25" s="10">
        <v>4078269</v>
      </c>
      <c r="CA25" s="10"/>
      <c r="CB25" s="10"/>
      <c r="CC25" s="10"/>
      <c r="CD25" s="10"/>
      <c r="CE25" s="10"/>
      <c r="CF25" s="10"/>
      <c r="CG25" s="10"/>
      <c r="CH25" s="10"/>
      <c r="CI25" s="10"/>
      <c r="CJ25" s="10">
        <v>12000000</v>
      </c>
      <c r="CK25" s="10">
        <v>23703370.489999998</v>
      </c>
      <c r="CL25" s="10"/>
      <c r="CM25" s="10"/>
      <c r="CN25" s="10">
        <v>2500000</v>
      </c>
      <c r="CO25" s="10"/>
      <c r="CP25" s="10"/>
      <c r="CQ25" s="10"/>
      <c r="CR25" s="10"/>
      <c r="CS25" s="10"/>
      <c r="CT25" s="10">
        <v>4580423018.7600002</v>
      </c>
      <c r="CU25" s="10">
        <v>43100000</v>
      </c>
      <c r="CV25" s="10"/>
      <c r="CW25" s="10"/>
      <c r="CX25" s="10">
        <v>70014754.909999996</v>
      </c>
      <c r="CY25" s="10"/>
      <c r="CZ25" s="10"/>
      <c r="DA25" s="10">
        <v>110238000</v>
      </c>
      <c r="DB25" s="10">
        <v>399052462.93000001</v>
      </c>
      <c r="DC25" s="10">
        <v>1482313820</v>
      </c>
      <c r="DD25" s="10"/>
      <c r="DE25" s="10">
        <v>2744960980</v>
      </c>
      <c r="DF25" s="10">
        <v>5036066000</v>
      </c>
      <c r="DG25" s="10">
        <v>463000000</v>
      </c>
      <c r="DH25" s="10">
        <v>3924000000</v>
      </c>
      <c r="DI25" s="10">
        <v>1200000</v>
      </c>
      <c r="DJ25" s="10"/>
      <c r="DK25" s="10">
        <v>4020000000</v>
      </c>
      <c r="DL25" s="10">
        <v>2855886810</v>
      </c>
      <c r="DM25" s="10">
        <v>463159000</v>
      </c>
      <c r="DN25" s="10">
        <v>944997126.63</v>
      </c>
      <c r="DO25" s="10"/>
      <c r="DP25" s="10"/>
      <c r="DQ25" s="10"/>
      <c r="DR25" s="10"/>
      <c r="DS25" s="10"/>
      <c r="DT25" s="10"/>
      <c r="DU25" s="10">
        <v>441929851.79000002</v>
      </c>
      <c r="DV25" s="10">
        <v>7214000000</v>
      </c>
      <c r="DW25" s="10">
        <v>0</v>
      </c>
      <c r="DX25" s="10">
        <v>8192360874.3400002</v>
      </c>
      <c r="DY25" s="10">
        <v>0</v>
      </c>
      <c r="DZ25" s="10">
        <v>650000000</v>
      </c>
      <c r="EA25" s="10">
        <v>80200000</v>
      </c>
      <c r="EB25" s="10"/>
      <c r="EC25" s="10"/>
      <c r="ED25" s="10"/>
      <c r="EE25" s="10"/>
      <c r="EF25" s="10"/>
      <c r="EG25" s="10"/>
    </row>
    <row r="26" spans="2:137" x14ac:dyDescent="0.2">
      <c r="B26" s="2">
        <v>2021</v>
      </c>
      <c r="C26" s="1" t="s">
        <v>154</v>
      </c>
      <c r="E26" s="10">
        <v>24078000</v>
      </c>
      <c r="F26" s="10">
        <v>1766206800</v>
      </c>
      <c r="G26" s="10"/>
      <c r="H26" s="10">
        <v>1119838050</v>
      </c>
      <c r="I26" s="10"/>
      <c r="J26" s="10"/>
      <c r="K26" s="10"/>
      <c r="L26" s="10"/>
      <c r="M26" s="10">
        <v>115900000</v>
      </c>
      <c r="N26" s="10"/>
      <c r="O26" s="10">
        <v>2927000</v>
      </c>
      <c r="P26" s="10"/>
      <c r="Q26" s="10">
        <v>2452000</v>
      </c>
      <c r="R26" s="10"/>
      <c r="S26" s="10"/>
      <c r="T26" s="10">
        <v>3285000</v>
      </c>
      <c r="U26" s="10">
        <v>4058600</v>
      </c>
      <c r="V26" s="10">
        <v>113088684.27</v>
      </c>
      <c r="W26" s="10"/>
      <c r="X26" s="10">
        <v>112015000</v>
      </c>
      <c r="Y26" s="10"/>
      <c r="Z26" s="10"/>
      <c r="AA26" s="10">
        <v>10700000</v>
      </c>
      <c r="AB26" s="10"/>
      <c r="AC26" s="10">
        <v>197838000</v>
      </c>
      <c r="AD26" s="10"/>
      <c r="AE26" s="10">
        <v>14599000</v>
      </c>
      <c r="AF26" s="10"/>
      <c r="AG26" s="10"/>
      <c r="AH26" s="10"/>
      <c r="AI26" s="10"/>
      <c r="AJ26" s="10">
        <v>155346892.69999999</v>
      </c>
      <c r="AK26" s="10"/>
      <c r="AL26" s="10">
        <v>5022000</v>
      </c>
      <c r="AM26" s="10"/>
      <c r="AN26" s="10"/>
      <c r="AO26" s="10">
        <v>256375476.5</v>
      </c>
      <c r="AP26" s="10">
        <v>2801621500</v>
      </c>
      <c r="AQ26" s="10">
        <v>358583094.26999998</v>
      </c>
      <c r="AR26" s="10">
        <v>5582097080</v>
      </c>
      <c r="AS26" s="10">
        <v>717886000</v>
      </c>
      <c r="AT26" s="10">
        <v>2116706871.27</v>
      </c>
      <c r="AU26" s="10">
        <v>12657807000</v>
      </c>
      <c r="AV26" s="10">
        <v>500000000</v>
      </c>
      <c r="AW26" s="10"/>
      <c r="AX26" s="10"/>
      <c r="AY26" s="10"/>
      <c r="AZ26" s="10"/>
      <c r="BA26" s="10"/>
      <c r="BB26" s="10"/>
      <c r="BC26" s="10">
        <v>511854101.01999998</v>
      </c>
      <c r="BD26" s="10">
        <v>17420807000</v>
      </c>
      <c r="BE26" s="10">
        <v>0</v>
      </c>
      <c r="BF26" s="10">
        <v>11405794434.67</v>
      </c>
      <c r="BG26" s="10">
        <v>0</v>
      </c>
      <c r="BH26" s="10">
        <v>0</v>
      </c>
      <c r="BI26" s="10">
        <v>252400000</v>
      </c>
      <c r="BJ26" s="10"/>
      <c r="BK26" s="10">
        <v>4100000000</v>
      </c>
      <c r="BL26" s="10"/>
      <c r="BM26" s="10"/>
      <c r="BN26" s="10"/>
      <c r="BO26" s="10"/>
      <c r="BP26" s="10">
        <v>12489807000</v>
      </c>
      <c r="BQ26" s="10">
        <v>3350000000</v>
      </c>
      <c r="BR26" s="10">
        <v>5434700000</v>
      </c>
      <c r="BS26" s="10">
        <v>233000000</v>
      </c>
      <c r="BT26" s="10">
        <v>501500000</v>
      </c>
      <c r="BU26" s="10"/>
      <c r="BV26" s="10"/>
      <c r="BW26" s="10">
        <v>4478684624.6400003</v>
      </c>
      <c r="BX26" s="10">
        <v>248575809</v>
      </c>
      <c r="BY26" s="10"/>
      <c r="BZ26" s="10">
        <v>18520000</v>
      </c>
      <c r="CA26" s="10"/>
      <c r="CB26" s="10"/>
      <c r="CC26" s="10"/>
      <c r="CD26" s="10"/>
      <c r="CE26" s="10"/>
      <c r="CF26" s="10"/>
      <c r="CG26" s="10"/>
      <c r="CH26" s="10"/>
      <c r="CI26" s="10"/>
      <c r="CJ26" s="10">
        <v>351320930.23000002</v>
      </c>
      <c r="CK26" s="10">
        <v>100061055.7</v>
      </c>
      <c r="CL26" s="10"/>
      <c r="CM26" s="10"/>
      <c r="CN26" s="10">
        <v>5795264.0599999996</v>
      </c>
      <c r="CO26" s="10"/>
      <c r="CP26" s="10"/>
      <c r="CQ26" s="10">
        <v>36176000</v>
      </c>
      <c r="CR26" s="10"/>
      <c r="CS26" s="10"/>
      <c r="CT26" s="10">
        <v>4912337301.96</v>
      </c>
      <c r="CU26" s="10">
        <v>74000000</v>
      </c>
      <c r="CV26" s="10"/>
      <c r="CW26" s="10"/>
      <c r="CX26" s="10">
        <v>6761015.0700000003</v>
      </c>
      <c r="CY26" s="10"/>
      <c r="CZ26" s="10"/>
      <c r="DA26" s="10">
        <v>42712500</v>
      </c>
      <c r="DB26" s="10"/>
      <c r="DC26" s="10">
        <v>569524420</v>
      </c>
      <c r="DD26" s="10"/>
      <c r="DE26" s="10">
        <v>3350000000</v>
      </c>
      <c r="DF26" s="10">
        <v>5434700000</v>
      </c>
      <c r="DG26" s="10">
        <v>233000000</v>
      </c>
      <c r="DH26" s="10">
        <v>12489807000</v>
      </c>
      <c r="DI26" s="10">
        <v>501500000</v>
      </c>
      <c r="DJ26" s="10"/>
      <c r="DK26" s="10">
        <v>12657807000</v>
      </c>
      <c r="DL26" s="10">
        <v>5582097080</v>
      </c>
      <c r="DM26" s="10">
        <v>717886000</v>
      </c>
      <c r="DN26" s="10">
        <v>2116706871.27</v>
      </c>
      <c r="DO26" s="10">
        <v>500000000</v>
      </c>
      <c r="DP26" s="10"/>
      <c r="DQ26" s="10"/>
      <c r="DR26" s="10"/>
      <c r="DS26" s="10"/>
      <c r="DT26" s="10"/>
      <c r="DU26" s="10">
        <v>509305580.06</v>
      </c>
      <c r="DV26" s="10">
        <v>17252807000</v>
      </c>
      <c r="DW26" s="10">
        <v>0</v>
      </c>
      <c r="DX26" s="10">
        <v>11394309132.709999</v>
      </c>
      <c r="DY26" s="10">
        <v>0</v>
      </c>
      <c r="DZ26" s="10">
        <v>0</v>
      </c>
      <c r="EA26" s="10">
        <v>253900000</v>
      </c>
      <c r="EB26" s="10"/>
      <c r="EC26" s="10">
        <v>500000000</v>
      </c>
      <c r="ED26" s="10"/>
      <c r="EE26" s="10"/>
      <c r="EF26" s="10"/>
      <c r="EG26" s="10"/>
    </row>
    <row r="27" spans="2:137" x14ac:dyDescent="0.2">
      <c r="B27" s="2">
        <v>2022</v>
      </c>
      <c r="C27" s="1" t="s">
        <v>155</v>
      </c>
      <c r="E27" s="10">
        <v>49072900</v>
      </c>
      <c r="F27" s="10">
        <v>990236000</v>
      </c>
      <c r="G27" s="10"/>
      <c r="H27" s="10">
        <v>2631090</v>
      </c>
      <c r="I27" s="10">
        <v>3567750</v>
      </c>
      <c r="J27" s="10"/>
      <c r="K27" s="10"/>
      <c r="L27" s="10"/>
      <c r="M27" s="10">
        <v>27661000</v>
      </c>
      <c r="N27" s="10"/>
      <c r="O27" s="10">
        <v>79085815</v>
      </c>
      <c r="P27" s="10"/>
      <c r="Q27" s="10">
        <v>38501236.759999998</v>
      </c>
      <c r="R27" s="10">
        <v>200000</v>
      </c>
      <c r="S27" s="10"/>
      <c r="T27" s="10">
        <v>11298000</v>
      </c>
      <c r="U27" s="10">
        <v>40540000</v>
      </c>
      <c r="V27" s="10">
        <v>349564393.41000003</v>
      </c>
      <c r="W27" s="10"/>
      <c r="X27" s="10">
        <v>113448000</v>
      </c>
      <c r="Y27" s="10">
        <v>10938856</v>
      </c>
      <c r="Z27" s="10"/>
      <c r="AA27" s="10">
        <v>129440000</v>
      </c>
      <c r="AB27" s="10"/>
      <c r="AC27" s="10">
        <v>158479500</v>
      </c>
      <c r="AD27" s="10"/>
      <c r="AE27" s="10">
        <v>60512000</v>
      </c>
      <c r="AF27" s="10"/>
      <c r="AG27" s="10"/>
      <c r="AH27" s="10"/>
      <c r="AI27" s="10">
        <v>29189000</v>
      </c>
      <c r="AJ27" s="10">
        <v>144647888.90000001</v>
      </c>
      <c r="AK27" s="10"/>
      <c r="AL27" s="10">
        <v>281800787.67000002</v>
      </c>
      <c r="AM27" s="10"/>
      <c r="AN27" s="10"/>
      <c r="AO27" s="10">
        <v>2200000</v>
      </c>
      <c r="AP27" s="10">
        <v>2281757600</v>
      </c>
      <c r="AQ27" s="10">
        <v>169269552.15000001</v>
      </c>
      <c r="AR27" s="10">
        <v>4679180450.0200005</v>
      </c>
      <c r="AS27" s="10"/>
      <c r="AT27" s="10"/>
      <c r="AU27" s="10">
        <v>9379423830</v>
      </c>
      <c r="AV27" s="10"/>
      <c r="AW27" s="10"/>
      <c r="AX27" s="10"/>
      <c r="AY27" s="10"/>
      <c r="AZ27" s="10"/>
      <c r="BA27" s="10"/>
      <c r="BB27" s="10"/>
      <c r="BC27" s="10">
        <v>501588444.80000001</v>
      </c>
      <c r="BD27" s="10">
        <v>11470069920</v>
      </c>
      <c r="BE27" s="10">
        <v>0</v>
      </c>
      <c r="BF27" s="10">
        <v>6931730800</v>
      </c>
      <c r="BG27" s="10">
        <v>0</v>
      </c>
      <c r="BH27" s="10">
        <v>0</v>
      </c>
      <c r="BI27" s="10">
        <v>626000000</v>
      </c>
      <c r="BJ27" s="10"/>
      <c r="BK27" s="10">
        <v>2500000000</v>
      </c>
      <c r="BL27" s="10"/>
      <c r="BM27" s="10"/>
      <c r="BN27" s="10"/>
      <c r="BO27" s="10"/>
      <c r="BP27" s="10">
        <v>9322688150</v>
      </c>
      <c r="BQ27" s="10">
        <v>2967595500</v>
      </c>
      <c r="BR27" s="10">
        <v>3600071100</v>
      </c>
      <c r="BS27" s="10">
        <v>419962993.68000001</v>
      </c>
      <c r="BT27" s="10">
        <v>56000000</v>
      </c>
      <c r="BU27" s="10"/>
      <c r="BV27" s="10"/>
      <c r="BW27" s="10">
        <v>1136073959</v>
      </c>
      <c r="BX27" s="10">
        <v>15540000</v>
      </c>
      <c r="BY27" s="10">
        <v>103495266</v>
      </c>
      <c r="BZ27" s="10">
        <v>34170883</v>
      </c>
      <c r="CA27" s="10"/>
      <c r="CB27" s="10"/>
      <c r="CC27" s="10"/>
      <c r="CD27" s="10"/>
      <c r="CE27" s="10">
        <v>42900000</v>
      </c>
      <c r="CF27" s="10">
        <v>2000000</v>
      </c>
      <c r="CG27" s="10"/>
      <c r="CH27" s="10"/>
      <c r="CI27" s="10">
        <v>2429250</v>
      </c>
      <c r="CJ27" s="10">
        <v>471113366</v>
      </c>
      <c r="CK27" s="10"/>
      <c r="CL27" s="10"/>
      <c r="CM27" s="10"/>
      <c r="CN27" s="10">
        <v>14681987.27</v>
      </c>
      <c r="CO27" s="10"/>
      <c r="CP27" s="10"/>
      <c r="CQ27" s="10"/>
      <c r="CR27" s="10">
        <v>390905657.89999998</v>
      </c>
      <c r="CS27" s="10"/>
      <c r="CT27" s="10">
        <v>3417141100</v>
      </c>
      <c r="CU27" s="10">
        <v>23000000</v>
      </c>
      <c r="CV27" s="10"/>
      <c r="CW27" s="10"/>
      <c r="CX27" s="10">
        <v>255220521.22</v>
      </c>
      <c r="CY27" s="10"/>
      <c r="CZ27" s="10"/>
      <c r="DA27" s="10">
        <v>33920000</v>
      </c>
      <c r="DB27" s="10">
        <v>4968.6000000000004</v>
      </c>
      <c r="DC27" s="10">
        <v>1654347680</v>
      </c>
      <c r="DD27" s="10"/>
      <c r="DE27" s="10">
        <v>6590129010</v>
      </c>
      <c r="DF27" s="10"/>
      <c r="DG27" s="10">
        <v>352000000</v>
      </c>
      <c r="DH27" s="10">
        <v>9106413640</v>
      </c>
      <c r="DI27" s="10">
        <v>41000000</v>
      </c>
      <c r="DJ27" s="10"/>
      <c r="DK27" s="10">
        <v>9491035830</v>
      </c>
      <c r="DL27" s="10">
        <v>3595005420</v>
      </c>
      <c r="DM27" s="10">
        <v>206250100</v>
      </c>
      <c r="DN27" s="10">
        <v>1043088023.7</v>
      </c>
      <c r="DO27" s="10"/>
      <c r="DP27" s="10"/>
      <c r="DQ27" s="10"/>
      <c r="DR27" s="10"/>
      <c r="DS27" s="10"/>
      <c r="DT27" s="10"/>
      <c r="DU27" s="10">
        <v>505859955.69999999</v>
      </c>
      <c r="DV27" s="10">
        <v>11301722240</v>
      </c>
      <c r="DW27" s="10">
        <v>0</v>
      </c>
      <c r="DX27" s="10">
        <v>6916903700</v>
      </c>
      <c r="DY27" s="10">
        <v>0</v>
      </c>
      <c r="DZ27" s="10">
        <v>0</v>
      </c>
      <c r="EA27" s="10">
        <v>682000000</v>
      </c>
      <c r="EB27" s="10"/>
      <c r="EC27" s="10"/>
      <c r="ED27" s="10"/>
      <c r="EE27" s="10"/>
      <c r="EF27" s="10"/>
      <c r="EG27" s="10"/>
    </row>
    <row r="28" spans="2:137" x14ac:dyDescent="0.2">
      <c r="B28" s="2">
        <v>2023</v>
      </c>
      <c r="C28" s="1" t="s">
        <v>156</v>
      </c>
      <c r="E28" s="10">
        <v>18272500</v>
      </c>
      <c r="F28" s="10">
        <v>904513700</v>
      </c>
      <c r="G28" s="10"/>
      <c r="H28" s="10"/>
      <c r="I28" s="10"/>
      <c r="J28" s="10"/>
      <c r="K28" s="10"/>
      <c r="L28" s="10"/>
      <c r="M28" s="10">
        <v>143296100</v>
      </c>
      <c r="N28" s="10"/>
      <c r="O28" s="10">
        <v>3284750</v>
      </c>
      <c r="P28" s="10"/>
      <c r="Q28" s="10">
        <v>1201000</v>
      </c>
      <c r="R28" s="10">
        <v>719900</v>
      </c>
      <c r="S28" s="10"/>
      <c r="T28" s="10"/>
      <c r="U28" s="10"/>
      <c r="V28" s="10">
        <v>339019515.12</v>
      </c>
      <c r="W28" s="10"/>
      <c r="X28" s="10">
        <v>6250000</v>
      </c>
      <c r="Y28" s="10"/>
      <c r="Z28" s="10"/>
      <c r="AA28" s="10">
        <v>133952749.05</v>
      </c>
      <c r="AB28" s="10"/>
      <c r="AC28" s="10">
        <v>57345000</v>
      </c>
      <c r="AD28" s="10"/>
      <c r="AE28" s="10">
        <v>6650000</v>
      </c>
      <c r="AF28" s="10">
        <v>390000</v>
      </c>
      <c r="AG28" s="10"/>
      <c r="AH28" s="10"/>
      <c r="AI28" s="10"/>
      <c r="AJ28" s="10">
        <v>27289265.300000001</v>
      </c>
      <c r="AK28" s="10"/>
      <c r="AL28" s="10">
        <v>226109093.38</v>
      </c>
      <c r="AM28" s="10">
        <v>18926107.5</v>
      </c>
      <c r="AN28" s="10">
        <v>1627100</v>
      </c>
      <c r="AO28" s="10">
        <v>12418415</v>
      </c>
      <c r="AP28" s="10">
        <v>2328431000</v>
      </c>
      <c r="AQ28" s="10">
        <v>271970306.92000002</v>
      </c>
      <c r="AR28" s="10">
        <v>2888918670</v>
      </c>
      <c r="AS28" s="10">
        <v>261640000</v>
      </c>
      <c r="AT28" s="10">
        <v>829435922.13</v>
      </c>
      <c r="AU28" s="10">
        <v>10110000000</v>
      </c>
      <c r="AV28" s="10"/>
      <c r="AW28" s="10"/>
      <c r="AX28" s="10"/>
      <c r="AY28" s="10"/>
      <c r="AZ28" s="10"/>
      <c r="BA28" s="10"/>
      <c r="BB28" s="10"/>
      <c r="BC28" s="10">
        <v>292081827.43000001</v>
      </c>
      <c r="BD28" s="10">
        <v>11410000000</v>
      </c>
      <c r="BE28" s="10">
        <v>0</v>
      </c>
      <c r="BF28" s="10">
        <v>5664211473.1000004</v>
      </c>
      <c r="BG28" s="10">
        <v>0</v>
      </c>
      <c r="BH28" s="10">
        <v>0</v>
      </c>
      <c r="BI28" s="10"/>
      <c r="BJ28" s="10"/>
      <c r="BK28" s="10">
        <v>5000000000</v>
      </c>
      <c r="BL28" s="10"/>
      <c r="BM28" s="10"/>
      <c r="BN28" s="10"/>
      <c r="BO28" s="10"/>
      <c r="BP28" s="10">
        <v>9790000000</v>
      </c>
      <c r="BQ28" s="10">
        <v>1400000000</v>
      </c>
      <c r="BR28" s="10">
        <v>2956365000</v>
      </c>
      <c r="BS28" s="10">
        <v>85000000</v>
      </c>
      <c r="BT28" s="10"/>
      <c r="BU28" s="10"/>
      <c r="BV28" s="10"/>
      <c r="BW28" s="10">
        <v>5115530355</v>
      </c>
      <c r="BX28" s="10">
        <v>18400000</v>
      </c>
      <c r="BY28" s="10"/>
      <c r="BZ28" s="10">
        <v>3428100</v>
      </c>
      <c r="CA28" s="10"/>
      <c r="CB28" s="10"/>
      <c r="CC28" s="10"/>
      <c r="CD28" s="10"/>
      <c r="CE28" s="10"/>
      <c r="CF28" s="10"/>
      <c r="CG28" s="10"/>
      <c r="CH28" s="10"/>
      <c r="CI28" s="10"/>
      <c r="CJ28" s="10">
        <v>441600000</v>
      </c>
      <c r="CK28" s="10">
        <v>302074557</v>
      </c>
      <c r="CL28" s="10"/>
      <c r="CM28" s="10"/>
      <c r="CN28" s="10">
        <v>1694131</v>
      </c>
      <c r="CO28" s="10"/>
      <c r="CP28" s="10"/>
      <c r="CQ28" s="10"/>
      <c r="CR28" s="10">
        <v>258306280</v>
      </c>
      <c r="CS28" s="10"/>
      <c r="CT28" s="10">
        <v>2810071806.4099998</v>
      </c>
      <c r="CU28" s="10"/>
      <c r="CV28" s="10"/>
      <c r="CW28" s="10"/>
      <c r="CX28" s="10">
        <v>115114924.23999999</v>
      </c>
      <c r="CY28" s="10"/>
      <c r="CZ28" s="10"/>
      <c r="DA28" s="10">
        <v>34295700</v>
      </c>
      <c r="DB28" s="10">
        <v>2697820.72</v>
      </c>
      <c r="DC28" s="10">
        <v>839512330</v>
      </c>
      <c r="DD28" s="10"/>
      <c r="DE28" s="10">
        <v>1400000000</v>
      </c>
      <c r="DF28" s="10">
        <v>2956365000</v>
      </c>
      <c r="DG28" s="10">
        <v>85000000</v>
      </c>
      <c r="DH28" s="10">
        <v>9790000000</v>
      </c>
      <c r="DI28" s="10"/>
      <c r="DJ28" s="10"/>
      <c r="DK28" s="10">
        <v>10110000000</v>
      </c>
      <c r="DL28" s="10">
        <v>2888918670</v>
      </c>
      <c r="DM28" s="10">
        <v>264340000</v>
      </c>
      <c r="DN28" s="10">
        <v>826735922.13</v>
      </c>
      <c r="DO28" s="10"/>
      <c r="DP28" s="10"/>
      <c r="DQ28" s="10"/>
      <c r="DR28" s="10"/>
      <c r="DS28" s="10"/>
      <c r="DT28" s="10"/>
      <c r="DU28" s="10">
        <v>289069131.74000001</v>
      </c>
      <c r="DV28" s="10">
        <v>11090000000</v>
      </c>
      <c r="DW28" s="10">
        <v>0</v>
      </c>
      <c r="DX28" s="10">
        <v>5546164666.6899996</v>
      </c>
      <c r="DY28" s="10">
        <v>0</v>
      </c>
      <c r="DZ28" s="10">
        <v>0</v>
      </c>
      <c r="EA28" s="10"/>
      <c r="EB28" s="10"/>
      <c r="EC28" s="10"/>
      <c r="ED28" s="10"/>
      <c r="EE28" s="10"/>
      <c r="EF28" s="10"/>
      <c r="EG28" s="10"/>
    </row>
    <row r="29" spans="2:137" x14ac:dyDescent="0.2">
      <c r="B29" s="2">
        <v>2024</v>
      </c>
      <c r="C29" s="1" t="s">
        <v>157</v>
      </c>
      <c r="E29" s="10">
        <v>19490400</v>
      </c>
      <c r="F29" s="10">
        <v>702847805</v>
      </c>
      <c r="G29" s="10"/>
      <c r="H29" s="10">
        <v>2616139095</v>
      </c>
      <c r="I29" s="10"/>
      <c r="J29" s="10">
        <v>81313900</v>
      </c>
      <c r="K29" s="10"/>
      <c r="L29" s="10"/>
      <c r="M29" s="10">
        <v>1330000</v>
      </c>
      <c r="N29" s="10"/>
      <c r="O29" s="10">
        <v>41386000</v>
      </c>
      <c r="P29" s="10"/>
      <c r="Q29" s="10">
        <v>7271000</v>
      </c>
      <c r="R29" s="10">
        <v>828000</v>
      </c>
      <c r="S29" s="10"/>
      <c r="T29" s="10"/>
      <c r="U29" s="10">
        <v>15682400</v>
      </c>
      <c r="V29" s="10">
        <v>226869680.90000001</v>
      </c>
      <c r="W29" s="10"/>
      <c r="X29" s="10">
        <v>2310000</v>
      </c>
      <c r="Y29" s="10"/>
      <c r="Z29" s="10"/>
      <c r="AA29" s="10">
        <v>40000000</v>
      </c>
      <c r="AB29" s="10"/>
      <c r="AC29" s="10">
        <v>47820000</v>
      </c>
      <c r="AD29" s="10"/>
      <c r="AE29" s="10"/>
      <c r="AF29" s="10"/>
      <c r="AG29" s="10"/>
      <c r="AH29" s="10"/>
      <c r="AI29" s="10">
        <v>34740500</v>
      </c>
      <c r="AJ29" s="10"/>
      <c r="AK29" s="10"/>
      <c r="AL29" s="10">
        <v>330554249.51999998</v>
      </c>
      <c r="AM29" s="10"/>
      <c r="AN29" s="10"/>
      <c r="AO29" s="10"/>
      <c r="AP29" s="10">
        <v>961310450</v>
      </c>
      <c r="AQ29" s="10">
        <v>891480798.03999996</v>
      </c>
      <c r="AR29" s="10">
        <v>1929681836.77</v>
      </c>
      <c r="AS29" s="10">
        <v>1101802250</v>
      </c>
      <c r="AT29" s="10">
        <v>3617708210.4299998</v>
      </c>
      <c r="AU29" s="10">
        <v>5794000000</v>
      </c>
      <c r="AV29" s="10">
        <v>400000000</v>
      </c>
      <c r="AW29" s="10"/>
      <c r="AX29" s="10"/>
      <c r="AY29" s="10"/>
      <c r="AZ29" s="10"/>
      <c r="BA29" s="10"/>
      <c r="BB29" s="10"/>
      <c r="BC29" s="10">
        <v>467164038.24000001</v>
      </c>
      <c r="BD29" s="10">
        <v>6899000000</v>
      </c>
      <c r="BE29" s="10">
        <v>0</v>
      </c>
      <c r="BF29" s="10">
        <v>12954881264.940001</v>
      </c>
      <c r="BG29" s="10">
        <v>0</v>
      </c>
      <c r="BH29" s="10">
        <v>0</v>
      </c>
      <c r="BI29" s="10">
        <v>2338300000</v>
      </c>
      <c r="BJ29" s="10"/>
      <c r="BK29" s="10">
        <v>2550000000</v>
      </c>
      <c r="BL29" s="10"/>
      <c r="BM29" s="10"/>
      <c r="BN29" s="10"/>
      <c r="BO29" s="10"/>
      <c r="BP29" s="10">
        <v>6042000000</v>
      </c>
      <c r="BQ29" s="10">
        <v>2020000000</v>
      </c>
      <c r="BR29" s="10">
        <v>6808880000</v>
      </c>
      <c r="BS29" s="10">
        <v>384500000</v>
      </c>
      <c r="BT29" s="10">
        <v>478200000</v>
      </c>
      <c r="BU29" s="10"/>
      <c r="BV29" s="10"/>
      <c r="BW29" s="10">
        <v>204904788</v>
      </c>
      <c r="BX29" s="10"/>
      <c r="BY29" s="10"/>
      <c r="BZ29" s="10">
        <v>105000000</v>
      </c>
      <c r="CA29" s="10"/>
      <c r="CB29" s="10"/>
      <c r="CC29" s="10"/>
      <c r="CD29" s="10"/>
      <c r="CE29" s="10">
        <v>11670000</v>
      </c>
      <c r="CF29" s="10">
        <v>4500000</v>
      </c>
      <c r="CG29" s="10"/>
      <c r="CH29" s="10"/>
      <c r="CI29" s="10"/>
      <c r="CJ29" s="10"/>
      <c r="CK29" s="10">
        <v>11212569.65</v>
      </c>
      <c r="CL29" s="10"/>
      <c r="CM29" s="10"/>
      <c r="CN29" s="10">
        <v>151550965</v>
      </c>
      <c r="CO29" s="10"/>
      <c r="CP29" s="10"/>
      <c r="CQ29" s="10">
        <v>291558000</v>
      </c>
      <c r="CR29" s="10"/>
      <c r="CS29" s="10"/>
      <c r="CT29" s="10">
        <v>5164970456.3500004</v>
      </c>
      <c r="CU29" s="10">
        <v>2000000</v>
      </c>
      <c r="CV29" s="10"/>
      <c r="CW29" s="10"/>
      <c r="CX29" s="10">
        <v>46409767.130000003</v>
      </c>
      <c r="CY29" s="10"/>
      <c r="CZ29" s="10"/>
      <c r="DA29" s="10">
        <v>33970000</v>
      </c>
      <c r="DB29" s="10">
        <v>111247350</v>
      </c>
      <c r="DC29" s="10">
        <v>1160361190</v>
      </c>
      <c r="DD29" s="10"/>
      <c r="DE29" s="10">
        <v>2151155650</v>
      </c>
      <c r="DF29" s="10">
        <v>6808880000</v>
      </c>
      <c r="DG29" s="10">
        <v>264500000</v>
      </c>
      <c r="DH29" s="10">
        <v>6042000000</v>
      </c>
      <c r="DI29" s="10">
        <v>478200000</v>
      </c>
      <c r="DJ29" s="10"/>
      <c r="DK29" s="10">
        <v>5794000000</v>
      </c>
      <c r="DL29" s="10">
        <v>1820949260</v>
      </c>
      <c r="DM29" s="10">
        <v>1101192250</v>
      </c>
      <c r="DN29" s="10">
        <v>3715285137.1999998</v>
      </c>
      <c r="DO29" s="10">
        <v>400000000</v>
      </c>
      <c r="DP29" s="10"/>
      <c r="DQ29" s="10"/>
      <c r="DR29" s="10"/>
      <c r="DS29" s="10"/>
      <c r="DT29" s="10"/>
      <c r="DU29" s="10">
        <v>470875936.92000002</v>
      </c>
      <c r="DV29" s="10">
        <v>7147000000</v>
      </c>
      <c r="DW29" s="10">
        <v>0</v>
      </c>
      <c r="DX29" s="10">
        <v>13497598558.59</v>
      </c>
      <c r="DY29" s="10">
        <v>0</v>
      </c>
      <c r="DZ29" s="10">
        <v>0</v>
      </c>
      <c r="EA29" s="10">
        <v>2416500000</v>
      </c>
      <c r="EB29" s="10"/>
      <c r="EC29" s="10">
        <v>400000000</v>
      </c>
      <c r="ED29" s="10"/>
      <c r="EE29" s="10"/>
      <c r="EF29" s="10"/>
      <c r="EG29" s="10"/>
    </row>
    <row r="30" spans="2:137" x14ac:dyDescent="0.2">
      <c r="B30" s="2">
        <v>2025</v>
      </c>
      <c r="C30" s="1" t="s">
        <v>158</v>
      </c>
      <c r="E30" s="10">
        <v>63398800</v>
      </c>
      <c r="F30" s="10">
        <v>2288250712</v>
      </c>
      <c r="G30" s="10"/>
      <c r="H30" s="10">
        <v>298616000</v>
      </c>
      <c r="I30" s="10"/>
      <c r="J30" s="10"/>
      <c r="K30" s="10"/>
      <c r="L30" s="10">
        <v>10400000</v>
      </c>
      <c r="M30" s="10">
        <v>307025400</v>
      </c>
      <c r="N30" s="10"/>
      <c r="O30" s="10">
        <v>8270765</v>
      </c>
      <c r="P30" s="10"/>
      <c r="Q30" s="10">
        <v>9951740</v>
      </c>
      <c r="R30" s="10">
        <v>7145300</v>
      </c>
      <c r="S30" s="10"/>
      <c r="T30" s="10">
        <v>1150000</v>
      </c>
      <c r="U30" s="10">
        <v>115941000</v>
      </c>
      <c r="V30" s="10">
        <v>868922391.39999998</v>
      </c>
      <c r="W30" s="10"/>
      <c r="X30" s="10">
        <v>55962800</v>
      </c>
      <c r="Y30" s="10"/>
      <c r="Z30" s="10"/>
      <c r="AA30" s="10">
        <v>271314000</v>
      </c>
      <c r="AB30" s="10"/>
      <c r="AC30" s="10">
        <v>367155929.18000001</v>
      </c>
      <c r="AD30" s="10"/>
      <c r="AE30" s="10">
        <v>77155000</v>
      </c>
      <c r="AF30" s="10"/>
      <c r="AG30" s="10"/>
      <c r="AH30" s="10"/>
      <c r="AI30" s="10">
        <v>69278900</v>
      </c>
      <c r="AJ30" s="10"/>
      <c r="AK30" s="10"/>
      <c r="AL30" s="10"/>
      <c r="AM30" s="10"/>
      <c r="AN30" s="10">
        <v>2130600</v>
      </c>
      <c r="AO30" s="10">
        <v>694841267.20000005</v>
      </c>
      <c r="AP30" s="10">
        <v>1929286800</v>
      </c>
      <c r="AQ30" s="10">
        <v>921968092.36000001</v>
      </c>
      <c r="AR30" s="10">
        <v>2224745696.2399998</v>
      </c>
      <c r="AS30" s="10">
        <v>399746620.36000001</v>
      </c>
      <c r="AT30" s="10">
        <v>3058699584.1599998</v>
      </c>
      <c r="AU30" s="10">
        <v>3215000000</v>
      </c>
      <c r="AV30" s="10">
        <v>1600000000</v>
      </c>
      <c r="AW30" s="10"/>
      <c r="AX30" s="10"/>
      <c r="AY30" s="10"/>
      <c r="AZ30" s="10"/>
      <c r="BA30" s="10"/>
      <c r="BB30" s="10"/>
      <c r="BC30" s="10">
        <v>923006623.83000004</v>
      </c>
      <c r="BD30" s="10">
        <v>8715000000</v>
      </c>
      <c r="BE30" s="10">
        <v>0</v>
      </c>
      <c r="BF30" s="10">
        <v>9000439693.5799999</v>
      </c>
      <c r="BG30" s="10">
        <v>0</v>
      </c>
      <c r="BH30" s="10">
        <v>600000000</v>
      </c>
      <c r="BI30" s="10">
        <v>640500000</v>
      </c>
      <c r="BJ30" s="10"/>
      <c r="BK30" s="10"/>
      <c r="BL30" s="10"/>
      <c r="BM30" s="10"/>
      <c r="BN30" s="10"/>
      <c r="BO30" s="10"/>
      <c r="BP30" s="10">
        <v>2990000000</v>
      </c>
      <c r="BQ30" s="10">
        <v>1660000000</v>
      </c>
      <c r="BR30" s="10">
        <v>2936000000</v>
      </c>
      <c r="BS30" s="10">
        <v>40000000</v>
      </c>
      <c r="BT30" s="10">
        <v>1674500000</v>
      </c>
      <c r="BU30" s="10"/>
      <c r="BV30" s="10"/>
      <c r="BW30" s="10">
        <v>237651606</v>
      </c>
      <c r="BX30" s="10">
        <v>24521966</v>
      </c>
      <c r="BY30" s="10"/>
      <c r="BZ30" s="10">
        <v>45266550</v>
      </c>
      <c r="CA30" s="10"/>
      <c r="CB30" s="10"/>
      <c r="CC30" s="10"/>
      <c r="CD30" s="10"/>
      <c r="CE30" s="10">
        <v>10400000</v>
      </c>
      <c r="CF30" s="10">
        <v>900000</v>
      </c>
      <c r="CG30" s="10"/>
      <c r="CH30" s="10">
        <v>16500000</v>
      </c>
      <c r="CI30" s="10">
        <v>35540400</v>
      </c>
      <c r="CJ30" s="10">
        <v>142650000</v>
      </c>
      <c r="CK30" s="10">
        <v>14400014.49</v>
      </c>
      <c r="CL30" s="10"/>
      <c r="CM30" s="10"/>
      <c r="CN30" s="10"/>
      <c r="CO30" s="10"/>
      <c r="CP30" s="10">
        <v>10000000</v>
      </c>
      <c r="CQ30" s="10">
        <v>1701334686</v>
      </c>
      <c r="CR30" s="10"/>
      <c r="CS30" s="10"/>
      <c r="CT30" s="10">
        <v>3050617496.52</v>
      </c>
      <c r="CU30" s="10">
        <v>286602021</v>
      </c>
      <c r="CV30" s="10"/>
      <c r="CW30" s="10"/>
      <c r="CX30" s="10">
        <v>129274263.89</v>
      </c>
      <c r="CY30" s="10"/>
      <c r="CZ30" s="10"/>
      <c r="DA30" s="10">
        <v>20860000</v>
      </c>
      <c r="DB30" s="10">
        <v>2512500</v>
      </c>
      <c r="DC30" s="10">
        <v>1420177250</v>
      </c>
      <c r="DD30" s="10"/>
      <c r="DE30" s="10">
        <v>1960000000</v>
      </c>
      <c r="DF30" s="10">
        <v>3036000000</v>
      </c>
      <c r="DG30" s="10">
        <v>40000000</v>
      </c>
      <c r="DH30" s="10">
        <v>2710000000</v>
      </c>
      <c r="DI30" s="10">
        <v>1674500000</v>
      </c>
      <c r="DJ30" s="10"/>
      <c r="DK30" s="10">
        <v>3215000000</v>
      </c>
      <c r="DL30" s="10">
        <v>2169109550</v>
      </c>
      <c r="DM30" s="10">
        <v>114920000</v>
      </c>
      <c r="DN30" s="10">
        <v>3279162350.7600002</v>
      </c>
      <c r="DO30" s="10">
        <v>1600000000</v>
      </c>
      <c r="DP30" s="10"/>
      <c r="DQ30" s="10"/>
      <c r="DR30" s="10"/>
      <c r="DS30" s="10"/>
      <c r="DT30" s="10"/>
      <c r="DU30" s="10">
        <v>922000863.59000003</v>
      </c>
      <c r="DV30" s="10">
        <v>8490000000</v>
      </c>
      <c r="DW30" s="10">
        <v>0</v>
      </c>
      <c r="DX30" s="10">
        <v>8870902197.0599995</v>
      </c>
      <c r="DY30" s="10">
        <v>0</v>
      </c>
      <c r="DZ30" s="10">
        <v>600000000</v>
      </c>
      <c r="EA30" s="10">
        <v>715000000</v>
      </c>
      <c r="EB30" s="10"/>
      <c r="EC30" s="10">
        <v>1500000000</v>
      </c>
      <c r="ED30" s="10"/>
      <c r="EE30" s="10"/>
      <c r="EF30" s="10"/>
      <c r="EG30" s="10"/>
    </row>
    <row r="31" spans="2:137" x14ac:dyDescent="0.2">
      <c r="B31" s="2">
        <v>2026</v>
      </c>
      <c r="C31" s="1" t="s">
        <v>159</v>
      </c>
      <c r="E31" s="10">
        <v>29740200</v>
      </c>
      <c r="F31" s="10">
        <v>144435500</v>
      </c>
      <c r="G31" s="10"/>
      <c r="H31" s="10">
        <v>624691164</v>
      </c>
      <c r="I31" s="10"/>
      <c r="J31" s="10"/>
      <c r="K31" s="10"/>
      <c r="L31" s="10"/>
      <c r="M31" s="10">
        <v>49003000</v>
      </c>
      <c r="N31" s="10"/>
      <c r="O31" s="10">
        <v>11663520</v>
      </c>
      <c r="P31" s="10"/>
      <c r="Q31" s="10">
        <v>5555240</v>
      </c>
      <c r="R31" s="10"/>
      <c r="S31" s="10"/>
      <c r="T31" s="10">
        <v>8476982</v>
      </c>
      <c r="U31" s="10"/>
      <c r="V31" s="10">
        <v>151884187.75</v>
      </c>
      <c r="W31" s="10"/>
      <c r="X31" s="10">
        <v>5920000</v>
      </c>
      <c r="Y31" s="10"/>
      <c r="Z31" s="10"/>
      <c r="AA31" s="10">
        <v>333273733.98000002</v>
      </c>
      <c r="AB31" s="10">
        <v>73970000</v>
      </c>
      <c r="AC31" s="10">
        <v>147021701.37</v>
      </c>
      <c r="AD31" s="10"/>
      <c r="AE31" s="10">
        <v>37550000</v>
      </c>
      <c r="AF31" s="10"/>
      <c r="AG31" s="10"/>
      <c r="AH31" s="10"/>
      <c r="AI31" s="10"/>
      <c r="AJ31" s="10">
        <v>45224441.399999999</v>
      </c>
      <c r="AK31" s="10"/>
      <c r="AL31" s="10"/>
      <c r="AM31" s="10"/>
      <c r="AN31" s="10"/>
      <c r="AO31" s="10">
        <v>2470000</v>
      </c>
      <c r="AP31" s="10">
        <v>1991245850</v>
      </c>
      <c r="AQ31" s="10">
        <v>795740615.63999999</v>
      </c>
      <c r="AR31" s="10">
        <v>2468290100</v>
      </c>
      <c r="AS31" s="10">
        <v>1530950000</v>
      </c>
      <c r="AT31" s="10">
        <v>1799677677.3099999</v>
      </c>
      <c r="AU31" s="10">
        <v>7710000000</v>
      </c>
      <c r="AV31" s="10">
        <v>900000000</v>
      </c>
      <c r="AW31" s="10"/>
      <c r="AX31" s="10"/>
      <c r="AY31" s="10"/>
      <c r="AZ31" s="10"/>
      <c r="BA31" s="10"/>
      <c r="BB31" s="10"/>
      <c r="BC31" s="10">
        <v>109402729.62</v>
      </c>
      <c r="BD31" s="10">
        <v>8965000000</v>
      </c>
      <c r="BE31" s="10">
        <v>0</v>
      </c>
      <c r="BF31" s="10">
        <v>13281385790.799999</v>
      </c>
      <c r="BG31" s="10">
        <v>0</v>
      </c>
      <c r="BH31" s="10">
        <v>0</v>
      </c>
      <c r="BI31" s="10">
        <v>592000000</v>
      </c>
      <c r="BJ31" s="10"/>
      <c r="BK31" s="10">
        <v>2500000000</v>
      </c>
      <c r="BL31" s="10"/>
      <c r="BM31" s="10"/>
      <c r="BN31" s="10"/>
      <c r="BO31" s="10"/>
      <c r="BP31" s="10">
        <v>7750000000</v>
      </c>
      <c r="BQ31" s="10">
        <v>976000000</v>
      </c>
      <c r="BR31" s="10">
        <v>5550120000</v>
      </c>
      <c r="BS31" s="10">
        <v>100040680</v>
      </c>
      <c r="BT31" s="10">
        <v>947500000</v>
      </c>
      <c r="BU31" s="10"/>
      <c r="BV31" s="10"/>
      <c r="BW31" s="10">
        <v>787505173</v>
      </c>
      <c r="BX31" s="10">
        <v>18500000</v>
      </c>
      <c r="BY31" s="10"/>
      <c r="BZ31" s="10">
        <v>85524773</v>
      </c>
      <c r="CA31" s="10"/>
      <c r="CB31" s="10"/>
      <c r="CC31" s="10"/>
      <c r="CD31" s="10"/>
      <c r="CE31" s="10">
        <v>42600000</v>
      </c>
      <c r="CF31" s="10"/>
      <c r="CG31" s="10"/>
      <c r="CH31" s="10"/>
      <c r="CI31" s="10"/>
      <c r="CJ31" s="10">
        <v>117506000</v>
      </c>
      <c r="CK31" s="10">
        <v>167395204.69</v>
      </c>
      <c r="CL31" s="10"/>
      <c r="CM31" s="10"/>
      <c r="CN31" s="10">
        <v>3749636.74</v>
      </c>
      <c r="CO31" s="10"/>
      <c r="CP31" s="10"/>
      <c r="CQ31" s="10">
        <v>81175000</v>
      </c>
      <c r="CR31" s="10"/>
      <c r="CS31" s="10"/>
      <c r="CT31" s="10">
        <v>3860179429.6999998</v>
      </c>
      <c r="CU31" s="10">
        <v>46980000</v>
      </c>
      <c r="CV31" s="10"/>
      <c r="CW31" s="10"/>
      <c r="CX31" s="10">
        <v>58768283.93</v>
      </c>
      <c r="CY31" s="10"/>
      <c r="CZ31" s="10"/>
      <c r="DA31" s="10">
        <v>21200000</v>
      </c>
      <c r="DB31" s="10">
        <v>25128020</v>
      </c>
      <c r="DC31" s="10">
        <v>497521000</v>
      </c>
      <c r="DD31" s="10"/>
      <c r="DE31" s="10">
        <v>976000000</v>
      </c>
      <c r="DF31" s="10">
        <v>5550120000</v>
      </c>
      <c r="DG31" s="10">
        <v>90000000</v>
      </c>
      <c r="DH31" s="10">
        <v>7760000000</v>
      </c>
      <c r="DI31" s="10">
        <v>947500000</v>
      </c>
      <c r="DJ31" s="10"/>
      <c r="DK31" s="10">
        <v>7710000000</v>
      </c>
      <c r="DL31" s="10">
        <v>2468290100</v>
      </c>
      <c r="DM31" s="10">
        <v>1530950000</v>
      </c>
      <c r="DN31" s="10">
        <v>1799718357.3099999</v>
      </c>
      <c r="DO31" s="10">
        <v>900000000</v>
      </c>
      <c r="DP31" s="10"/>
      <c r="DQ31" s="10"/>
      <c r="DR31" s="10"/>
      <c r="DS31" s="10"/>
      <c r="DT31" s="10"/>
      <c r="DU31" s="10">
        <v>107045774.40000001</v>
      </c>
      <c r="DV31" s="10">
        <v>9005000000</v>
      </c>
      <c r="DW31" s="10">
        <v>0</v>
      </c>
      <c r="DX31" s="10">
        <v>13440376361.1</v>
      </c>
      <c r="DY31" s="10">
        <v>0</v>
      </c>
      <c r="DZ31" s="10">
        <v>0</v>
      </c>
      <c r="EA31" s="10">
        <v>639500000</v>
      </c>
      <c r="EB31" s="10"/>
      <c r="EC31" s="10">
        <v>900000000</v>
      </c>
      <c r="ED31" s="10"/>
      <c r="EE31" s="10"/>
      <c r="EF31" s="10"/>
      <c r="EG31" s="10"/>
    </row>
    <row r="32" spans="2:137" x14ac:dyDescent="0.2">
      <c r="B32" s="2">
        <v>2027</v>
      </c>
      <c r="C32" s="1" t="s">
        <v>160</v>
      </c>
      <c r="E32" s="10">
        <v>31673000</v>
      </c>
      <c r="F32" s="10">
        <v>2079199650</v>
      </c>
      <c r="G32" s="10"/>
      <c r="H32" s="10">
        <v>1538361852.8</v>
      </c>
      <c r="I32" s="10"/>
      <c r="J32" s="10">
        <v>50495000</v>
      </c>
      <c r="K32" s="10"/>
      <c r="L32" s="10">
        <v>7139000</v>
      </c>
      <c r="M32" s="10">
        <v>81095000</v>
      </c>
      <c r="N32" s="10"/>
      <c r="O32" s="10">
        <v>100295370</v>
      </c>
      <c r="P32" s="10"/>
      <c r="Q32" s="10">
        <v>7763240</v>
      </c>
      <c r="R32" s="10"/>
      <c r="S32" s="10"/>
      <c r="T32" s="10">
        <v>200640000</v>
      </c>
      <c r="U32" s="10">
        <v>42930885.149999999</v>
      </c>
      <c r="V32" s="10">
        <v>147953487.91</v>
      </c>
      <c r="W32" s="10"/>
      <c r="X32" s="10">
        <v>209066000</v>
      </c>
      <c r="Y32" s="10">
        <v>2359245</v>
      </c>
      <c r="Z32" s="10"/>
      <c r="AA32" s="10">
        <v>32400000</v>
      </c>
      <c r="AB32" s="10">
        <v>383000000</v>
      </c>
      <c r="AC32" s="10">
        <v>110471000</v>
      </c>
      <c r="AD32" s="10"/>
      <c r="AE32" s="10">
        <v>32204775</v>
      </c>
      <c r="AF32" s="10"/>
      <c r="AG32" s="10"/>
      <c r="AH32" s="10"/>
      <c r="AI32" s="10">
        <v>94247200</v>
      </c>
      <c r="AJ32" s="10">
        <v>51561502.399999999</v>
      </c>
      <c r="AK32" s="10"/>
      <c r="AL32" s="10">
        <v>3265000</v>
      </c>
      <c r="AM32" s="10"/>
      <c r="AN32" s="10"/>
      <c r="AO32" s="10"/>
      <c r="AP32" s="10">
        <v>4188687350</v>
      </c>
      <c r="AQ32" s="10">
        <v>746105644.42999995</v>
      </c>
      <c r="AR32" s="10">
        <v>4561299510</v>
      </c>
      <c r="AS32" s="10">
        <v>364165000</v>
      </c>
      <c r="AT32" s="10">
        <v>2702149356.0300002</v>
      </c>
      <c r="AU32" s="10">
        <v>9310150000</v>
      </c>
      <c r="AV32" s="10">
        <v>2600000000</v>
      </c>
      <c r="AW32" s="10"/>
      <c r="AX32" s="10"/>
      <c r="AY32" s="10"/>
      <c r="AZ32" s="10"/>
      <c r="BA32" s="10"/>
      <c r="BB32" s="10"/>
      <c r="BC32" s="10">
        <v>420163353.41000003</v>
      </c>
      <c r="BD32" s="10">
        <v>13653750000</v>
      </c>
      <c r="BE32" s="10">
        <v>0</v>
      </c>
      <c r="BF32" s="10">
        <v>12074520525.84</v>
      </c>
      <c r="BG32" s="10">
        <v>0</v>
      </c>
      <c r="BH32" s="10">
        <v>0</v>
      </c>
      <c r="BI32" s="10">
        <v>0</v>
      </c>
      <c r="BJ32" s="10"/>
      <c r="BK32" s="10">
        <v>1700000000</v>
      </c>
      <c r="BL32" s="10"/>
      <c r="BM32" s="10"/>
      <c r="BN32" s="10"/>
      <c r="BO32" s="10"/>
      <c r="BP32" s="10">
        <v>9845000000</v>
      </c>
      <c r="BQ32" s="10">
        <v>2345000000</v>
      </c>
      <c r="BR32" s="10">
        <v>6857450000</v>
      </c>
      <c r="BS32" s="10">
        <v>279000000</v>
      </c>
      <c r="BT32" s="10">
        <v>2600000000</v>
      </c>
      <c r="BU32" s="10"/>
      <c r="BV32" s="10"/>
      <c r="BW32" s="10">
        <v>212997129.88999999</v>
      </c>
      <c r="BX32" s="10">
        <v>7700000</v>
      </c>
      <c r="BY32" s="10">
        <v>65000000</v>
      </c>
      <c r="BZ32" s="10">
        <v>147820313.97999999</v>
      </c>
      <c r="CA32" s="10">
        <v>2230000</v>
      </c>
      <c r="CB32" s="10"/>
      <c r="CC32" s="10"/>
      <c r="CD32" s="10"/>
      <c r="CE32" s="10">
        <v>87650000</v>
      </c>
      <c r="CF32" s="10"/>
      <c r="CG32" s="10"/>
      <c r="CH32" s="10"/>
      <c r="CI32" s="10"/>
      <c r="CJ32" s="10">
        <v>286450000</v>
      </c>
      <c r="CK32" s="10">
        <v>10423046.73</v>
      </c>
      <c r="CL32" s="10"/>
      <c r="CM32" s="10"/>
      <c r="CN32" s="10">
        <v>13368317.58</v>
      </c>
      <c r="CO32" s="10"/>
      <c r="CP32" s="10"/>
      <c r="CQ32" s="10">
        <v>362991000</v>
      </c>
      <c r="CR32" s="10">
        <v>1500000</v>
      </c>
      <c r="CS32" s="10"/>
      <c r="CT32" s="10">
        <v>6399486588.0500002</v>
      </c>
      <c r="CU32" s="10">
        <v>56400000</v>
      </c>
      <c r="CV32" s="10"/>
      <c r="CW32" s="10"/>
      <c r="CX32" s="10">
        <v>86238602.739999995</v>
      </c>
      <c r="CY32" s="10"/>
      <c r="CZ32" s="10"/>
      <c r="DA32" s="10">
        <v>17724000</v>
      </c>
      <c r="DB32" s="10">
        <v>220174471.69999999</v>
      </c>
      <c r="DC32" s="10">
        <v>2314387840</v>
      </c>
      <c r="DD32" s="10"/>
      <c r="DE32" s="10">
        <v>2345000000</v>
      </c>
      <c r="DF32" s="10">
        <v>7077450000</v>
      </c>
      <c r="DG32" s="10">
        <v>59000000</v>
      </c>
      <c r="DH32" s="10">
        <v>9845000000</v>
      </c>
      <c r="DI32" s="10">
        <v>2600000000</v>
      </c>
      <c r="DJ32" s="10"/>
      <c r="DK32" s="10">
        <v>9902150000</v>
      </c>
      <c r="DL32" s="10">
        <v>4219299510</v>
      </c>
      <c r="DM32" s="10">
        <v>381055000</v>
      </c>
      <c r="DN32" s="10">
        <v>2435259356.0300002</v>
      </c>
      <c r="DO32" s="10">
        <v>2600000000</v>
      </c>
      <c r="DP32" s="10"/>
      <c r="DQ32" s="10"/>
      <c r="DR32" s="10"/>
      <c r="DS32" s="10"/>
      <c r="DT32" s="10"/>
      <c r="DU32" s="10">
        <v>428777833.48000002</v>
      </c>
      <c r="DV32" s="10">
        <v>13596600000</v>
      </c>
      <c r="DW32" s="10">
        <v>0</v>
      </c>
      <c r="DX32" s="10">
        <v>12371428937.790001</v>
      </c>
      <c r="DY32" s="10">
        <v>0</v>
      </c>
      <c r="DZ32" s="10">
        <v>0</v>
      </c>
      <c r="EA32" s="10">
        <v>0</v>
      </c>
      <c r="EB32" s="10"/>
      <c r="EC32" s="10">
        <v>1100000000</v>
      </c>
      <c r="ED32" s="10">
        <v>200000000</v>
      </c>
      <c r="EE32" s="10"/>
      <c r="EF32" s="10"/>
      <c r="EG32" s="10"/>
    </row>
    <row r="33" spans="2:137" x14ac:dyDescent="0.2">
      <c r="B33" s="2">
        <v>2028</v>
      </c>
      <c r="C33" s="1" t="s">
        <v>161</v>
      </c>
      <c r="E33" s="10">
        <v>13770000</v>
      </c>
      <c r="F33" s="10">
        <v>1014827900</v>
      </c>
      <c r="G33" s="10"/>
      <c r="H33" s="10"/>
      <c r="I33" s="10"/>
      <c r="J33" s="10"/>
      <c r="K33" s="10"/>
      <c r="L33" s="10"/>
      <c r="M33" s="10">
        <v>31160000</v>
      </c>
      <c r="N33" s="10"/>
      <c r="O33" s="10">
        <v>303000</v>
      </c>
      <c r="P33" s="10"/>
      <c r="Q33" s="10">
        <v>652000</v>
      </c>
      <c r="R33" s="10"/>
      <c r="S33" s="10"/>
      <c r="T33" s="10">
        <v>1284250</v>
      </c>
      <c r="U33" s="10"/>
      <c r="V33" s="10">
        <v>403272769.26999998</v>
      </c>
      <c r="W33" s="10"/>
      <c r="X33" s="10">
        <v>260994000</v>
      </c>
      <c r="Y33" s="10"/>
      <c r="Z33" s="10"/>
      <c r="AA33" s="10">
        <v>22415310.27</v>
      </c>
      <c r="AB33" s="10"/>
      <c r="AC33" s="10">
        <v>24405000</v>
      </c>
      <c r="AD33" s="10"/>
      <c r="AE33" s="10">
        <v>30560000</v>
      </c>
      <c r="AF33" s="10"/>
      <c r="AG33" s="10"/>
      <c r="AH33" s="10"/>
      <c r="AI33" s="10">
        <v>7575000</v>
      </c>
      <c r="AJ33" s="10">
        <v>491870</v>
      </c>
      <c r="AK33" s="10">
        <v>565000</v>
      </c>
      <c r="AL33" s="10">
        <v>243116501.72999999</v>
      </c>
      <c r="AM33" s="10">
        <v>9718350</v>
      </c>
      <c r="AN33" s="10">
        <v>2291400</v>
      </c>
      <c r="AO33" s="10"/>
      <c r="AP33" s="10">
        <v>2789359400</v>
      </c>
      <c r="AQ33" s="10">
        <v>369880918.36000001</v>
      </c>
      <c r="AR33" s="10">
        <v>3850954240</v>
      </c>
      <c r="AS33" s="10">
        <v>664805000</v>
      </c>
      <c r="AT33" s="10">
        <v>797458372.53999996</v>
      </c>
      <c r="AU33" s="10">
        <v>1486000000</v>
      </c>
      <c r="AV33" s="10"/>
      <c r="AW33" s="10"/>
      <c r="AX33" s="10"/>
      <c r="AY33" s="10"/>
      <c r="AZ33" s="10"/>
      <c r="BA33" s="10"/>
      <c r="BB33" s="10"/>
      <c r="BC33" s="10">
        <v>429442898.97000003</v>
      </c>
      <c r="BD33" s="10">
        <v>6014800000</v>
      </c>
      <c r="BE33" s="10">
        <v>0</v>
      </c>
      <c r="BF33" s="10">
        <v>16677202513.469999</v>
      </c>
      <c r="BG33" s="10">
        <v>0</v>
      </c>
      <c r="BH33" s="10">
        <v>0</v>
      </c>
      <c r="BI33" s="10">
        <v>495900000</v>
      </c>
      <c r="BJ33" s="10"/>
      <c r="BK33" s="10">
        <v>2700000000</v>
      </c>
      <c r="BL33" s="10"/>
      <c r="BM33" s="10"/>
      <c r="BN33" s="10"/>
      <c r="BO33" s="10"/>
      <c r="BP33" s="10">
        <v>2632000000</v>
      </c>
      <c r="BQ33" s="10">
        <v>1170000000</v>
      </c>
      <c r="BR33" s="10">
        <v>5687500000</v>
      </c>
      <c r="BS33" s="10">
        <v>60000000</v>
      </c>
      <c r="BT33" s="10">
        <v>2400000</v>
      </c>
      <c r="BU33" s="10"/>
      <c r="BV33" s="10"/>
      <c r="BW33" s="10">
        <v>234237227</v>
      </c>
      <c r="BX33" s="10"/>
      <c r="BY33" s="10"/>
      <c r="BZ33" s="10">
        <v>14127139</v>
      </c>
      <c r="CA33" s="10"/>
      <c r="CB33" s="10"/>
      <c r="CC33" s="10"/>
      <c r="CD33" s="10"/>
      <c r="CE33" s="10"/>
      <c r="CF33" s="10">
        <v>61150000</v>
      </c>
      <c r="CG33" s="10"/>
      <c r="CH33" s="10">
        <v>99931600</v>
      </c>
      <c r="CI33" s="10"/>
      <c r="CJ33" s="10">
        <v>1000000</v>
      </c>
      <c r="CK33" s="10">
        <v>46677080.509999998</v>
      </c>
      <c r="CL33" s="10"/>
      <c r="CM33" s="10"/>
      <c r="CN33" s="10">
        <v>9724462.0800000001</v>
      </c>
      <c r="CO33" s="10"/>
      <c r="CP33" s="10"/>
      <c r="CQ33" s="10">
        <v>767296950</v>
      </c>
      <c r="CR33" s="10"/>
      <c r="CS33" s="10"/>
      <c r="CT33" s="10">
        <v>5339141704.0799999</v>
      </c>
      <c r="CU33" s="10">
        <v>8060000</v>
      </c>
      <c r="CV33" s="10"/>
      <c r="CW33" s="10"/>
      <c r="CX33" s="10">
        <v>128263662.09</v>
      </c>
      <c r="CY33" s="10"/>
      <c r="CZ33" s="10"/>
      <c r="DA33" s="10">
        <v>5550000</v>
      </c>
      <c r="DB33" s="10"/>
      <c r="DC33" s="10">
        <v>743405160</v>
      </c>
      <c r="DD33" s="10"/>
      <c r="DE33" s="10">
        <v>1170000000</v>
      </c>
      <c r="DF33" s="10">
        <v>5822000000</v>
      </c>
      <c r="DG33" s="10">
        <v>118000000</v>
      </c>
      <c r="DH33" s="10">
        <v>2574000000</v>
      </c>
      <c r="DI33" s="10">
        <v>2400000</v>
      </c>
      <c r="DJ33" s="10"/>
      <c r="DK33" s="10">
        <v>2121000000</v>
      </c>
      <c r="DL33" s="10">
        <v>3215954240</v>
      </c>
      <c r="DM33" s="10">
        <v>530305000</v>
      </c>
      <c r="DN33" s="10">
        <v>797458372.53999996</v>
      </c>
      <c r="DO33" s="10"/>
      <c r="DP33" s="10"/>
      <c r="DQ33" s="10"/>
      <c r="DR33" s="10"/>
      <c r="DS33" s="10"/>
      <c r="DT33" s="10"/>
      <c r="DU33" s="10">
        <v>431567287.92000002</v>
      </c>
      <c r="DV33" s="10">
        <v>6525800000</v>
      </c>
      <c r="DW33" s="10">
        <v>0</v>
      </c>
      <c r="DX33" s="10">
        <v>16629755809.389999</v>
      </c>
      <c r="DY33" s="10">
        <v>0</v>
      </c>
      <c r="DZ33" s="10">
        <v>0</v>
      </c>
      <c r="EA33" s="10">
        <v>498300000</v>
      </c>
      <c r="EB33" s="10"/>
      <c r="EC33" s="10"/>
      <c r="ED33" s="10"/>
      <c r="EE33" s="10"/>
      <c r="EF33" s="10"/>
      <c r="EG33" s="10"/>
    </row>
    <row r="34" spans="2:137" x14ac:dyDescent="0.2">
      <c r="B34" s="2">
        <v>2029</v>
      </c>
      <c r="C34" s="1" t="s">
        <v>162</v>
      </c>
      <c r="E34" s="10">
        <v>91733850</v>
      </c>
      <c r="F34" s="10">
        <v>622547600</v>
      </c>
      <c r="G34" s="10"/>
      <c r="H34" s="10"/>
      <c r="I34" s="10"/>
      <c r="J34" s="10"/>
      <c r="K34" s="10"/>
      <c r="L34" s="10"/>
      <c r="M34" s="10">
        <v>54516000</v>
      </c>
      <c r="N34" s="10"/>
      <c r="O34" s="10">
        <v>43924355</v>
      </c>
      <c r="P34" s="10"/>
      <c r="Q34" s="10">
        <v>2636300</v>
      </c>
      <c r="R34" s="10">
        <v>50000</v>
      </c>
      <c r="S34" s="10"/>
      <c r="T34" s="10"/>
      <c r="U34" s="10"/>
      <c r="V34" s="10">
        <v>314518964.51999998</v>
      </c>
      <c r="W34" s="10">
        <v>3641000</v>
      </c>
      <c r="X34" s="10">
        <v>125704000</v>
      </c>
      <c r="Y34" s="10"/>
      <c r="Z34" s="10"/>
      <c r="AA34" s="10">
        <v>550331824.80999994</v>
      </c>
      <c r="AB34" s="10"/>
      <c r="AC34" s="10">
        <v>173746686.97999999</v>
      </c>
      <c r="AD34" s="10"/>
      <c r="AE34" s="10">
        <v>4010000</v>
      </c>
      <c r="AF34" s="10"/>
      <c r="AG34" s="10"/>
      <c r="AH34" s="10"/>
      <c r="AI34" s="10"/>
      <c r="AJ34" s="10"/>
      <c r="AK34" s="10"/>
      <c r="AL34" s="10">
        <v>377398070.5</v>
      </c>
      <c r="AM34" s="10">
        <v>7604340</v>
      </c>
      <c r="AN34" s="10">
        <v>869325</v>
      </c>
      <c r="AO34" s="10">
        <v>13964977.5</v>
      </c>
      <c r="AP34" s="10">
        <v>2451634150</v>
      </c>
      <c r="AQ34" s="10">
        <v>1544404729.28</v>
      </c>
      <c r="AR34" s="10">
        <v>2884474225</v>
      </c>
      <c r="AS34" s="10">
        <v>928899711.51999998</v>
      </c>
      <c r="AT34" s="10">
        <v>1746473038.73</v>
      </c>
      <c r="AU34" s="10">
        <v>7722480000</v>
      </c>
      <c r="AV34" s="10"/>
      <c r="AW34" s="10"/>
      <c r="AX34" s="10"/>
      <c r="AY34" s="10"/>
      <c r="AZ34" s="10"/>
      <c r="BA34" s="10"/>
      <c r="BB34" s="10"/>
      <c r="BC34" s="10">
        <v>486544764.55000001</v>
      </c>
      <c r="BD34" s="10">
        <v>10817460000</v>
      </c>
      <c r="BE34" s="10">
        <v>0</v>
      </c>
      <c r="BF34" s="10">
        <v>13454533891.26</v>
      </c>
      <c r="BG34" s="10">
        <v>0</v>
      </c>
      <c r="BH34" s="10">
        <v>420000000</v>
      </c>
      <c r="BI34" s="10"/>
      <c r="BJ34" s="10"/>
      <c r="BK34" s="10">
        <v>3500000000</v>
      </c>
      <c r="BL34" s="10"/>
      <c r="BM34" s="10"/>
      <c r="BN34" s="10"/>
      <c r="BO34" s="10"/>
      <c r="BP34" s="10">
        <v>8329980000</v>
      </c>
      <c r="BQ34" s="10">
        <v>2030000000</v>
      </c>
      <c r="BR34" s="10">
        <v>4911600000</v>
      </c>
      <c r="BS34" s="10">
        <v>15000000</v>
      </c>
      <c r="BT34" s="10"/>
      <c r="BU34" s="10"/>
      <c r="BV34" s="10"/>
      <c r="BW34" s="10">
        <v>2114070886.6800001</v>
      </c>
      <c r="BX34" s="10"/>
      <c r="BY34" s="10"/>
      <c r="BZ34" s="10">
        <v>51770500</v>
      </c>
      <c r="CA34" s="10"/>
      <c r="CB34" s="10"/>
      <c r="CC34" s="10"/>
      <c r="CD34" s="10"/>
      <c r="CE34" s="10">
        <v>52030000</v>
      </c>
      <c r="CF34" s="10">
        <v>370000</v>
      </c>
      <c r="CG34" s="10">
        <v>50000000</v>
      </c>
      <c r="CH34" s="10">
        <v>391821000</v>
      </c>
      <c r="CI34" s="10"/>
      <c r="CJ34" s="10">
        <v>500000</v>
      </c>
      <c r="CK34" s="10">
        <v>11772967.5</v>
      </c>
      <c r="CL34" s="10"/>
      <c r="CM34" s="10"/>
      <c r="CN34" s="10">
        <v>13406531.859999999</v>
      </c>
      <c r="CO34" s="10"/>
      <c r="CP34" s="10"/>
      <c r="CQ34" s="10">
        <v>93279600</v>
      </c>
      <c r="CR34" s="10"/>
      <c r="CS34" s="10"/>
      <c r="CT34" s="10">
        <v>4696966306.8299999</v>
      </c>
      <c r="CU34" s="10">
        <v>39900000</v>
      </c>
      <c r="CV34" s="10"/>
      <c r="CW34" s="10"/>
      <c r="CX34" s="10">
        <v>481266147.19</v>
      </c>
      <c r="CY34" s="10"/>
      <c r="CZ34" s="10"/>
      <c r="DA34" s="10">
        <v>62256480</v>
      </c>
      <c r="DB34" s="10"/>
      <c r="DC34" s="10">
        <v>1847390080</v>
      </c>
      <c r="DD34" s="10"/>
      <c r="DE34" s="10">
        <v>2450000000</v>
      </c>
      <c r="DF34" s="10">
        <v>4611600000</v>
      </c>
      <c r="DG34" s="10">
        <v>15000000</v>
      </c>
      <c r="DH34" s="10">
        <v>8329980000</v>
      </c>
      <c r="DI34" s="10"/>
      <c r="DJ34" s="10"/>
      <c r="DK34" s="10">
        <v>8235480000</v>
      </c>
      <c r="DL34" s="10">
        <v>2634244070</v>
      </c>
      <c r="DM34" s="10">
        <v>322960000</v>
      </c>
      <c r="DN34" s="10">
        <v>1959482905.25</v>
      </c>
      <c r="DO34" s="10"/>
      <c r="DP34" s="10"/>
      <c r="DQ34" s="10"/>
      <c r="DR34" s="10"/>
      <c r="DS34" s="10"/>
      <c r="DT34" s="10"/>
      <c r="DU34" s="10">
        <v>486966744.91000003</v>
      </c>
      <c r="DV34" s="10">
        <v>10911960000</v>
      </c>
      <c r="DW34" s="10">
        <v>0</v>
      </c>
      <c r="DX34" s="10">
        <v>13346207584.43</v>
      </c>
      <c r="DY34" s="10">
        <v>0</v>
      </c>
      <c r="DZ34" s="10">
        <v>420000000</v>
      </c>
      <c r="EA34" s="10"/>
      <c r="EB34" s="10"/>
      <c r="EC34" s="10"/>
      <c r="ED34" s="10"/>
      <c r="EE34" s="10"/>
      <c r="EF34" s="10"/>
      <c r="EG34" s="10"/>
    </row>
    <row r="35" spans="2:137" x14ac:dyDescent="0.2">
      <c r="E35" s="10">
        <v>701981450</v>
      </c>
      <c r="F35" s="10">
        <v>6043821417.8599997</v>
      </c>
      <c r="G35" s="10"/>
      <c r="H35" s="10">
        <v>1897815528.29</v>
      </c>
      <c r="I35" s="10"/>
      <c r="J35" s="10">
        <v>10630000</v>
      </c>
      <c r="K35" s="10"/>
      <c r="L35" s="10"/>
      <c r="M35" s="10">
        <v>334131600</v>
      </c>
      <c r="N35" s="10"/>
      <c r="O35" s="10">
        <v>73815450</v>
      </c>
      <c r="P35" s="10">
        <v>379700</v>
      </c>
      <c r="Q35" s="10">
        <v>37110860</v>
      </c>
      <c r="R35" s="10">
        <v>160862495</v>
      </c>
      <c r="S35" s="10"/>
      <c r="T35" s="10">
        <v>27873500</v>
      </c>
      <c r="U35" s="10">
        <v>32686000</v>
      </c>
      <c r="V35" s="10">
        <v>272261397.08999997</v>
      </c>
      <c r="W35" s="10">
        <v>27185370.850000001</v>
      </c>
      <c r="X35" s="10">
        <v>504215433.80000001</v>
      </c>
      <c r="Y35" s="10"/>
      <c r="Z35" s="10"/>
      <c r="AA35" s="10">
        <v>724066747.32000005</v>
      </c>
      <c r="AB35" s="10"/>
      <c r="AC35" s="10">
        <v>2308074001.5300002</v>
      </c>
      <c r="AD35" s="10">
        <v>39865000</v>
      </c>
      <c r="AE35" s="10">
        <v>1145016000</v>
      </c>
      <c r="AF35" s="10">
        <v>1617000</v>
      </c>
      <c r="AG35" s="10">
        <v>1048274300</v>
      </c>
      <c r="AH35" s="10"/>
      <c r="AI35" s="10"/>
      <c r="AJ35" s="10">
        <v>102927174.5</v>
      </c>
      <c r="AK35" s="10"/>
      <c r="AL35" s="10">
        <v>3627899.48</v>
      </c>
      <c r="AM35" s="10"/>
      <c r="AN35" s="10">
        <v>13953627.18</v>
      </c>
      <c r="AO35" s="10">
        <v>826396838.90999997</v>
      </c>
      <c r="AP35" s="10">
        <v>8168144000</v>
      </c>
      <c r="AQ35" s="10">
        <v>3774186970.0799999</v>
      </c>
      <c r="AR35" s="10">
        <v>22423434042.810001</v>
      </c>
      <c r="AS35" s="10">
        <v>128930000</v>
      </c>
      <c r="AT35" s="10">
        <v>3753810087.6900001</v>
      </c>
      <c r="AU35" s="10">
        <v>27276000000</v>
      </c>
      <c r="AV35" s="10">
        <v>3465500000</v>
      </c>
      <c r="AW35" s="10"/>
      <c r="AX35" s="10"/>
      <c r="AY35" s="10"/>
      <c r="AZ35" s="10"/>
      <c r="BA35" s="10"/>
      <c r="BB35" s="10"/>
      <c r="BC35" s="10">
        <v>3161916519.02</v>
      </c>
      <c r="BD35" s="10">
        <v>53109000000</v>
      </c>
      <c r="BE35" s="10">
        <v>3029072270</v>
      </c>
      <c r="BF35" s="10">
        <v>32350403547.720001</v>
      </c>
      <c r="BG35" s="10">
        <v>0</v>
      </c>
      <c r="BH35" s="10">
        <v>3120000000</v>
      </c>
      <c r="BI35" s="10">
        <v>3261900000</v>
      </c>
      <c r="BJ35" s="10"/>
      <c r="BK35" s="10">
        <v>6905000000</v>
      </c>
      <c r="BL35" s="10"/>
      <c r="BM35" s="10"/>
      <c r="BN35" s="10"/>
      <c r="BO35" s="10"/>
      <c r="BP35" s="10">
        <v>30978000000</v>
      </c>
      <c r="BQ35" s="10">
        <v>16863043840</v>
      </c>
      <c r="BR35" s="10">
        <v>8827900000</v>
      </c>
      <c r="BS35" s="10">
        <v>1697631220</v>
      </c>
      <c r="BT35" s="10">
        <v>3443200000</v>
      </c>
      <c r="BU35" s="10"/>
      <c r="BV35" s="10"/>
      <c r="BW35" s="10">
        <v>1748350621.4000001</v>
      </c>
      <c r="BX35" s="10">
        <v>2489754.9900000002</v>
      </c>
      <c r="BY35" s="10"/>
      <c r="BZ35" s="10">
        <v>180262714</v>
      </c>
      <c r="CA35" s="10">
        <v>4186000</v>
      </c>
      <c r="CB35" s="10"/>
      <c r="CC35" s="10"/>
      <c r="CD35" s="10"/>
      <c r="CE35" s="10">
        <v>157600000</v>
      </c>
      <c r="CF35" s="10">
        <v>83358000</v>
      </c>
      <c r="CG35" s="10"/>
      <c r="CH35" s="10">
        <v>2300258000</v>
      </c>
      <c r="CI35" s="10"/>
      <c r="CJ35" s="10">
        <v>20564953</v>
      </c>
      <c r="CK35" s="10">
        <v>221467070.78999999</v>
      </c>
      <c r="CL35" s="10"/>
      <c r="CM35" s="10"/>
      <c r="CN35" s="10">
        <v>10434568.02</v>
      </c>
      <c r="CO35" s="10"/>
      <c r="CP35" s="10">
        <v>70000000</v>
      </c>
      <c r="CQ35" s="10">
        <v>1544026950</v>
      </c>
      <c r="CR35" s="10">
        <v>986534300</v>
      </c>
      <c r="CS35" s="10"/>
      <c r="CT35" s="10">
        <v>9959224100</v>
      </c>
      <c r="CU35" s="10">
        <v>3709643000</v>
      </c>
      <c r="CV35" s="10">
        <v>208000000</v>
      </c>
      <c r="CW35" s="10"/>
      <c r="CX35" s="10">
        <v>1130029477.54</v>
      </c>
      <c r="CY35" s="10"/>
      <c r="CZ35" s="10"/>
      <c r="DA35" s="10"/>
      <c r="DB35" s="10">
        <v>534069980.49000001</v>
      </c>
      <c r="DC35" s="10">
        <v>8557503910</v>
      </c>
      <c r="DD35" s="10"/>
      <c r="DE35" s="10">
        <v>16123043840</v>
      </c>
      <c r="DF35" s="10">
        <v>7642540000</v>
      </c>
      <c r="DG35" s="10">
        <v>5570551220</v>
      </c>
      <c r="DH35" s="10">
        <v>30438000000</v>
      </c>
      <c r="DI35" s="10">
        <v>3453200000</v>
      </c>
      <c r="DJ35" s="10"/>
      <c r="DK35" s="10">
        <v>31286000000</v>
      </c>
      <c r="DL35" s="10">
        <v>16488120550</v>
      </c>
      <c r="DM35" s="10">
        <v>469815000</v>
      </c>
      <c r="DN35" s="10">
        <v>3872580570.5</v>
      </c>
      <c r="DO35" s="10">
        <v>3465500000</v>
      </c>
      <c r="DP35" s="10"/>
      <c r="DQ35" s="10">
        <v>2738010</v>
      </c>
      <c r="DR35" s="10"/>
      <c r="DS35" s="10"/>
      <c r="DT35" s="10"/>
      <c r="DU35" s="10">
        <v>3154108600.6799998</v>
      </c>
      <c r="DV35" s="10">
        <v>52801000000</v>
      </c>
      <c r="DW35" s="10">
        <v>3014635650</v>
      </c>
      <c r="DX35" s="10">
        <v>32580724447.720001</v>
      </c>
      <c r="DY35" s="10">
        <v>0</v>
      </c>
      <c r="DZ35" s="10">
        <v>3120000000</v>
      </c>
      <c r="EA35" s="10">
        <v>3239600000</v>
      </c>
      <c r="EB35" s="10"/>
      <c r="EC35" s="10">
        <v>3465500000</v>
      </c>
      <c r="ED35" s="10"/>
      <c r="EE35" s="10">
        <v>460000000</v>
      </c>
      <c r="EF35" s="10"/>
      <c r="EG35" s="10"/>
    </row>
    <row r="36" spans="2:137" x14ac:dyDescent="0.2">
      <c r="B36" s="2">
        <v>2036</v>
      </c>
      <c r="C36" s="1" t="s">
        <v>145</v>
      </c>
      <c r="E36" s="10">
        <v>5760000</v>
      </c>
      <c r="F36" s="10">
        <v>518386500</v>
      </c>
      <c r="G36" s="10"/>
      <c r="H36" s="10">
        <v>1626082329.29</v>
      </c>
      <c r="I36" s="10"/>
      <c r="J36" s="10">
        <v>9530000</v>
      </c>
      <c r="K36" s="10"/>
      <c r="L36" s="10"/>
      <c r="M36" s="10"/>
      <c r="N36" s="10"/>
      <c r="O36" s="10">
        <v>1792450</v>
      </c>
      <c r="P36" s="10">
        <v>379700</v>
      </c>
      <c r="Q36" s="10">
        <v>2439360</v>
      </c>
      <c r="R36" s="10"/>
      <c r="S36" s="10"/>
      <c r="T36" s="10"/>
      <c r="U36" s="10"/>
      <c r="V36" s="10">
        <v>54659285</v>
      </c>
      <c r="W36" s="10"/>
      <c r="X36" s="10">
        <v>7417000</v>
      </c>
      <c r="Y36" s="10"/>
      <c r="Z36" s="10"/>
      <c r="AA36" s="10">
        <v>126147000</v>
      </c>
      <c r="AB36" s="10"/>
      <c r="AC36" s="10">
        <v>1878998000</v>
      </c>
      <c r="AD36" s="10">
        <v>39865000</v>
      </c>
      <c r="AE36" s="10">
        <v>653691000</v>
      </c>
      <c r="AF36" s="10"/>
      <c r="AG36" s="10">
        <v>488104000</v>
      </c>
      <c r="AH36" s="10"/>
      <c r="AI36" s="10"/>
      <c r="AJ36" s="10"/>
      <c r="AK36" s="10"/>
      <c r="AL36" s="10"/>
      <c r="AM36" s="10"/>
      <c r="AN36" s="10"/>
      <c r="AO36" s="10">
        <v>147994798.44999999</v>
      </c>
      <c r="AP36" s="10">
        <v>1897098100</v>
      </c>
      <c r="AQ36" s="10">
        <v>983793701.00999999</v>
      </c>
      <c r="AR36" s="10">
        <v>4350613580</v>
      </c>
      <c r="AS36" s="10">
        <v>8365000</v>
      </c>
      <c r="AT36" s="10"/>
      <c r="AU36" s="10">
        <v>12953000000</v>
      </c>
      <c r="AV36" s="10">
        <v>125500000</v>
      </c>
      <c r="AW36" s="10"/>
      <c r="AX36" s="10"/>
      <c r="AY36" s="10"/>
      <c r="AZ36" s="10"/>
      <c r="BA36" s="10"/>
      <c r="BB36" s="10"/>
      <c r="BC36" s="10">
        <v>635049651</v>
      </c>
      <c r="BD36" s="10">
        <v>15335000000</v>
      </c>
      <c r="BE36" s="10">
        <v>0</v>
      </c>
      <c r="BF36" s="10">
        <v>9454573504.3799992</v>
      </c>
      <c r="BG36" s="10"/>
      <c r="BH36" s="10">
        <v>1320000000</v>
      </c>
      <c r="BI36" s="10">
        <v>1557000000</v>
      </c>
      <c r="BJ36" s="10"/>
      <c r="BK36" s="10">
        <v>2605000000</v>
      </c>
      <c r="BL36" s="10"/>
      <c r="BM36" s="10"/>
      <c r="BN36" s="10"/>
      <c r="BO36" s="10"/>
      <c r="BP36" s="10">
        <v>12880000000</v>
      </c>
      <c r="BQ36" s="10">
        <v>6526520000</v>
      </c>
      <c r="BR36" s="10">
        <v>1108180000</v>
      </c>
      <c r="BS36" s="10"/>
      <c r="BT36" s="10">
        <v>80000000</v>
      </c>
      <c r="BU36" s="10"/>
      <c r="BV36" s="10"/>
      <c r="BW36" s="10"/>
      <c r="BX36" s="10">
        <v>2489754.9900000002</v>
      </c>
      <c r="BY36" s="10"/>
      <c r="BZ36" s="10">
        <v>124521600</v>
      </c>
      <c r="CA36" s="10"/>
      <c r="CB36" s="10"/>
      <c r="CC36" s="10"/>
      <c r="CD36" s="10"/>
      <c r="CE36" s="10"/>
      <c r="CF36" s="10">
        <v>12610000</v>
      </c>
      <c r="CG36" s="10"/>
      <c r="CH36" s="10">
        <v>2289258000</v>
      </c>
      <c r="CI36" s="10"/>
      <c r="CJ36" s="10"/>
      <c r="CK36" s="10"/>
      <c r="CL36" s="10"/>
      <c r="CM36" s="10"/>
      <c r="CN36" s="10">
        <v>2821568.02</v>
      </c>
      <c r="CO36" s="10"/>
      <c r="CP36" s="10"/>
      <c r="CQ36" s="10">
        <v>457027900</v>
      </c>
      <c r="CR36" s="10"/>
      <c r="CS36" s="10"/>
      <c r="CT36" s="10">
        <v>1403237000</v>
      </c>
      <c r="CU36" s="10">
        <v>2348600000</v>
      </c>
      <c r="CV36" s="10">
        <v>74000000</v>
      </c>
      <c r="CW36" s="10"/>
      <c r="CX36" s="10">
        <v>61712286.740000002</v>
      </c>
      <c r="CY36" s="10"/>
      <c r="CZ36" s="10"/>
      <c r="DA36" s="10"/>
      <c r="DB36" s="10"/>
      <c r="DC36" s="10">
        <v>4073004520</v>
      </c>
      <c r="DD36" s="10"/>
      <c r="DE36" s="10">
        <v>6526520000</v>
      </c>
      <c r="DF36" s="10">
        <v>1108100000</v>
      </c>
      <c r="DG36" s="10"/>
      <c r="DH36" s="10">
        <v>12880000000</v>
      </c>
      <c r="DI36" s="10">
        <v>80000000</v>
      </c>
      <c r="DJ36" s="10"/>
      <c r="DK36" s="10">
        <v>12953000000</v>
      </c>
      <c r="DL36" s="10">
        <v>4350613580</v>
      </c>
      <c r="DM36" s="10">
        <v>8365000</v>
      </c>
      <c r="DN36" s="10"/>
      <c r="DO36" s="10">
        <v>125500000</v>
      </c>
      <c r="DP36" s="10"/>
      <c r="DQ36" s="10"/>
      <c r="DR36" s="10"/>
      <c r="DS36" s="10"/>
      <c r="DT36" s="10"/>
      <c r="DU36" s="10">
        <v>629542245</v>
      </c>
      <c r="DV36" s="10">
        <v>15262000000</v>
      </c>
      <c r="DW36" s="10">
        <v>0</v>
      </c>
      <c r="DX36" s="10">
        <v>9191016504.3799992</v>
      </c>
      <c r="DY36" s="10"/>
      <c r="DZ36" s="10">
        <v>1320000000</v>
      </c>
      <c r="EA36" s="10">
        <v>1511500000</v>
      </c>
      <c r="EB36" s="10"/>
      <c r="EC36" s="10">
        <v>125500000</v>
      </c>
      <c r="ED36" s="10"/>
      <c r="EE36" s="10">
        <v>460000000</v>
      </c>
      <c r="EF36" s="10"/>
      <c r="EG36" s="10"/>
    </row>
    <row r="37" spans="2:137" x14ac:dyDescent="0.2">
      <c r="B37" s="2">
        <v>2037</v>
      </c>
      <c r="C37" s="1" t="s">
        <v>146</v>
      </c>
      <c r="E37" s="10">
        <v>312323500</v>
      </c>
      <c r="F37" s="10">
        <v>395462378</v>
      </c>
      <c r="G37" s="10"/>
      <c r="H37" s="10">
        <v>21077613</v>
      </c>
      <c r="I37" s="10"/>
      <c r="J37" s="10"/>
      <c r="K37" s="10"/>
      <c r="L37" s="10"/>
      <c r="M37" s="10"/>
      <c r="N37" s="10"/>
      <c r="O37" s="10">
        <v>3540000</v>
      </c>
      <c r="P37" s="10"/>
      <c r="Q37" s="10">
        <v>11532200</v>
      </c>
      <c r="R37" s="10">
        <v>12990910</v>
      </c>
      <c r="S37" s="10"/>
      <c r="T37" s="10">
        <v>5827500</v>
      </c>
      <c r="U37" s="10">
        <v>655000</v>
      </c>
      <c r="V37" s="10">
        <v>13393570.23</v>
      </c>
      <c r="W37" s="10">
        <v>1708542.71</v>
      </c>
      <c r="X37" s="10">
        <v>7975000</v>
      </c>
      <c r="Y37" s="10"/>
      <c r="Z37" s="10"/>
      <c r="AA37" s="10">
        <v>123000000</v>
      </c>
      <c r="AB37" s="10"/>
      <c r="AC37" s="10">
        <v>112212901.53</v>
      </c>
      <c r="AD37" s="10"/>
      <c r="AE37" s="10">
        <v>111180000</v>
      </c>
      <c r="AF37" s="10"/>
      <c r="AG37" s="10">
        <v>161800000</v>
      </c>
      <c r="AH37" s="10"/>
      <c r="AI37" s="10"/>
      <c r="AJ37" s="10">
        <v>10050</v>
      </c>
      <c r="AK37" s="10"/>
      <c r="AL37" s="10"/>
      <c r="AM37" s="10"/>
      <c r="AN37" s="10"/>
      <c r="AO37" s="10">
        <v>78860521.049999997</v>
      </c>
      <c r="AP37" s="10">
        <v>791409500</v>
      </c>
      <c r="AQ37" s="10">
        <v>151385686.47999999</v>
      </c>
      <c r="AR37" s="10">
        <v>2391515500</v>
      </c>
      <c r="AS37" s="10">
        <v>107400000</v>
      </c>
      <c r="AT37" s="10">
        <v>206474903.49000001</v>
      </c>
      <c r="AU37" s="10">
        <v>3678000000</v>
      </c>
      <c r="AV37" s="10">
        <v>100000000</v>
      </c>
      <c r="AW37" s="10"/>
      <c r="AX37" s="10"/>
      <c r="AY37" s="10"/>
      <c r="AZ37" s="10"/>
      <c r="BA37" s="10"/>
      <c r="BB37" s="10"/>
      <c r="BC37" s="10">
        <v>589409250</v>
      </c>
      <c r="BD37" s="10">
        <v>9463000000</v>
      </c>
      <c r="BE37" s="10">
        <v>0</v>
      </c>
      <c r="BF37" s="10">
        <v>5784920000</v>
      </c>
      <c r="BG37" s="10">
        <v>0</v>
      </c>
      <c r="BH37" s="10">
        <v>100000000</v>
      </c>
      <c r="BI37" s="10">
        <v>338400000</v>
      </c>
      <c r="BJ37" s="10"/>
      <c r="BK37" s="10">
        <v>400000000</v>
      </c>
      <c r="BL37" s="10"/>
      <c r="BM37" s="10"/>
      <c r="BN37" s="10"/>
      <c r="BO37" s="10"/>
      <c r="BP37" s="10">
        <v>3832000000</v>
      </c>
      <c r="BQ37" s="10">
        <v>2200000000</v>
      </c>
      <c r="BR37" s="10">
        <v>812600000</v>
      </c>
      <c r="BS37" s="10"/>
      <c r="BT37" s="10">
        <v>111500000</v>
      </c>
      <c r="BU37" s="10"/>
      <c r="BV37" s="10"/>
      <c r="BW37" s="10">
        <v>353176266.39999998</v>
      </c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>
        <v>11000000</v>
      </c>
      <c r="CI37" s="10"/>
      <c r="CJ37" s="10"/>
      <c r="CK37" s="10">
        <v>99639536.519999996</v>
      </c>
      <c r="CL37" s="10"/>
      <c r="CM37" s="10"/>
      <c r="CN37" s="10"/>
      <c r="CO37" s="10"/>
      <c r="CP37" s="10"/>
      <c r="CQ37" s="10">
        <v>410369000</v>
      </c>
      <c r="CR37" s="10"/>
      <c r="CS37" s="10"/>
      <c r="CT37" s="10">
        <v>634100000</v>
      </c>
      <c r="CU37" s="10">
        <v>81393000</v>
      </c>
      <c r="CV37" s="10">
        <v>35000000</v>
      </c>
      <c r="CW37" s="10"/>
      <c r="CX37" s="10">
        <v>159701470.08000001</v>
      </c>
      <c r="CY37" s="10"/>
      <c r="CZ37" s="10"/>
      <c r="DA37" s="10"/>
      <c r="DB37" s="10">
        <v>10000</v>
      </c>
      <c r="DC37" s="10">
        <v>599894000</v>
      </c>
      <c r="DD37" s="10"/>
      <c r="DE37" s="10">
        <v>2200000000</v>
      </c>
      <c r="DF37" s="10">
        <v>810000000</v>
      </c>
      <c r="DG37" s="10"/>
      <c r="DH37" s="10">
        <v>3832000000</v>
      </c>
      <c r="DI37" s="10">
        <v>111500000</v>
      </c>
      <c r="DJ37" s="10"/>
      <c r="DK37" s="10">
        <v>3678000000</v>
      </c>
      <c r="DL37" s="10">
        <v>2391515500</v>
      </c>
      <c r="DM37" s="10">
        <v>107400000</v>
      </c>
      <c r="DN37" s="10">
        <v>206474903.49000001</v>
      </c>
      <c r="DO37" s="10">
        <v>100000000</v>
      </c>
      <c r="DP37" s="10"/>
      <c r="DQ37" s="10"/>
      <c r="DR37" s="10"/>
      <c r="DS37" s="10"/>
      <c r="DT37" s="10"/>
      <c r="DU37" s="10">
        <v>587470850</v>
      </c>
      <c r="DV37" s="10">
        <v>9617000000</v>
      </c>
      <c r="DW37" s="10">
        <v>0</v>
      </c>
      <c r="DX37" s="10">
        <v>5856020000</v>
      </c>
      <c r="DY37" s="10">
        <v>0</v>
      </c>
      <c r="DZ37" s="10">
        <v>100000000</v>
      </c>
      <c r="EA37" s="10">
        <v>349900000</v>
      </c>
      <c r="EB37" s="10"/>
      <c r="EC37" s="10">
        <v>100000000</v>
      </c>
      <c r="ED37" s="10"/>
      <c r="EE37" s="10"/>
      <c r="EF37" s="10"/>
      <c r="EG37" s="10"/>
    </row>
    <row r="38" spans="2:137" x14ac:dyDescent="0.2">
      <c r="B38" s="2">
        <v>2038</v>
      </c>
      <c r="C38" s="1" t="s">
        <v>147</v>
      </c>
      <c r="E38" s="10">
        <v>37369000</v>
      </c>
      <c r="F38" s="10">
        <v>231047000</v>
      </c>
      <c r="G38" s="10"/>
      <c r="H38" s="10"/>
      <c r="I38" s="10"/>
      <c r="J38" s="10">
        <v>300000</v>
      </c>
      <c r="K38" s="10"/>
      <c r="L38" s="10"/>
      <c r="M38" s="10">
        <v>131945900</v>
      </c>
      <c r="N38" s="10"/>
      <c r="O38" s="10">
        <v>1509000</v>
      </c>
      <c r="P38" s="10"/>
      <c r="Q38" s="10">
        <v>2469300</v>
      </c>
      <c r="R38" s="10">
        <v>17401835</v>
      </c>
      <c r="S38" s="10"/>
      <c r="T38" s="10">
        <v>3669000</v>
      </c>
      <c r="U38" s="10">
        <v>32031000</v>
      </c>
      <c r="V38" s="10"/>
      <c r="W38" s="10">
        <v>351200</v>
      </c>
      <c r="X38" s="10">
        <v>128320000</v>
      </c>
      <c r="Y38" s="10"/>
      <c r="Z38" s="10"/>
      <c r="AA38" s="10">
        <v>19861000</v>
      </c>
      <c r="AB38" s="10"/>
      <c r="AC38" s="10">
        <v>60783300</v>
      </c>
      <c r="AD38" s="10"/>
      <c r="AE38" s="10">
        <v>99350000</v>
      </c>
      <c r="AF38" s="10"/>
      <c r="AG38" s="10">
        <v>34500000</v>
      </c>
      <c r="AH38" s="10"/>
      <c r="AI38" s="10"/>
      <c r="AJ38" s="10">
        <v>35344920</v>
      </c>
      <c r="AK38" s="10"/>
      <c r="AL38" s="10">
        <v>1306097.8899999999</v>
      </c>
      <c r="AM38" s="10"/>
      <c r="AN38" s="10"/>
      <c r="AO38" s="10">
        <v>149606754.03999999</v>
      </c>
      <c r="AP38" s="10">
        <v>238052750</v>
      </c>
      <c r="AQ38" s="10">
        <v>207884137.22999999</v>
      </c>
      <c r="AR38" s="10">
        <v>709482320</v>
      </c>
      <c r="AS38" s="10"/>
      <c r="AT38" s="10">
        <v>488674542.13</v>
      </c>
      <c r="AU38" s="10">
        <v>965000000</v>
      </c>
      <c r="AV38" s="10">
        <v>100000000</v>
      </c>
      <c r="AW38" s="10"/>
      <c r="AX38" s="10"/>
      <c r="AY38" s="10"/>
      <c r="AZ38" s="10"/>
      <c r="BA38" s="10"/>
      <c r="BB38" s="10"/>
      <c r="BC38" s="10">
        <v>492854618.01999998</v>
      </c>
      <c r="BD38" s="10">
        <v>1945000000</v>
      </c>
      <c r="BE38" s="10">
        <v>0</v>
      </c>
      <c r="BF38" s="10">
        <v>2081700000</v>
      </c>
      <c r="BG38" s="10">
        <v>0</v>
      </c>
      <c r="BH38" s="10">
        <v>100000000</v>
      </c>
      <c r="BI38" s="10">
        <v>0</v>
      </c>
      <c r="BJ38" s="10"/>
      <c r="BK38" s="10">
        <v>400000000</v>
      </c>
      <c r="BL38" s="10"/>
      <c r="BM38" s="10"/>
      <c r="BN38" s="10"/>
      <c r="BO38" s="10"/>
      <c r="BP38" s="10">
        <v>775000000</v>
      </c>
      <c r="BQ38" s="10">
        <v>1086000000</v>
      </c>
      <c r="BR38" s="10">
        <v>615350000</v>
      </c>
      <c r="BS38" s="10">
        <v>439000000</v>
      </c>
      <c r="BT38" s="10">
        <v>100000000</v>
      </c>
      <c r="BU38" s="10"/>
      <c r="BV38" s="10"/>
      <c r="BW38" s="10">
        <v>4339000</v>
      </c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>
        <v>70000000</v>
      </c>
      <c r="CQ38" s="10">
        <v>36180200</v>
      </c>
      <c r="CR38" s="10">
        <v>290743900</v>
      </c>
      <c r="CS38" s="10"/>
      <c r="CT38" s="10">
        <v>521160000</v>
      </c>
      <c r="CU38" s="10">
        <v>19300000</v>
      </c>
      <c r="CV38" s="10">
        <v>21500000</v>
      </c>
      <c r="CW38" s="10"/>
      <c r="CX38" s="10">
        <v>23467942.460000001</v>
      </c>
      <c r="CY38" s="10"/>
      <c r="CZ38" s="10"/>
      <c r="DA38" s="10"/>
      <c r="DB38" s="10">
        <v>226646390</v>
      </c>
      <c r="DC38" s="10">
        <v>614570430</v>
      </c>
      <c r="DD38" s="10"/>
      <c r="DE38" s="10">
        <v>1086000000</v>
      </c>
      <c r="DF38" s="10">
        <v>611440000</v>
      </c>
      <c r="DG38" s="10">
        <v>409000000</v>
      </c>
      <c r="DH38" s="10">
        <v>775000000</v>
      </c>
      <c r="DI38" s="10">
        <v>100000000</v>
      </c>
      <c r="DJ38" s="10"/>
      <c r="DK38" s="10">
        <v>965000000</v>
      </c>
      <c r="DL38" s="10">
        <v>709482320</v>
      </c>
      <c r="DM38" s="10"/>
      <c r="DN38" s="10">
        <v>515936532.13</v>
      </c>
      <c r="DO38" s="10">
        <v>100000000</v>
      </c>
      <c r="DP38" s="10"/>
      <c r="DQ38" s="10">
        <v>2738010</v>
      </c>
      <c r="DR38" s="10"/>
      <c r="DS38" s="10"/>
      <c r="DT38" s="10"/>
      <c r="DU38" s="10">
        <v>497768949.72000003</v>
      </c>
      <c r="DV38" s="10">
        <v>1755000000</v>
      </c>
      <c r="DW38" s="10">
        <v>0</v>
      </c>
      <c r="DX38" s="10">
        <v>2175890000</v>
      </c>
      <c r="DY38" s="10">
        <v>0</v>
      </c>
      <c r="DZ38" s="10">
        <v>100000000</v>
      </c>
      <c r="EA38" s="10">
        <v>0</v>
      </c>
      <c r="EB38" s="10"/>
      <c r="EC38" s="10">
        <v>100000000</v>
      </c>
      <c r="ED38" s="10"/>
      <c r="EE38" s="10"/>
      <c r="EF38" s="10"/>
      <c r="EG38" s="10"/>
    </row>
    <row r="39" spans="2:137" x14ac:dyDescent="0.2">
      <c r="B39" s="2">
        <v>2039</v>
      </c>
      <c r="C39" s="1" t="s">
        <v>148</v>
      </c>
      <c r="E39" s="10">
        <v>236273850</v>
      </c>
      <c r="F39" s="10">
        <v>2554728800</v>
      </c>
      <c r="G39" s="10"/>
      <c r="H39" s="10">
        <v>250655586</v>
      </c>
      <c r="I39" s="10"/>
      <c r="J39" s="10">
        <v>800000</v>
      </c>
      <c r="K39" s="10"/>
      <c r="L39" s="10"/>
      <c r="M39" s="10">
        <v>122208200</v>
      </c>
      <c r="N39" s="10"/>
      <c r="O39" s="10"/>
      <c r="P39" s="10"/>
      <c r="Q39" s="10"/>
      <c r="R39" s="10"/>
      <c r="S39" s="10"/>
      <c r="T39" s="10">
        <v>7725000</v>
      </c>
      <c r="U39" s="10"/>
      <c r="V39" s="10">
        <v>55271128.530000001</v>
      </c>
      <c r="W39" s="10">
        <v>25125628.140000001</v>
      </c>
      <c r="X39" s="10">
        <v>169489600</v>
      </c>
      <c r="Y39" s="10"/>
      <c r="Z39" s="10"/>
      <c r="AA39" s="10">
        <v>3854773.32</v>
      </c>
      <c r="AB39" s="10"/>
      <c r="AC39" s="10">
        <v>209503200</v>
      </c>
      <c r="AD39" s="10"/>
      <c r="AE39" s="10">
        <v>74122000</v>
      </c>
      <c r="AF39" s="10"/>
      <c r="AG39" s="10"/>
      <c r="AH39" s="10"/>
      <c r="AI39" s="10"/>
      <c r="AJ39" s="10">
        <v>15824589</v>
      </c>
      <c r="AK39" s="10"/>
      <c r="AL39" s="10"/>
      <c r="AM39" s="10"/>
      <c r="AN39" s="10">
        <v>13953627.18</v>
      </c>
      <c r="AO39" s="10">
        <v>81244572.680000007</v>
      </c>
      <c r="AP39" s="10">
        <v>2751404300</v>
      </c>
      <c r="AQ39" s="10">
        <v>1966255542.9000001</v>
      </c>
      <c r="AR39" s="10">
        <v>4699216240</v>
      </c>
      <c r="AS39" s="10"/>
      <c r="AT39" s="10">
        <v>2585981649.0700002</v>
      </c>
      <c r="AU39" s="10">
        <v>4830000000</v>
      </c>
      <c r="AV39" s="10">
        <v>1700000000</v>
      </c>
      <c r="AW39" s="10"/>
      <c r="AX39" s="10"/>
      <c r="AY39" s="10"/>
      <c r="AZ39" s="10"/>
      <c r="BA39" s="10"/>
      <c r="BB39" s="10"/>
      <c r="BC39" s="10">
        <v>165293300</v>
      </c>
      <c r="BD39" s="10">
        <v>9855000000</v>
      </c>
      <c r="BE39" s="10">
        <v>3029072270</v>
      </c>
      <c r="BF39" s="10">
        <v>7644471800</v>
      </c>
      <c r="BG39" s="10">
        <v>0</v>
      </c>
      <c r="BH39" s="10">
        <v>800000000</v>
      </c>
      <c r="BI39" s="10">
        <v>1366500000</v>
      </c>
      <c r="BJ39" s="10"/>
      <c r="BK39" s="10">
        <v>1500000000</v>
      </c>
      <c r="BL39" s="10"/>
      <c r="BM39" s="10"/>
      <c r="BN39" s="10"/>
      <c r="BO39" s="10"/>
      <c r="BP39" s="10">
        <v>4940000000</v>
      </c>
      <c r="BQ39" s="10">
        <v>3480523840</v>
      </c>
      <c r="BR39" s="10">
        <v>3943865000</v>
      </c>
      <c r="BS39" s="10">
        <v>237000000</v>
      </c>
      <c r="BT39" s="10">
        <v>1711700000</v>
      </c>
      <c r="BU39" s="10"/>
      <c r="BV39" s="10"/>
      <c r="BW39" s="10">
        <v>980850138</v>
      </c>
      <c r="BX39" s="10"/>
      <c r="BY39" s="10"/>
      <c r="BZ39" s="10">
        <v>25214474</v>
      </c>
      <c r="CA39" s="10">
        <v>2250000</v>
      </c>
      <c r="CB39" s="10"/>
      <c r="CC39" s="10"/>
      <c r="CD39" s="10"/>
      <c r="CE39" s="10">
        <v>155900000</v>
      </c>
      <c r="CF39" s="10">
        <v>30000000</v>
      </c>
      <c r="CG39" s="10"/>
      <c r="CH39" s="10"/>
      <c r="CI39" s="10"/>
      <c r="CJ39" s="10">
        <v>7864953</v>
      </c>
      <c r="CK39" s="10">
        <v>114127534.27</v>
      </c>
      <c r="CL39" s="10"/>
      <c r="CM39" s="10"/>
      <c r="CN39" s="10"/>
      <c r="CO39" s="10"/>
      <c r="CP39" s="10"/>
      <c r="CQ39" s="10">
        <v>132793000</v>
      </c>
      <c r="CR39" s="10"/>
      <c r="CS39" s="10"/>
      <c r="CT39" s="10">
        <v>3709945000</v>
      </c>
      <c r="CU39" s="10">
        <v>970800000</v>
      </c>
      <c r="CV39" s="10">
        <v>49500000</v>
      </c>
      <c r="CW39" s="10"/>
      <c r="CX39" s="10">
        <v>260744907.68000001</v>
      </c>
      <c r="CY39" s="10"/>
      <c r="CZ39" s="10"/>
      <c r="DA39" s="10"/>
      <c r="DB39" s="10">
        <v>40840090.799999997</v>
      </c>
      <c r="DC39" s="10">
        <v>1547148520</v>
      </c>
      <c r="DD39" s="10"/>
      <c r="DE39" s="10">
        <v>3480523840</v>
      </c>
      <c r="DF39" s="10">
        <v>3918000000</v>
      </c>
      <c r="DG39" s="10">
        <v>237000000</v>
      </c>
      <c r="DH39" s="10">
        <v>4940000000</v>
      </c>
      <c r="DI39" s="10">
        <v>1711700000</v>
      </c>
      <c r="DJ39" s="10"/>
      <c r="DK39" s="10">
        <v>4830000000</v>
      </c>
      <c r="DL39" s="10">
        <v>4699216240</v>
      </c>
      <c r="DM39" s="10"/>
      <c r="DN39" s="10">
        <v>2585981649.0700002</v>
      </c>
      <c r="DO39" s="10">
        <v>1700000000</v>
      </c>
      <c r="DP39" s="10"/>
      <c r="DQ39" s="10"/>
      <c r="DR39" s="10"/>
      <c r="DS39" s="10"/>
      <c r="DT39" s="10"/>
      <c r="DU39" s="10">
        <v>160436700</v>
      </c>
      <c r="DV39" s="10">
        <v>9965000000</v>
      </c>
      <c r="DW39" s="10">
        <v>3014635650</v>
      </c>
      <c r="DX39" s="10">
        <v>7878391800</v>
      </c>
      <c r="DY39" s="10">
        <v>0</v>
      </c>
      <c r="DZ39" s="10">
        <v>800000000</v>
      </c>
      <c r="EA39" s="10">
        <v>1378200000</v>
      </c>
      <c r="EB39" s="10"/>
      <c r="EC39" s="10">
        <v>1700000000</v>
      </c>
      <c r="ED39" s="10"/>
      <c r="EE39" s="10"/>
      <c r="EF39" s="10"/>
      <c r="EG39" s="10"/>
    </row>
    <row r="40" spans="2:137" x14ac:dyDescent="0.2">
      <c r="B40" s="2">
        <v>2040</v>
      </c>
      <c r="C40" s="1" t="s">
        <v>149</v>
      </c>
      <c r="E40" s="10">
        <v>27538200</v>
      </c>
      <c r="F40" s="10">
        <v>558218639.86000001</v>
      </c>
      <c r="G40" s="10"/>
      <c r="H40" s="10"/>
      <c r="I40" s="10"/>
      <c r="J40" s="10"/>
      <c r="K40" s="10"/>
      <c r="L40" s="10"/>
      <c r="M40" s="10">
        <v>28000000</v>
      </c>
      <c r="N40" s="10"/>
      <c r="O40" s="10">
        <v>6495000</v>
      </c>
      <c r="P40" s="10"/>
      <c r="Q40" s="10">
        <v>8361000</v>
      </c>
      <c r="R40" s="10">
        <v>130469750</v>
      </c>
      <c r="S40" s="10"/>
      <c r="T40" s="10">
        <v>8597000</v>
      </c>
      <c r="U40" s="10"/>
      <c r="V40" s="10">
        <v>55146500</v>
      </c>
      <c r="W40" s="10"/>
      <c r="X40" s="10">
        <v>52175600</v>
      </c>
      <c r="Y40" s="10"/>
      <c r="Z40" s="10"/>
      <c r="AA40" s="10">
        <v>388730974</v>
      </c>
      <c r="AB40" s="10"/>
      <c r="AC40" s="10">
        <v>18013400</v>
      </c>
      <c r="AD40" s="10"/>
      <c r="AE40" s="10">
        <v>33020000</v>
      </c>
      <c r="AF40" s="10">
        <v>1617000</v>
      </c>
      <c r="AG40" s="10">
        <v>363870300</v>
      </c>
      <c r="AH40" s="10"/>
      <c r="AI40" s="10"/>
      <c r="AJ40" s="10"/>
      <c r="AK40" s="10"/>
      <c r="AL40" s="10"/>
      <c r="AM40" s="10"/>
      <c r="AN40" s="10"/>
      <c r="AO40" s="10">
        <v>269479495.17000002</v>
      </c>
      <c r="AP40" s="10">
        <v>1316118250</v>
      </c>
      <c r="AQ40" s="10">
        <v>193982720.93000001</v>
      </c>
      <c r="AR40" s="10">
        <v>2211598400</v>
      </c>
      <c r="AS40" s="10">
        <v>12000000</v>
      </c>
      <c r="AT40" s="10">
        <v>449282150</v>
      </c>
      <c r="AU40" s="10">
        <v>4634000000</v>
      </c>
      <c r="AV40" s="10">
        <v>1100000000</v>
      </c>
      <c r="AW40" s="10"/>
      <c r="AX40" s="10"/>
      <c r="AY40" s="10"/>
      <c r="AZ40" s="10"/>
      <c r="BA40" s="10"/>
      <c r="BB40" s="10"/>
      <c r="BC40" s="10">
        <v>534243900</v>
      </c>
      <c r="BD40" s="10">
        <v>9361000000</v>
      </c>
      <c r="BE40" s="10">
        <v>0</v>
      </c>
      <c r="BF40" s="10">
        <v>1788000000</v>
      </c>
      <c r="BG40" s="10">
        <v>0</v>
      </c>
      <c r="BH40" s="10">
        <v>500000000</v>
      </c>
      <c r="BI40" s="10">
        <v>0</v>
      </c>
      <c r="BJ40" s="10"/>
      <c r="BK40" s="10">
        <v>200000000</v>
      </c>
      <c r="BL40" s="10"/>
      <c r="BM40" s="10"/>
      <c r="BN40" s="10"/>
      <c r="BO40" s="10"/>
      <c r="BP40" s="10">
        <v>4590000000</v>
      </c>
      <c r="BQ40" s="10">
        <v>1320000000</v>
      </c>
      <c r="BR40" s="10">
        <v>417200000</v>
      </c>
      <c r="BS40" s="10">
        <v>697000000</v>
      </c>
      <c r="BT40" s="10">
        <v>1100000000</v>
      </c>
      <c r="BU40" s="10"/>
      <c r="BV40" s="10"/>
      <c r="BW40" s="10">
        <v>306226800</v>
      </c>
      <c r="BX40" s="10"/>
      <c r="BY40" s="10"/>
      <c r="BZ40" s="10">
        <v>8900000</v>
      </c>
      <c r="CA40" s="10"/>
      <c r="CB40" s="10"/>
      <c r="CC40" s="10"/>
      <c r="CD40" s="10"/>
      <c r="CE40" s="10"/>
      <c r="CF40" s="10">
        <v>25000000</v>
      </c>
      <c r="CG40" s="10"/>
      <c r="CH40" s="10"/>
      <c r="CI40" s="10"/>
      <c r="CJ40" s="10"/>
      <c r="CK40" s="10">
        <v>7700000</v>
      </c>
      <c r="CL40" s="10"/>
      <c r="CM40" s="10"/>
      <c r="CN40" s="10">
        <v>1842000</v>
      </c>
      <c r="CO40" s="10"/>
      <c r="CP40" s="10"/>
      <c r="CQ40" s="10"/>
      <c r="CR40" s="10">
        <v>695790400</v>
      </c>
      <c r="CS40" s="10"/>
      <c r="CT40" s="10">
        <v>273550000</v>
      </c>
      <c r="CU40" s="10">
        <v>289550000</v>
      </c>
      <c r="CV40" s="10"/>
      <c r="CW40" s="10"/>
      <c r="CX40" s="10">
        <v>443575624</v>
      </c>
      <c r="CY40" s="10"/>
      <c r="CZ40" s="10"/>
      <c r="DA40" s="10"/>
      <c r="DB40" s="10">
        <v>5100000</v>
      </c>
      <c r="DC40" s="10">
        <v>424519850</v>
      </c>
      <c r="DD40" s="10"/>
      <c r="DE40" s="10">
        <v>1320000000</v>
      </c>
      <c r="DF40" s="10">
        <v>405000000</v>
      </c>
      <c r="DG40" s="10">
        <v>871000000</v>
      </c>
      <c r="DH40" s="10">
        <v>4416000000</v>
      </c>
      <c r="DI40" s="10">
        <v>1100000000</v>
      </c>
      <c r="DJ40" s="10"/>
      <c r="DK40" s="10">
        <v>4634000000</v>
      </c>
      <c r="DL40" s="10">
        <v>2211598400</v>
      </c>
      <c r="DM40" s="10">
        <v>12000000</v>
      </c>
      <c r="DN40" s="10">
        <v>449282150</v>
      </c>
      <c r="DO40" s="10">
        <v>1100000000</v>
      </c>
      <c r="DP40" s="10"/>
      <c r="DQ40" s="10"/>
      <c r="DR40" s="10"/>
      <c r="DS40" s="10"/>
      <c r="DT40" s="10"/>
      <c r="DU40" s="10">
        <v>536873055.96000004</v>
      </c>
      <c r="DV40" s="10">
        <v>9317000000</v>
      </c>
      <c r="DW40" s="10">
        <v>0</v>
      </c>
      <c r="DX40" s="10">
        <v>1919650000</v>
      </c>
      <c r="DY40" s="10">
        <v>0</v>
      </c>
      <c r="DZ40" s="10">
        <v>500000000</v>
      </c>
      <c r="EA40" s="10">
        <v>0</v>
      </c>
      <c r="EB40" s="10"/>
      <c r="EC40" s="10">
        <v>1100000000</v>
      </c>
      <c r="ED40" s="10"/>
      <c r="EE40" s="10"/>
      <c r="EF40" s="10"/>
      <c r="EG40" s="10"/>
    </row>
    <row r="41" spans="2:137" x14ac:dyDescent="0.2">
      <c r="B41" s="2">
        <v>2041</v>
      </c>
      <c r="C41" s="1" t="s">
        <v>150</v>
      </c>
      <c r="E41" s="10">
        <v>82716900</v>
      </c>
      <c r="F41" s="10">
        <v>1785978100</v>
      </c>
      <c r="G41" s="10"/>
      <c r="H41" s="10"/>
      <c r="I41" s="10"/>
      <c r="J41" s="10"/>
      <c r="K41" s="10"/>
      <c r="L41" s="10"/>
      <c r="M41" s="10">
        <v>51977500</v>
      </c>
      <c r="N41" s="10"/>
      <c r="O41" s="10">
        <v>60479000</v>
      </c>
      <c r="P41" s="10"/>
      <c r="Q41" s="10">
        <v>12309000</v>
      </c>
      <c r="R41" s="10"/>
      <c r="S41" s="10"/>
      <c r="T41" s="10">
        <v>2055000</v>
      </c>
      <c r="U41" s="10"/>
      <c r="V41" s="10">
        <v>93790913.329999998</v>
      </c>
      <c r="W41" s="10"/>
      <c r="X41" s="10">
        <v>138838233.80000001</v>
      </c>
      <c r="Y41" s="10"/>
      <c r="Z41" s="10"/>
      <c r="AA41" s="10">
        <v>62473000</v>
      </c>
      <c r="AB41" s="10"/>
      <c r="AC41" s="10">
        <v>28563200</v>
      </c>
      <c r="AD41" s="10"/>
      <c r="AE41" s="10">
        <v>173653000</v>
      </c>
      <c r="AF41" s="10"/>
      <c r="AG41" s="10"/>
      <c r="AH41" s="10"/>
      <c r="AI41" s="10"/>
      <c r="AJ41" s="10">
        <v>51747615.5</v>
      </c>
      <c r="AK41" s="10"/>
      <c r="AL41" s="10">
        <v>2321801.59</v>
      </c>
      <c r="AM41" s="10"/>
      <c r="AN41" s="10"/>
      <c r="AO41" s="10">
        <v>99210697.519999996</v>
      </c>
      <c r="AP41" s="10">
        <v>1174061100</v>
      </c>
      <c r="AQ41" s="10">
        <v>270885181.52999997</v>
      </c>
      <c r="AR41" s="10">
        <v>8061008002.8100004</v>
      </c>
      <c r="AS41" s="10">
        <v>1165000</v>
      </c>
      <c r="AT41" s="10">
        <v>23396843</v>
      </c>
      <c r="AU41" s="10">
        <v>216000000</v>
      </c>
      <c r="AV41" s="10">
        <v>340000000</v>
      </c>
      <c r="AW41" s="10"/>
      <c r="AX41" s="10"/>
      <c r="AY41" s="10"/>
      <c r="AZ41" s="10"/>
      <c r="BA41" s="10"/>
      <c r="BB41" s="10"/>
      <c r="BC41" s="10">
        <v>745065800</v>
      </c>
      <c r="BD41" s="10">
        <v>7150000000</v>
      </c>
      <c r="BE41" s="10">
        <v>0</v>
      </c>
      <c r="BF41" s="10">
        <v>5596738243.3400002</v>
      </c>
      <c r="BG41" s="10">
        <v>0</v>
      </c>
      <c r="BH41" s="10">
        <v>300000000</v>
      </c>
      <c r="BI41" s="10">
        <v>0</v>
      </c>
      <c r="BJ41" s="10"/>
      <c r="BK41" s="10">
        <v>1800000000</v>
      </c>
      <c r="BL41" s="10"/>
      <c r="BM41" s="10"/>
      <c r="BN41" s="10"/>
      <c r="BO41" s="10"/>
      <c r="BP41" s="10">
        <v>3961000000</v>
      </c>
      <c r="BQ41" s="10">
        <v>2250000000</v>
      </c>
      <c r="BR41" s="10">
        <v>1930705000</v>
      </c>
      <c r="BS41" s="10">
        <v>324631220</v>
      </c>
      <c r="BT41" s="10">
        <v>340000000</v>
      </c>
      <c r="BU41" s="10"/>
      <c r="BV41" s="10"/>
      <c r="BW41" s="10">
        <v>103758417</v>
      </c>
      <c r="BX41" s="10"/>
      <c r="BY41" s="10"/>
      <c r="BZ41" s="10">
        <v>21626640</v>
      </c>
      <c r="CA41" s="10">
        <v>1936000</v>
      </c>
      <c r="CB41" s="10"/>
      <c r="CC41" s="10"/>
      <c r="CD41" s="10"/>
      <c r="CE41" s="10">
        <v>1700000</v>
      </c>
      <c r="CF41" s="10">
        <v>15748000</v>
      </c>
      <c r="CG41" s="10"/>
      <c r="CH41" s="10"/>
      <c r="CI41" s="10"/>
      <c r="CJ41" s="10">
        <v>12700000</v>
      </c>
      <c r="CK41" s="10"/>
      <c r="CL41" s="10"/>
      <c r="CM41" s="10"/>
      <c r="CN41" s="10">
        <v>5771000</v>
      </c>
      <c r="CO41" s="10"/>
      <c r="CP41" s="10"/>
      <c r="CQ41" s="10">
        <v>507656850</v>
      </c>
      <c r="CR41" s="10"/>
      <c r="CS41" s="10"/>
      <c r="CT41" s="10">
        <v>3417232100</v>
      </c>
      <c r="CU41" s="10"/>
      <c r="CV41" s="10">
        <v>28000000</v>
      </c>
      <c r="CW41" s="10"/>
      <c r="CX41" s="10">
        <v>180827246.58000001</v>
      </c>
      <c r="CY41" s="10"/>
      <c r="CZ41" s="10"/>
      <c r="DA41" s="10"/>
      <c r="DB41" s="10">
        <v>261473499.69</v>
      </c>
      <c r="DC41" s="10">
        <v>1298366590</v>
      </c>
      <c r="DD41" s="10"/>
      <c r="DE41" s="10">
        <v>1510000000</v>
      </c>
      <c r="DF41" s="10">
        <v>790000000</v>
      </c>
      <c r="DG41" s="10">
        <v>4053551220</v>
      </c>
      <c r="DH41" s="10">
        <v>3595000000</v>
      </c>
      <c r="DI41" s="10">
        <v>350000000</v>
      </c>
      <c r="DJ41" s="10"/>
      <c r="DK41" s="10">
        <v>4226000000</v>
      </c>
      <c r="DL41" s="10">
        <v>2125694510</v>
      </c>
      <c r="DM41" s="10">
        <v>342050000</v>
      </c>
      <c r="DN41" s="10">
        <v>114905335.81</v>
      </c>
      <c r="DO41" s="10">
        <v>340000000</v>
      </c>
      <c r="DP41" s="10"/>
      <c r="DQ41" s="10"/>
      <c r="DR41" s="10"/>
      <c r="DS41" s="10"/>
      <c r="DT41" s="10"/>
      <c r="DU41" s="10">
        <v>742016800</v>
      </c>
      <c r="DV41" s="10">
        <v>6885000000</v>
      </c>
      <c r="DW41" s="10">
        <v>0</v>
      </c>
      <c r="DX41" s="10">
        <v>5559756143.3400002</v>
      </c>
      <c r="DY41" s="10">
        <v>0</v>
      </c>
      <c r="DZ41" s="10">
        <v>300000000</v>
      </c>
      <c r="EA41" s="10">
        <v>0</v>
      </c>
      <c r="EB41" s="10"/>
      <c r="EC41" s="10">
        <v>340000000</v>
      </c>
      <c r="ED41" s="10"/>
      <c r="EE41" s="10"/>
      <c r="EF41" s="10"/>
      <c r="EG41" s="10"/>
    </row>
    <row r="42" spans="2:137" x14ac:dyDescent="0.2">
      <c r="E42" s="10">
        <v>1533361080</v>
      </c>
      <c r="F42" s="10">
        <v>24956162467</v>
      </c>
      <c r="G42" s="10"/>
      <c r="H42" s="10">
        <v>623399416.20000005</v>
      </c>
      <c r="I42" s="10"/>
      <c r="J42" s="10">
        <v>20068637.469999999</v>
      </c>
      <c r="K42" s="10"/>
      <c r="L42" s="10">
        <v>12003000</v>
      </c>
      <c r="M42" s="10">
        <v>3741597300</v>
      </c>
      <c r="N42" s="10">
        <v>29233000</v>
      </c>
      <c r="O42" s="10">
        <v>733257970.25999999</v>
      </c>
      <c r="P42" s="10">
        <v>15700619.5</v>
      </c>
      <c r="Q42" s="10">
        <v>403770040.68000001</v>
      </c>
      <c r="R42" s="10">
        <v>511471934.81</v>
      </c>
      <c r="S42" s="10">
        <v>169807000</v>
      </c>
      <c r="T42" s="10">
        <v>129971480</v>
      </c>
      <c r="U42" s="10">
        <v>66750483</v>
      </c>
      <c r="V42" s="10">
        <v>2564124595.3699999</v>
      </c>
      <c r="W42" s="10">
        <v>283122597.67000002</v>
      </c>
      <c r="X42" s="10">
        <v>1099016000</v>
      </c>
      <c r="Y42" s="10">
        <v>40953680</v>
      </c>
      <c r="Z42" s="10">
        <v>73496533.870000005</v>
      </c>
      <c r="AA42" s="10">
        <v>7841055074.7799997</v>
      </c>
      <c r="AB42" s="10">
        <v>1010125000</v>
      </c>
      <c r="AC42" s="10">
        <v>3707814673.7800002</v>
      </c>
      <c r="AD42" s="10">
        <v>220000000</v>
      </c>
      <c r="AE42" s="10">
        <v>2381514038.9899998</v>
      </c>
      <c r="AF42" s="10">
        <v>86435994.310000002</v>
      </c>
      <c r="AG42" s="10"/>
      <c r="AH42" s="10"/>
      <c r="AI42" s="10"/>
      <c r="AJ42" s="10">
        <v>791843492.96000004</v>
      </c>
      <c r="AK42" s="10">
        <v>285600</v>
      </c>
      <c r="AL42" s="10">
        <v>58449700</v>
      </c>
      <c r="AM42" s="10"/>
      <c r="AN42" s="10"/>
      <c r="AO42" s="10">
        <v>2878224787.54</v>
      </c>
      <c r="AP42" s="10">
        <v>3277632900</v>
      </c>
      <c r="AQ42" s="10">
        <v>2886586156.6399999</v>
      </c>
      <c r="AR42" s="10">
        <v>5723674699</v>
      </c>
      <c r="AS42" s="10">
        <v>2962671000</v>
      </c>
      <c r="AT42" s="10">
        <v>16653780803.33</v>
      </c>
      <c r="AU42" s="10">
        <v>350749004049.12</v>
      </c>
      <c r="AV42" s="10">
        <v>5200050000</v>
      </c>
      <c r="AW42" s="10">
        <v>75881638907.559998</v>
      </c>
      <c r="AX42" s="10"/>
      <c r="AY42" s="10">
        <v>1112617127</v>
      </c>
      <c r="AZ42" s="10">
        <v>472738884.72000003</v>
      </c>
      <c r="BA42" s="10"/>
      <c r="BB42" s="10"/>
      <c r="BC42" s="10">
        <v>13722533291.83</v>
      </c>
      <c r="BD42" s="10">
        <v>694557579016.53003</v>
      </c>
      <c r="BE42" s="10">
        <v>0</v>
      </c>
      <c r="BF42" s="10">
        <v>109575543200</v>
      </c>
      <c r="BG42" s="10">
        <v>0</v>
      </c>
      <c r="BH42" s="10">
        <v>2200000000</v>
      </c>
      <c r="BI42" s="10">
        <v>1029261400</v>
      </c>
      <c r="BJ42" s="10"/>
      <c r="BK42" s="10">
        <v>9705000000</v>
      </c>
      <c r="BL42" s="10"/>
      <c r="BM42" s="10">
        <v>218870000000</v>
      </c>
      <c r="BN42" s="10"/>
      <c r="BO42" s="10"/>
      <c r="BP42" s="10">
        <v>376575016937.26001</v>
      </c>
      <c r="BQ42" s="10">
        <v>5490000000</v>
      </c>
      <c r="BR42" s="10">
        <v>18532920000</v>
      </c>
      <c r="BS42" s="10">
        <v>23061914781.450001</v>
      </c>
      <c r="BT42" s="10">
        <v>5548126000</v>
      </c>
      <c r="BU42" s="10">
        <v>302979510075.34998</v>
      </c>
      <c r="BV42" s="10"/>
      <c r="BW42" s="10">
        <v>1223737964.4400001</v>
      </c>
      <c r="BX42" s="10">
        <v>103825400.28</v>
      </c>
      <c r="BY42" s="10"/>
      <c r="BZ42" s="10">
        <v>631939269.36000001</v>
      </c>
      <c r="CA42" s="10"/>
      <c r="CB42" s="10">
        <v>3575237</v>
      </c>
      <c r="CC42" s="10"/>
      <c r="CD42" s="10">
        <v>1350000</v>
      </c>
      <c r="CE42" s="10">
        <v>559559000</v>
      </c>
      <c r="CF42" s="10">
        <v>462335000</v>
      </c>
      <c r="CG42" s="10">
        <v>84000000</v>
      </c>
      <c r="CH42" s="10">
        <v>559850000</v>
      </c>
      <c r="CI42" s="10"/>
      <c r="CJ42" s="10">
        <v>5700000</v>
      </c>
      <c r="CK42" s="10">
        <v>21658022.960000001</v>
      </c>
      <c r="CL42" s="10">
        <v>186221022.47999999</v>
      </c>
      <c r="CM42" s="10">
        <v>215813576.13999999</v>
      </c>
      <c r="CN42" s="10">
        <v>59951459.25</v>
      </c>
      <c r="CO42" s="10">
        <v>5960354529.3599997</v>
      </c>
      <c r="CP42" s="10">
        <v>2000000</v>
      </c>
      <c r="CQ42" s="10">
        <v>6316286033.8800001</v>
      </c>
      <c r="CR42" s="10">
        <v>3421970330.0700002</v>
      </c>
      <c r="CS42" s="10">
        <v>1666639038.29</v>
      </c>
      <c r="CT42" s="10">
        <v>17146461400</v>
      </c>
      <c r="CU42" s="10">
        <v>799608033.38</v>
      </c>
      <c r="CV42" s="10"/>
      <c r="CW42" s="10"/>
      <c r="CX42" s="10">
        <v>5361418633.3599997</v>
      </c>
      <c r="CY42" s="10">
        <v>102685587.01000001</v>
      </c>
      <c r="CZ42" s="10">
        <v>102449960.8</v>
      </c>
      <c r="DA42" s="10">
        <v>70000000</v>
      </c>
      <c r="DB42" s="10">
        <v>3298801241.8000002</v>
      </c>
      <c r="DC42" s="10">
        <v>3079865140</v>
      </c>
      <c r="DD42" s="10">
        <v>226686135150.41</v>
      </c>
      <c r="DE42" s="10">
        <v>5490000000</v>
      </c>
      <c r="DF42" s="10">
        <v>18349250000</v>
      </c>
      <c r="DG42" s="10">
        <v>23086731716.82</v>
      </c>
      <c r="DH42" s="10">
        <v>371080140023.32001</v>
      </c>
      <c r="DI42" s="10">
        <v>5532126000</v>
      </c>
      <c r="DJ42" s="10">
        <v>302412699167.33002</v>
      </c>
      <c r="DK42" s="10">
        <v>354947568921.69</v>
      </c>
      <c r="DL42" s="10">
        <v>5687767760</v>
      </c>
      <c r="DM42" s="10">
        <v>3701731695.6500001</v>
      </c>
      <c r="DN42" s="10">
        <v>17145832234.120001</v>
      </c>
      <c r="DO42" s="10">
        <v>5200050000</v>
      </c>
      <c r="DP42" s="10">
        <v>77578836604.360001</v>
      </c>
      <c r="DQ42" s="10"/>
      <c r="DR42" s="10">
        <v>19670000</v>
      </c>
      <c r="DS42" s="10"/>
      <c r="DT42" s="10"/>
      <c r="DU42" s="10">
        <v>13665945302.59</v>
      </c>
      <c r="DV42" s="10">
        <v>703761916771.82996</v>
      </c>
      <c r="DW42" s="10">
        <v>0</v>
      </c>
      <c r="DX42" s="10">
        <v>108195020800</v>
      </c>
      <c r="DY42" s="10">
        <v>0</v>
      </c>
      <c r="DZ42" s="10">
        <v>2200000000</v>
      </c>
      <c r="EA42" s="10">
        <v>1361337400</v>
      </c>
      <c r="EB42" s="10"/>
      <c r="EC42" s="10">
        <v>5200000000</v>
      </c>
      <c r="ED42" s="10"/>
      <c r="EE42" s="10"/>
      <c r="EF42" s="10"/>
      <c r="EG42" s="10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Апрель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2020-10-29T12:28:51Z</dcterms:created>
  <dcterms:modified xsi:type="dcterms:W3CDTF">2020-11-11T09:45:20Z</dcterms:modified>
</cp:coreProperties>
</file>