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BDE84D62-04E8-4E29-B2C2-C0BB8F1D8B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юнь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<sst xmlns="http://schemas.openxmlformats.org/spreadsheetml/2006/main" count="172" uniqueCount="170">
  <si>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</si>
  <si>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</si>
  <si>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</si>
  <si>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</si>
  <si>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</si>
  <si>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</si>
  <si>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</si>
  <si>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</si>
  <si>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0503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</si>
  <si>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</si>
  <si>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</si>
  <si>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</si>
  <si>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</si>
  <si>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</si>
  <si>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</si>
  <si>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</si>
  <si>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</si>
  <si>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</si>
  <si>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</si>
  <si>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</si>
  <si>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</si>
  <si>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</si>
  <si>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</si>
  <si>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</si>
  <si>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</si>
  <si>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</si>
  <si>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</si>
  <si>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</si>
  <si>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</si>
  <si>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</si>
  <si>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</si>
  <si>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</si>
  <si>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</si>
  <si>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</si>
  <si>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</si>
  <si>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</si>
  <si>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</si>
  <si>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</si>
  <si>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</si>
  <si>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</si>
  <si>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</si>
  <si>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</si>
  <si>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</si>
  <si>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</si>
  <si>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</si>
  <si>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</si>
  <si>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</si>
  <si>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</si>
  <si>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</si>
  <si>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</si>
  <si>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</si>
  <si>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</si>
  <si>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</si>
  <si>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</si>
  <si>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</si>
  <si>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</si>
  <si>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</si>
  <si>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</si>
  <si>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</si>
  <si>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</si>
  <si>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</si>
  <si>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</si>
  <si>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</si>
  <si>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</si>
  <si>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</si>
  <si>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</si>
  <si>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</si>
  <si>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</si>
  <si>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</si>
  <si>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</si>
  <si>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</si>
  <si>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</si>
  <si>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</si>
  <si>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</si>
  <si>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</si>
  <si>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</si>
  <si>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</si>
  <si>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</si>
  <si>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</si>
  <si>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</si>
  <si>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</si>
  <si>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</si>
  <si>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</si>
  <si>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</si>
  <si>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</si>
  <si>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</si>
  <si>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</si>
  <si>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</si>
  <si>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</si>
  <si>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</si>
  <si>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</si>
  <si>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</si>
  <si>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</si>
  <si>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</si>
  <si>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</si>
  <si>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</si>
  <si>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</si>
  <si>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</si>
  <si>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</si>
  <si>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</si>
  <si>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</si>
  <si>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</si>
  <si>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</si>
  <si>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</si>
  <si>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</si>
  <si>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</si>
  <si>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</si>
  <si>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</si>
  <si>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</si>
  <si>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</si>
  <si>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</si>
  <si>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</si>
  <si>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</si>
  <si>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</si>
  <si>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</si>
  <si>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</si>
  <si>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</si>
  <si>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</si>
  <si>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</si>
  <si>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</si>
  <si>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</si>
  <si>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</si>
  <si>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</si>
  <si>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</si>
  <si>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</si>
  <si>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</si>
  <si>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</si>
  <si>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</si>
  <si>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7100</t>
  </si>
  <si>
    <t>7201</t>
  </si>
  <si>
    <t>7202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</si>
  <si>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</si>
  <si>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</si>
  <si>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</si>
  <si>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</si>
  <si>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</si>
  <si>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</si>
  <si>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</si>
  <si>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3309</t>
  </si>
  <si>
    <t>6109</t>
  </si>
  <si>
    <t>3702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</si>
  <si>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</si>
  <si>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</si>
  <si>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</si>
  <si>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</si>
  <si>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</si>
  <si>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</si>
  <si>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</si>
  <si>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</si>
  <si>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</si>
  <si>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</si>
  <si>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</si>
  <si>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</si>
  <si>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</si>
  <si>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</si>
  <si>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</si>
  <si>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</si>
  <si>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</si>
  <si>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</si>
  <si>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</si>
  <si>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</si>
  <si>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</si>
  <si>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</si>
  <si>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</si>
  <si>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</si>
  <si>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</si>
  <si>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</si>
  <si>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</si>
  <si>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</si>
  <si>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КУЙИЧИРЧИК Т., АТБ "SOLO bank" ДУСТОБОД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</si>
</sst>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L44"/>
  <sheetViews>
    <sheetView tabSelected="1" topLeftCell="DW13" workbookViewId="0">
      <selection activeCell="A50" sqref="A50:XFD75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86.28515625" style="1" customWidth="1"/>
    <col min="4" max="4" width="8.42578125" style="1" customWidth="1"/>
    <col min="5" max="142" width="16.140625" style="1" customWidth="1"/>
    <col min="143" max="16384" width="9.140625" style="1"/>
  </cols>
  <sheetData>
    <row r="1" spans="1:142" x14ac:dyDescent="0.2">
      <c r="B1" s="12">
        <f>SUM(A9:A43)</f>
        <v>0</v>
      </c>
    </row>
    <row r="2" spans="1:142" x14ac:dyDescent="0.2">
      <c r="B2" s="12"/>
    </row>
    <row r="3" spans="1:142" x14ac:dyDescent="0.2">
      <c r="B3" s="12"/>
    </row>
    <row r="4" spans="1:142" x14ac:dyDescent="0.2">
      <c r="B4" s="12"/>
    </row>
    <row r="5" spans="1:142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</row>
    <row r="6" spans="1:142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138</v>
      </c>
      <c r="BB6" s="8" t="s">
        <v>49</v>
      </c>
      <c r="BC6" s="8" t="s">
        <v>50</v>
      </c>
      <c r="BD6" s="8" t="s">
        <v>51</v>
      </c>
      <c r="BE6" s="8" t="s">
        <v>52</v>
      </c>
      <c r="BF6" s="8" t="s">
        <v>53</v>
      </c>
      <c r="BG6" s="8" t="s">
        <v>54</v>
      </c>
      <c r="BH6" s="8" t="s">
        <v>55</v>
      </c>
      <c r="BI6" s="8" t="s">
        <v>56</v>
      </c>
      <c r="BJ6" s="8" t="s">
        <v>57</v>
      </c>
      <c r="BK6" s="8" t="s">
        <v>58</v>
      </c>
      <c r="BL6" s="8" t="s">
        <v>59</v>
      </c>
      <c r="BM6" s="8" t="s">
        <v>140</v>
      </c>
      <c r="BN6" s="8" t="s">
        <v>60</v>
      </c>
      <c r="BO6" s="8" t="s">
        <v>61</v>
      </c>
      <c r="BP6" s="8" t="s">
        <v>62</v>
      </c>
      <c r="BQ6" s="8" t="s">
        <v>63</v>
      </c>
      <c r="BR6" s="8" t="s">
        <v>64</v>
      </c>
      <c r="BS6" s="8" t="s">
        <v>65</v>
      </c>
      <c r="BT6" s="8" t="s">
        <v>66</v>
      </c>
      <c r="BU6" s="8" t="s">
        <v>67</v>
      </c>
      <c r="BV6" s="8" t="s">
        <v>68</v>
      </c>
      <c r="BW6" s="8" t="s">
        <v>69</v>
      </c>
      <c r="BX6" s="8" t="s">
        <v>70</v>
      </c>
      <c r="BY6" s="8" t="s">
        <v>71</v>
      </c>
      <c r="BZ6" s="8" t="s">
        <v>72</v>
      </c>
      <c r="CA6" s="8" t="s">
        <v>73</v>
      </c>
      <c r="CB6" s="8" t="s">
        <v>74</v>
      </c>
      <c r="CC6" s="8" t="s">
        <v>75</v>
      </c>
      <c r="CD6" s="8" t="s">
        <v>76</v>
      </c>
      <c r="CE6" s="8" t="s">
        <v>77</v>
      </c>
      <c r="CF6" s="8" t="s">
        <v>78</v>
      </c>
      <c r="CG6" s="8" t="s">
        <v>79</v>
      </c>
      <c r="CH6" s="8" t="s">
        <v>80</v>
      </c>
      <c r="CI6" s="8" t="s">
        <v>81</v>
      </c>
      <c r="CJ6" s="8" t="s">
        <v>82</v>
      </c>
      <c r="CK6" s="8" t="s">
        <v>83</v>
      </c>
      <c r="CL6" s="8" t="s">
        <v>84</v>
      </c>
      <c r="CM6" s="8" t="s">
        <v>85</v>
      </c>
      <c r="CN6" s="8" t="s">
        <v>86</v>
      </c>
      <c r="CO6" s="8" t="s">
        <v>87</v>
      </c>
      <c r="CP6" s="8" t="s">
        <v>88</v>
      </c>
      <c r="CQ6" s="8" t="s">
        <v>89</v>
      </c>
      <c r="CR6" s="8" t="s">
        <v>90</v>
      </c>
      <c r="CS6" s="8" t="s">
        <v>91</v>
      </c>
      <c r="CT6" s="8" t="s">
        <v>92</v>
      </c>
      <c r="CU6" s="8" t="s">
        <v>93</v>
      </c>
      <c r="CV6" s="8" t="s">
        <v>94</v>
      </c>
      <c r="CW6" s="8" t="s">
        <v>95</v>
      </c>
      <c r="CX6" s="8" t="s">
        <v>96</v>
      </c>
      <c r="CY6" s="8" t="s">
        <v>97</v>
      </c>
      <c r="CZ6" s="8" t="s">
        <v>98</v>
      </c>
      <c r="DA6" s="8" t="s">
        <v>99</v>
      </c>
      <c r="DB6" s="8" t="s">
        <v>100</v>
      </c>
      <c r="DC6" s="8" t="s">
        <v>101</v>
      </c>
      <c r="DD6" s="8" t="s">
        <v>102</v>
      </c>
      <c r="DE6" s="8" t="s">
        <v>103</v>
      </c>
      <c r="DF6" s="8" t="s">
        <v>104</v>
      </c>
      <c r="DG6" s="8" t="s">
        <v>105</v>
      </c>
      <c r="DH6" s="8" t="s">
        <v>106</v>
      </c>
      <c r="DI6" s="8" t="s">
        <v>107</v>
      </c>
      <c r="DJ6" s="8" t="s">
        <v>108</v>
      </c>
      <c r="DK6" s="8" t="s">
        <v>109</v>
      </c>
      <c r="DL6" s="8" t="s">
        <v>110</v>
      </c>
      <c r="DM6" s="8" t="s">
        <v>111</v>
      </c>
      <c r="DN6" s="8" t="s">
        <v>112</v>
      </c>
      <c r="DO6" s="8" t="s">
        <v>113</v>
      </c>
      <c r="DP6" s="8" t="s">
        <v>114</v>
      </c>
      <c r="DQ6" s="8" t="s">
        <v>115</v>
      </c>
      <c r="DR6" s="8" t="s">
        <v>116</v>
      </c>
      <c r="DS6" s="8" t="s">
        <v>117</v>
      </c>
      <c r="DT6" s="8" t="s">
        <v>118</v>
      </c>
      <c r="DU6" s="8" t="s">
        <v>139</v>
      </c>
      <c r="DV6" s="8" t="s">
        <v>119</v>
      </c>
      <c r="DW6" s="8" t="s">
        <v>120</v>
      </c>
      <c r="DX6" s="8" t="s">
        <v>121</v>
      </c>
      <c r="DY6" s="8" t="s">
        <v>122</v>
      </c>
      <c r="DZ6" s="8" t="s">
        <v>123</v>
      </c>
      <c r="EA6" s="8" t="s">
        <v>124</v>
      </c>
      <c r="EB6" s="8" t="s">
        <v>125</v>
      </c>
      <c r="EC6" s="8" t="s">
        <v>126</v>
      </c>
      <c r="ED6" s="8" t="s">
        <v>127</v>
      </c>
      <c r="EE6" s="8" t="s">
        <v>128</v>
      </c>
      <c r="EF6" s="8" t="s">
        <v>129</v>
      </c>
      <c r="EG6" s="8" t="s">
        <v>130</v>
      </c>
      <c r="EH6" s="8" t="s">
        <v>131</v>
      </c>
      <c r="EI6" s="8" t="s">
        <v>132</v>
      </c>
      <c r="EJ6" s="8" t="s">
        <v>133</v>
      </c>
      <c r="EK6" s="8" t="s">
        <v>134</v>
      </c>
      <c r="EL6" s="8" t="s">
        <v>135</v>
      </c>
    </row>
    <row r="7" spans="1:142" x14ac:dyDescent="0.2">
      <c r="B7" s="9"/>
      <c r="C7" s="1" t="s">
        <v>136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</row>
    <row r="8" spans="1:142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>
        <v>73151870.920000002</v>
      </c>
      <c r="AS8" s="10"/>
      <c r="AT8" s="10">
        <v>696610000</v>
      </c>
      <c r="AU8" s="10"/>
      <c r="AV8" s="10"/>
      <c r="AW8" s="10"/>
      <c r="AX8" s="10"/>
      <c r="AY8" s="10"/>
      <c r="AZ8" s="10"/>
      <c r="BA8" s="10"/>
      <c r="BB8" s="10">
        <v>351075588629.70001</v>
      </c>
      <c r="BC8" s="10">
        <v>0</v>
      </c>
      <c r="BD8" s="10"/>
      <c r="BE8" s="10"/>
      <c r="BF8" s="10"/>
      <c r="BG8" s="10"/>
      <c r="BH8" s="10"/>
      <c r="BI8" s="10"/>
      <c r="BJ8" s="10"/>
      <c r="BK8" s="10">
        <v>523594300000</v>
      </c>
      <c r="BL8" s="10"/>
      <c r="BM8" s="10"/>
      <c r="BN8" s="10"/>
      <c r="BO8" s="10"/>
      <c r="BP8" s="10">
        <v>150000000000</v>
      </c>
      <c r="BQ8" s="10">
        <v>8263000000</v>
      </c>
      <c r="BR8" s="10"/>
      <c r="BS8" s="10"/>
      <c r="BT8" s="10">
        <v>960000000</v>
      </c>
      <c r="BU8" s="10"/>
      <c r="BV8" s="10"/>
      <c r="BW8" s="10"/>
      <c r="BX8" s="10"/>
      <c r="BY8" s="10"/>
      <c r="BZ8" s="10">
        <v>19872031200</v>
      </c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>
        <v>247010000</v>
      </c>
      <c r="CW8" s="10">
        <v>931000</v>
      </c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>
        <v>960000000</v>
      </c>
      <c r="DI8" s="10"/>
      <c r="DJ8" s="10"/>
      <c r="DK8" s="10"/>
      <c r="DL8" s="10"/>
      <c r="DM8" s="10"/>
      <c r="DN8" s="10"/>
      <c r="DO8" s="10">
        <v>696610000</v>
      </c>
      <c r="DP8" s="10"/>
      <c r="DQ8" s="10"/>
      <c r="DR8" s="10"/>
      <c r="DS8" s="10"/>
      <c r="DT8" s="10"/>
      <c r="DU8" s="10"/>
      <c r="DV8" s="10">
        <v>351201688300.62</v>
      </c>
      <c r="DW8" s="10">
        <v>0</v>
      </c>
      <c r="DX8" s="10"/>
      <c r="DY8" s="10"/>
      <c r="DZ8" s="10"/>
      <c r="EA8" s="10"/>
      <c r="EB8" s="10"/>
      <c r="EC8" s="10"/>
      <c r="ED8" s="10"/>
      <c r="EE8" s="10">
        <v>275685000000</v>
      </c>
      <c r="EF8" s="10"/>
      <c r="EG8" s="10"/>
      <c r="EH8" s="10"/>
      <c r="EI8" s="10"/>
      <c r="EJ8" s="10"/>
      <c r="EK8" s="10">
        <v>377720000000</v>
      </c>
      <c r="EL8" s="10">
        <v>8263000000</v>
      </c>
    </row>
    <row r="9" spans="1:142" x14ac:dyDescent="0.2">
      <c r="B9" s="9">
        <v>100</v>
      </c>
      <c r="C9" s="1" t="s">
        <v>137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>
        <v>73151870.920000002</v>
      </c>
      <c r="AS9" s="10"/>
      <c r="AT9" s="10">
        <v>696610000</v>
      </c>
      <c r="AU9" s="10"/>
      <c r="AV9" s="10"/>
      <c r="AW9" s="10"/>
      <c r="AX9" s="10"/>
      <c r="AY9" s="10"/>
      <c r="AZ9" s="10"/>
      <c r="BA9" s="10"/>
      <c r="BB9" s="10">
        <v>351075588629.70001</v>
      </c>
      <c r="BC9" s="10">
        <v>0</v>
      </c>
      <c r="BD9" s="10"/>
      <c r="BE9" s="10"/>
      <c r="BF9" s="10"/>
      <c r="BG9" s="10"/>
      <c r="BH9" s="10"/>
      <c r="BI9" s="10"/>
      <c r="BJ9" s="10"/>
      <c r="BK9" s="10">
        <v>523594300000</v>
      </c>
      <c r="BL9" s="10"/>
      <c r="BM9" s="10"/>
      <c r="BN9" s="10"/>
      <c r="BO9" s="10"/>
      <c r="BP9" s="10">
        <v>150000000000</v>
      </c>
      <c r="BQ9" s="10">
        <v>8263000000</v>
      </c>
      <c r="BR9" s="10"/>
      <c r="BS9" s="10"/>
      <c r="BT9" s="10">
        <v>960000000</v>
      </c>
      <c r="BU9" s="10"/>
      <c r="BV9" s="10"/>
      <c r="BW9" s="10"/>
      <c r="BX9" s="10"/>
      <c r="BY9" s="10"/>
      <c r="BZ9" s="10">
        <v>19872031200</v>
      </c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>
        <v>247010000</v>
      </c>
      <c r="CW9" s="10">
        <v>931000</v>
      </c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>
        <v>960000000</v>
      </c>
      <c r="DI9" s="10"/>
      <c r="DJ9" s="10"/>
      <c r="DK9" s="10"/>
      <c r="DL9" s="10"/>
      <c r="DM9" s="10"/>
      <c r="DN9" s="10"/>
      <c r="DO9" s="10">
        <v>696610000</v>
      </c>
      <c r="DP9" s="10"/>
      <c r="DQ9" s="10"/>
      <c r="DR9" s="10"/>
      <c r="DS9" s="10"/>
      <c r="DT9" s="10"/>
      <c r="DU9" s="10"/>
      <c r="DV9" s="10">
        <v>351201688300.62</v>
      </c>
      <c r="DW9" s="10">
        <v>0</v>
      </c>
      <c r="DX9" s="10"/>
      <c r="DY9" s="10"/>
      <c r="DZ9" s="10"/>
      <c r="EA9" s="10"/>
      <c r="EB9" s="10"/>
      <c r="EC9" s="10"/>
      <c r="ED9" s="10"/>
      <c r="EE9" s="10">
        <v>275685000000</v>
      </c>
      <c r="EF9" s="10"/>
      <c r="EG9" s="10"/>
      <c r="EH9" s="10"/>
      <c r="EI9" s="10"/>
      <c r="EJ9" s="10"/>
      <c r="EK9" s="10">
        <v>377720000000</v>
      </c>
      <c r="EL9" s="10">
        <v>8263000000</v>
      </c>
    </row>
    <row r="10" spans="1:142" x14ac:dyDescent="0.2">
      <c r="E10" s="10">
        <v>225014280</v>
      </c>
      <c r="F10" s="10">
        <v>19218386750</v>
      </c>
      <c r="G10" s="10">
        <v>4430392050</v>
      </c>
      <c r="H10" s="10"/>
      <c r="I10" s="10">
        <v>51671500</v>
      </c>
      <c r="J10" s="10">
        <v>830800</v>
      </c>
      <c r="K10" s="10">
        <v>11922320</v>
      </c>
      <c r="L10" s="10"/>
      <c r="M10" s="10">
        <v>15434000</v>
      </c>
      <c r="N10" s="10">
        <v>1097616412.8800001</v>
      </c>
      <c r="O10" s="10"/>
      <c r="P10" s="10">
        <v>59371756</v>
      </c>
      <c r="Q10" s="10">
        <v>5586040</v>
      </c>
      <c r="R10" s="10">
        <v>62742845.850000001</v>
      </c>
      <c r="S10" s="10">
        <v>76758900</v>
      </c>
      <c r="T10" s="10"/>
      <c r="U10" s="10">
        <v>342922850</v>
      </c>
      <c r="V10" s="10">
        <v>119268000</v>
      </c>
      <c r="W10" s="10">
        <v>1495557671.03</v>
      </c>
      <c r="X10" s="10"/>
      <c r="Y10" s="10">
        <v>345920000</v>
      </c>
      <c r="Z10" s="10">
        <v>200000819</v>
      </c>
      <c r="AA10" s="10"/>
      <c r="AB10" s="10">
        <v>3033007176.1199999</v>
      </c>
      <c r="AC10" s="10"/>
      <c r="AD10" s="10"/>
      <c r="AE10" s="10">
        <v>1018068660.2</v>
      </c>
      <c r="AF10" s="10"/>
      <c r="AG10" s="10">
        <v>1513527000</v>
      </c>
      <c r="AH10" s="10">
        <v>12221000</v>
      </c>
      <c r="AI10" s="10">
        <v>1251448136.6700001</v>
      </c>
      <c r="AJ10" s="10"/>
      <c r="AK10" s="10">
        <v>145734400</v>
      </c>
      <c r="AL10" s="10"/>
      <c r="AM10" s="10">
        <v>67758700</v>
      </c>
      <c r="AN10" s="10">
        <v>104713000</v>
      </c>
      <c r="AO10" s="10">
        <v>307099756.67000002</v>
      </c>
      <c r="AP10" s="10">
        <v>1467722320</v>
      </c>
      <c r="AQ10" s="10">
        <v>13507610440</v>
      </c>
      <c r="AR10" s="10">
        <v>8689928168.4099998</v>
      </c>
      <c r="AS10" s="10">
        <v>13899766005.299999</v>
      </c>
      <c r="AT10" s="10">
        <v>2383262158.3699999</v>
      </c>
      <c r="AU10" s="10">
        <v>2272083195.0300002</v>
      </c>
      <c r="AV10" s="10">
        <v>44222500000</v>
      </c>
      <c r="AW10" s="10">
        <v>11828900000</v>
      </c>
      <c r="AX10" s="10"/>
      <c r="AY10" s="10"/>
      <c r="AZ10" s="10"/>
      <c r="BA10" s="10">
        <v>50000000</v>
      </c>
      <c r="BB10" s="10"/>
      <c r="BC10" s="10"/>
      <c r="BD10" s="10">
        <v>41052928031.860001</v>
      </c>
      <c r="BE10" s="10">
        <v>77027000000</v>
      </c>
      <c r="BF10" s="10">
        <v>2937168650</v>
      </c>
      <c r="BG10" s="10">
        <v>51195170532.959999</v>
      </c>
      <c r="BH10" s="10">
        <v>0</v>
      </c>
      <c r="BI10" s="10">
        <v>14270977260</v>
      </c>
      <c r="BJ10" s="10">
        <v>9061800000</v>
      </c>
      <c r="BK10" s="10"/>
      <c r="BL10" s="10">
        <v>3300000000</v>
      </c>
      <c r="BM10" s="10"/>
      <c r="BN10" s="10"/>
      <c r="BO10" s="10"/>
      <c r="BP10" s="10"/>
      <c r="BQ10" s="10"/>
      <c r="BR10" s="10">
        <v>39694500000</v>
      </c>
      <c r="BS10" s="10">
        <v>23532189670</v>
      </c>
      <c r="BT10" s="10">
        <v>13943604000</v>
      </c>
      <c r="BU10" s="10">
        <v>167995600</v>
      </c>
      <c r="BV10" s="10">
        <v>11200900000</v>
      </c>
      <c r="BW10" s="10"/>
      <c r="BX10" s="10">
        <v>3983192.4</v>
      </c>
      <c r="BY10" s="10">
        <v>49456000</v>
      </c>
      <c r="BZ10" s="10">
        <v>55000000</v>
      </c>
      <c r="CA10" s="10"/>
      <c r="CB10" s="10">
        <v>847188594.59000003</v>
      </c>
      <c r="CC10" s="10"/>
      <c r="CD10" s="10"/>
      <c r="CE10" s="10"/>
      <c r="CF10" s="10"/>
      <c r="CG10" s="10">
        <v>142280000</v>
      </c>
      <c r="CH10" s="10">
        <v>563825600</v>
      </c>
      <c r="CI10" s="10">
        <v>430505000</v>
      </c>
      <c r="CJ10" s="10">
        <v>321000000</v>
      </c>
      <c r="CK10" s="10"/>
      <c r="CL10" s="10">
        <v>24460000</v>
      </c>
      <c r="CM10" s="10">
        <v>2484000</v>
      </c>
      <c r="CN10" s="10"/>
      <c r="CO10" s="10"/>
      <c r="CP10" s="10">
        <v>1669300</v>
      </c>
      <c r="CQ10" s="10"/>
      <c r="CR10" s="10">
        <v>172500000</v>
      </c>
      <c r="CS10" s="10">
        <v>2304161000</v>
      </c>
      <c r="CT10" s="10">
        <v>1395250227.4000001</v>
      </c>
      <c r="CU10" s="10">
        <v>2700000</v>
      </c>
      <c r="CV10" s="10">
        <v>11998272759.879999</v>
      </c>
      <c r="CW10" s="10">
        <v>1166701030</v>
      </c>
      <c r="CX10" s="10"/>
      <c r="CY10" s="10"/>
      <c r="CZ10" s="10">
        <v>1741661687.4300001</v>
      </c>
      <c r="DA10" s="10">
        <v>14784000</v>
      </c>
      <c r="DB10" s="10">
        <v>2276126139.3499999</v>
      </c>
      <c r="DC10" s="10"/>
      <c r="DD10" s="10"/>
      <c r="DE10" s="10">
        <v>20432444770</v>
      </c>
      <c r="DF10" s="10"/>
      <c r="DG10" s="10">
        <v>20269543710</v>
      </c>
      <c r="DH10" s="10">
        <v>13597828000</v>
      </c>
      <c r="DI10" s="10">
        <v>500000000</v>
      </c>
      <c r="DJ10" s="10">
        <v>39215500000</v>
      </c>
      <c r="DK10" s="10">
        <v>11200900000</v>
      </c>
      <c r="DL10" s="10"/>
      <c r="DM10" s="10">
        <v>44701500000</v>
      </c>
      <c r="DN10" s="10">
        <v>16407794335.299999</v>
      </c>
      <c r="DO10" s="10">
        <v>2774722158.3699999</v>
      </c>
      <c r="DP10" s="10">
        <v>4284801287.4299998</v>
      </c>
      <c r="DQ10" s="10">
        <v>11828900000</v>
      </c>
      <c r="DR10" s="10"/>
      <c r="DS10" s="10"/>
      <c r="DT10" s="10"/>
      <c r="DU10" s="10">
        <v>3030000</v>
      </c>
      <c r="DV10" s="10"/>
      <c r="DW10" s="10"/>
      <c r="DX10" s="10">
        <v>47298321424.290001</v>
      </c>
      <c r="DY10" s="10">
        <v>72020000000</v>
      </c>
      <c r="DZ10" s="10">
        <v>2987168650</v>
      </c>
      <c r="EA10" s="10">
        <v>50440807114.709999</v>
      </c>
      <c r="EB10" s="10">
        <v>0</v>
      </c>
      <c r="EC10" s="10">
        <v>14463301730</v>
      </c>
      <c r="ED10" s="10">
        <v>8433800000</v>
      </c>
      <c r="EE10" s="10"/>
      <c r="EF10" s="10">
        <v>11492900000</v>
      </c>
      <c r="EG10" s="10"/>
      <c r="EH10" s="10">
        <v>500000000</v>
      </c>
      <c r="EI10" s="10">
        <v>700000000</v>
      </c>
      <c r="EJ10" s="10">
        <v>3352000000</v>
      </c>
      <c r="EK10" s="10">
        <v>700000000</v>
      </c>
      <c r="EL10" s="10"/>
    </row>
    <row r="11" spans="1:142" x14ac:dyDescent="0.2">
      <c r="B11" s="2">
        <v>2010</v>
      </c>
      <c r="C11" s="1" t="s">
        <v>141</v>
      </c>
      <c r="E11" s="10">
        <v>25315000</v>
      </c>
      <c r="F11" s="10">
        <v>2110210200</v>
      </c>
      <c r="G11" s="10"/>
      <c r="H11" s="10"/>
      <c r="I11" s="10">
        <v>1318600</v>
      </c>
      <c r="J11" s="10"/>
      <c r="K11" s="10"/>
      <c r="L11" s="10"/>
      <c r="M11" s="10">
        <v>14179000</v>
      </c>
      <c r="N11" s="10">
        <v>330227200</v>
      </c>
      <c r="O11" s="10"/>
      <c r="P11" s="10">
        <v>2156885</v>
      </c>
      <c r="Q11" s="10">
        <v>4276040</v>
      </c>
      <c r="R11" s="10">
        <v>2536620</v>
      </c>
      <c r="S11" s="10">
        <v>28452250</v>
      </c>
      <c r="T11" s="10"/>
      <c r="U11" s="10">
        <v>213027450</v>
      </c>
      <c r="V11" s="10">
        <v>29730000</v>
      </c>
      <c r="W11" s="10">
        <v>21414539.300000001</v>
      </c>
      <c r="X11" s="10"/>
      <c r="Y11" s="10">
        <v>162815000</v>
      </c>
      <c r="Z11" s="10">
        <v>97555974</v>
      </c>
      <c r="AA11" s="10"/>
      <c r="AB11" s="10">
        <v>832893071.12</v>
      </c>
      <c r="AC11" s="10"/>
      <c r="AD11" s="10"/>
      <c r="AE11" s="10">
        <v>312610900</v>
      </c>
      <c r="AF11" s="10"/>
      <c r="AG11" s="10">
        <v>293912000</v>
      </c>
      <c r="AH11" s="10">
        <v>6000</v>
      </c>
      <c r="AI11" s="10">
        <v>217050000</v>
      </c>
      <c r="AJ11" s="10"/>
      <c r="AK11" s="10"/>
      <c r="AL11" s="10"/>
      <c r="AM11" s="10"/>
      <c r="AN11" s="10">
        <v>1000000</v>
      </c>
      <c r="AO11" s="10">
        <v>3167000</v>
      </c>
      <c r="AP11" s="10">
        <v>441563100</v>
      </c>
      <c r="AQ11" s="10">
        <v>3505607270</v>
      </c>
      <c r="AR11" s="10">
        <v>1705512896.78</v>
      </c>
      <c r="AS11" s="10">
        <v>3338659435.3000002</v>
      </c>
      <c r="AT11" s="10">
        <v>404413000</v>
      </c>
      <c r="AU11" s="10">
        <v>51674591.899999999</v>
      </c>
      <c r="AV11" s="10">
        <v>12968000000</v>
      </c>
      <c r="AW11" s="10">
        <v>1304000000</v>
      </c>
      <c r="AX11" s="10"/>
      <c r="AY11" s="10"/>
      <c r="AZ11" s="10"/>
      <c r="BA11" s="10">
        <v>50000000</v>
      </c>
      <c r="BB11" s="10"/>
      <c r="BC11" s="10"/>
      <c r="BD11" s="10">
        <v>10256261481.860001</v>
      </c>
      <c r="BE11" s="10">
        <v>19152000000</v>
      </c>
      <c r="BF11" s="10">
        <v>0</v>
      </c>
      <c r="BG11" s="10">
        <v>4804186524.3000002</v>
      </c>
      <c r="BH11" s="10">
        <v>0</v>
      </c>
      <c r="BI11" s="10">
        <v>4167185500</v>
      </c>
      <c r="BJ11" s="10">
        <v>1119000000</v>
      </c>
      <c r="BK11" s="10"/>
      <c r="BL11" s="10">
        <v>2800000000</v>
      </c>
      <c r="BM11" s="10"/>
      <c r="BN11" s="10"/>
      <c r="BO11" s="10"/>
      <c r="BP11" s="10"/>
      <c r="BQ11" s="10"/>
      <c r="BR11" s="10">
        <v>11699000000</v>
      </c>
      <c r="BS11" s="10">
        <v>5909612900</v>
      </c>
      <c r="BT11" s="10">
        <v>915000000</v>
      </c>
      <c r="BU11" s="10">
        <v>167995600</v>
      </c>
      <c r="BV11" s="10">
        <v>1246000000</v>
      </c>
      <c r="BW11" s="10"/>
      <c r="BX11" s="10">
        <v>3983192.4</v>
      </c>
      <c r="BY11" s="10">
        <v>49456000</v>
      </c>
      <c r="BZ11" s="10"/>
      <c r="CA11" s="10"/>
      <c r="CB11" s="10">
        <v>645738794.59000003</v>
      </c>
      <c r="CC11" s="10"/>
      <c r="CD11" s="10"/>
      <c r="CE11" s="10"/>
      <c r="CF11" s="10"/>
      <c r="CG11" s="10">
        <v>22000000</v>
      </c>
      <c r="CH11" s="10">
        <v>133820000</v>
      </c>
      <c r="CI11" s="10">
        <v>11500000</v>
      </c>
      <c r="CJ11" s="10">
        <v>321000000</v>
      </c>
      <c r="CK11" s="10"/>
      <c r="CL11" s="10"/>
      <c r="CM11" s="10"/>
      <c r="CN11" s="10"/>
      <c r="CO11" s="10"/>
      <c r="CP11" s="10">
        <v>1338300</v>
      </c>
      <c r="CQ11" s="10"/>
      <c r="CR11" s="10">
        <v>142500000</v>
      </c>
      <c r="CS11" s="10">
        <v>255247000</v>
      </c>
      <c r="CT11" s="10">
        <v>374555600</v>
      </c>
      <c r="CU11" s="10">
        <v>500000</v>
      </c>
      <c r="CV11" s="10">
        <v>633354003.47000003</v>
      </c>
      <c r="CW11" s="10">
        <v>1008700850</v>
      </c>
      <c r="CX11" s="10"/>
      <c r="CY11" s="10"/>
      <c r="CZ11" s="10">
        <v>808316889.83000004</v>
      </c>
      <c r="DA11" s="10"/>
      <c r="DB11" s="10">
        <v>11406409.35</v>
      </c>
      <c r="DC11" s="10"/>
      <c r="DD11" s="10"/>
      <c r="DE11" s="10">
        <v>4292611010</v>
      </c>
      <c r="DF11" s="10"/>
      <c r="DG11" s="10">
        <v>4050000000</v>
      </c>
      <c r="DH11" s="10">
        <v>980000000</v>
      </c>
      <c r="DI11" s="10"/>
      <c r="DJ11" s="10">
        <v>11699000000</v>
      </c>
      <c r="DK11" s="10">
        <v>1246000000</v>
      </c>
      <c r="DL11" s="10"/>
      <c r="DM11" s="10">
        <v>12968000000</v>
      </c>
      <c r="DN11" s="10">
        <v>5034112235.3000002</v>
      </c>
      <c r="DO11" s="10">
        <v>396083000</v>
      </c>
      <c r="DP11" s="10">
        <v>1359101484.3</v>
      </c>
      <c r="DQ11" s="10">
        <v>1304000000</v>
      </c>
      <c r="DR11" s="10"/>
      <c r="DS11" s="10"/>
      <c r="DT11" s="10"/>
      <c r="DU11" s="10">
        <v>3030000</v>
      </c>
      <c r="DV11" s="10"/>
      <c r="DW11" s="10"/>
      <c r="DX11" s="10">
        <v>11909532624.290001</v>
      </c>
      <c r="DY11" s="10">
        <v>17883000000</v>
      </c>
      <c r="DZ11" s="10">
        <v>0</v>
      </c>
      <c r="EA11" s="10">
        <v>4762019520.8299999</v>
      </c>
      <c r="EB11" s="10">
        <v>0</v>
      </c>
      <c r="EC11" s="10">
        <v>4271926800</v>
      </c>
      <c r="ED11" s="10">
        <v>1061000000</v>
      </c>
      <c r="EE11" s="10"/>
      <c r="EF11" s="10">
        <v>1327400000</v>
      </c>
      <c r="EG11" s="10"/>
      <c r="EH11" s="10"/>
      <c r="EI11" s="10"/>
      <c r="EJ11" s="10">
        <v>1852000000</v>
      </c>
      <c r="EK11" s="10"/>
      <c r="EL11" s="10"/>
    </row>
    <row r="12" spans="1:142" s="3" customFormat="1" x14ac:dyDescent="0.2">
      <c r="A12" s="1"/>
      <c r="B12" s="2">
        <v>2011</v>
      </c>
      <c r="C12" s="1" t="s">
        <v>142</v>
      </c>
      <c r="D12" s="7"/>
      <c r="E12" s="11">
        <v>31582480</v>
      </c>
      <c r="F12" s="11">
        <v>2496739200</v>
      </c>
      <c r="G12" s="11"/>
      <c r="H12" s="11"/>
      <c r="I12" s="11">
        <v>26515200</v>
      </c>
      <c r="J12" s="11"/>
      <c r="K12" s="11"/>
      <c r="L12" s="11"/>
      <c r="M12" s="11"/>
      <c r="N12" s="11">
        <v>176602900</v>
      </c>
      <c r="O12" s="11"/>
      <c r="P12" s="11">
        <v>1499000</v>
      </c>
      <c r="Q12" s="11"/>
      <c r="R12" s="11"/>
      <c r="S12" s="11">
        <v>12586400</v>
      </c>
      <c r="T12" s="11"/>
      <c r="U12" s="11">
        <v>45665000</v>
      </c>
      <c r="V12" s="11">
        <v>2340000</v>
      </c>
      <c r="W12" s="11">
        <v>43658633.329999998</v>
      </c>
      <c r="X12" s="11"/>
      <c r="Y12" s="11"/>
      <c r="Z12" s="11"/>
      <c r="AA12" s="11"/>
      <c r="AB12" s="11">
        <v>466757500</v>
      </c>
      <c r="AC12" s="11"/>
      <c r="AD12" s="11"/>
      <c r="AE12" s="11">
        <v>146012100</v>
      </c>
      <c r="AF12" s="11"/>
      <c r="AG12" s="11">
        <v>80985000</v>
      </c>
      <c r="AH12" s="11">
        <v>3310000</v>
      </c>
      <c r="AI12" s="11">
        <v>175119166.66999999</v>
      </c>
      <c r="AJ12" s="11"/>
      <c r="AK12" s="11"/>
      <c r="AL12" s="11"/>
      <c r="AM12" s="11"/>
      <c r="AN12" s="11">
        <v>2000</v>
      </c>
      <c r="AO12" s="11"/>
      <c r="AP12" s="11">
        <v>49967020</v>
      </c>
      <c r="AQ12" s="11">
        <v>2133539900</v>
      </c>
      <c r="AR12" s="11">
        <v>111655920</v>
      </c>
      <c r="AS12" s="11">
        <v>2110450350</v>
      </c>
      <c r="AT12" s="11">
        <v>117505000</v>
      </c>
      <c r="AU12" s="11">
        <v>45573633.329999998</v>
      </c>
      <c r="AV12" s="11">
        <v>2182000000</v>
      </c>
      <c r="AW12" s="11">
        <v>677800000</v>
      </c>
      <c r="AX12" s="11"/>
      <c r="AY12" s="11"/>
      <c r="AZ12" s="11"/>
      <c r="BA12" s="11"/>
      <c r="BB12" s="11"/>
      <c r="BC12" s="11"/>
      <c r="BD12" s="11">
        <v>4527125600</v>
      </c>
      <c r="BE12" s="11">
        <v>6196000000</v>
      </c>
      <c r="BF12" s="11">
        <v>87168650</v>
      </c>
      <c r="BG12" s="11">
        <v>3252500000</v>
      </c>
      <c r="BH12" s="11">
        <v>0</v>
      </c>
      <c r="BI12" s="11">
        <v>516900000</v>
      </c>
      <c r="BJ12" s="11">
        <v>1550500000</v>
      </c>
      <c r="BK12" s="11"/>
      <c r="BL12" s="11"/>
      <c r="BM12" s="11"/>
      <c r="BN12" s="11"/>
      <c r="BO12" s="11"/>
      <c r="BP12" s="11"/>
      <c r="BQ12" s="11"/>
      <c r="BR12" s="11">
        <v>1633000000</v>
      </c>
      <c r="BS12" s="11">
        <v>2700000000</v>
      </c>
      <c r="BT12" s="11">
        <v>530000000</v>
      </c>
      <c r="BU12" s="11"/>
      <c r="BV12" s="11">
        <v>572200000</v>
      </c>
      <c r="BW12" s="11"/>
      <c r="BX12" s="11"/>
      <c r="BY12" s="11"/>
      <c r="BZ12" s="11"/>
      <c r="CA12" s="11"/>
      <c r="CB12" s="11">
        <v>104021600</v>
      </c>
      <c r="CC12" s="11"/>
      <c r="CD12" s="11"/>
      <c r="CE12" s="11"/>
      <c r="CF12" s="11"/>
      <c r="CG12" s="11"/>
      <c r="CH12" s="11">
        <v>30305600</v>
      </c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>
        <v>324263000</v>
      </c>
      <c r="CT12" s="11">
        <v>399614027.39999998</v>
      </c>
      <c r="CU12" s="11">
        <v>2200000</v>
      </c>
      <c r="CV12" s="11">
        <v>336590000</v>
      </c>
      <c r="CW12" s="11">
        <v>334000</v>
      </c>
      <c r="CX12" s="11"/>
      <c r="CY12" s="11"/>
      <c r="CZ12" s="11">
        <v>48510972.600000001</v>
      </c>
      <c r="DA12" s="11"/>
      <c r="DB12" s="11"/>
      <c r="DC12" s="11"/>
      <c r="DD12" s="11"/>
      <c r="DE12" s="11">
        <v>2724695920</v>
      </c>
      <c r="DF12" s="11"/>
      <c r="DG12" s="11">
        <v>2700000000</v>
      </c>
      <c r="DH12" s="11">
        <v>530000000</v>
      </c>
      <c r="DI12" s="11">
        <v>500000000</v>
      </c>
      <c r="DJ12" s="11">
        <v>1633000000</v>
      </c>
      <c r="DK12" s="11">
        <v>572200000</v>
      </c>
      <c r="DL12" s="11"/>
      <c r="DM12" s="11">
        <v>2182000000</v>
      </c>
      <c r="DN12" s="11">
        <v>2110450350</v>
      </c>
      <c r="DO12" s="11">
        <v>117505000</v>
      </c>
      <c r="DP12" s="11">
        <v>45573633.329999998</v>
      </c>
      <c r="DQ12" s="11">
        <v>677800000</v>
      </c>
      <c r="DR12" s="11"/>
      <c r="DS12" s="11"/>
      <c r="DT12" s="11"/>
      <c r="DU12" s="11"/>
      <c r="DV12" s="11"/>
      <c r="DW12" s="11"/>
      <c r="DX12" s="11">
        <v>4822922900</v>
      </c>
      <c r="DY12" s="11">
        <v>5647000000</v>
      </c>
      <c r="DZ12" s="11">
        <v>87168650</v>
      </c>
      <c r="EA12" s="11">
        <v>3328405000</v>
      </c>
      <c r="EB12" s="11">
        <v>0</v>
      </c>
      <c r="EC12" s="11">
        <v>516900000</v>
      </c>
      <c r="ED12" s="11">
        <v>1444900000</v>
      </c>
      <c r="EE12" s="11"/>
      <c r="EF12" s="11">
        <v>1816900000</v>
      </c>
      <c r="EG12" s="11"/>
      <c r="EH12" s="11"/>
      <c r="EI12" s="11"/>
      <c r="EJ12" s="11"/>
      <c r="EK12" s="11"/>
      <c r="EL12" s="11"/>
    </row>
    <row r="13" spans="1:142" x14ac:dyDescent="0.2">
      <c r="B13" s="2">
        <v>2012</v>
      </c>
      <c r="C13" s="1" t="s">
        <v>143</v>
      </c>
      <c r="E13" s="10">
        <v>11788000</v>
      </c>
      <c r="F13" s="10">
        <v>6168173550</v>
      </c>
      <c r="G13" s="10">
        <v>4321000</v>
      </c>
      <c r="H13" s="10"/>
      <c r="I13" s="10">
        <v>9099700</v>
      </c>
      <c r="J13" s="10"/>
      <c r="K13" s="10">
        <v>8988600</v>
      </c>
      <c r="L13" s="10"/>
      <c r="M13" s="10">
        <v>1255000</v>
      </c>
      <c r="N13" s="10">
        <v>161988900</v>
      </c>
      <c r="O13" s="10"/>
      <c r="P13" s="10">
        <v>22478246</v>
      </c>
      <c r="Q13" s="10"/>
      <c r="R13" s="10">
        <v>25738315.850000001</v>
      </c>
      <c r="S13" s="10">
        <v>5907000</v>
      </c>
      <c r="T13" s="10"/>
      <c r="U13" s="10"/>
      <c r="V13" s="10"/>
      <c r="W13" s="10">
        <v>1263019207.95</v>
      </c>
      <c r="X13" s="10"/>
      <c r="Y13" s="10">
        <v>100055000</v>
      </c>
      <c r="Z13" s="10"/>
      <c r="AA13" s="10"/>
      <c r="AB13" s="10">
        <v>713603300</v>
      </c>
      <c r="AC13" s="10"/>
      <c r="AD13" s="10"/>
      <c r="AE13" s="10">
        <v>116523160.2</v>
      </c>
      <c r="AF13" s="10"/>
      <c r="AG13" s="10">
        <v>129020000</v>
      </c>
      <c r="AH13" s="10"/>
      <c r="AI13" s="10"/>
      <c r="AJ13" s="10"/>
      <c r="AK13" s="10"/>
      <c r="AL13" s="10"/>
      <c r="AM13" s="10">
        <v>58025200</v>
      </c>
      <c r="AN13" s="10"/>
      <c r="AO13" s="10"/>
      <c r="AP13" s="10">
        <v>172660100</v>
      </c>
      <c r="AQ13" s="10">
        <v>903847240</v>
      </c>
      <c r="AR13" s="10">
        <v>1344336510</v>
      </c>
      <c r="AS13" s="10">
        <v>1916957660</v>
      </c>
      <c r="AT13" s="10">
        <v>861600000</v>
      </c>
      <c r="AU13" s="10">
        <v>2040973269.8</v>
      </c>
      <c r="AV13" s="10">
        <v>4623000000</v>
      </c>
      <c r="AW13" s="10">
        <v>2909000000</v>
      </c>
      <c r="AX13" s="10"/>
      <c r="AY13" s="10"/>
      <c r="AZ13" s="10"/>
      <c r="BA13" s="10"/>
      <c r="BB13" s="10"/>
      <c r="BC13" s="10"/>
      <c r="BD13" s="10">
        <v>5486632000</v>
      </c>
      <c r="BE13" s="10">
        <v>10955000000</v>
      </c>
      <c r="BF13" s="10">
        <v>2850000000</v>
      </c>
      <c r="BG13" s="10">
        <v>8174414352.04</v>
      </c>
      <c r="BH13" s="10">
        <v>0</v>
      </c>
      <c r="BI13" s="10">
        <v>2607000000</v>
      </c>
      <c r="BJ13" s="10">
        <v>83000000</v>
      </c>
      <c r="BK13" s="10"/>
      <c r="BL13" s="10">
        <v>500000000</v>
      </c>
      <c r="BM13" s="10"/>
      <c r="BN13" s="10"/>
      <c r="BO13" s="10"/>
      <c r="BP13" s="10"/>
      <c r="BQ13" s="10"/>
      <c r="BR13" s="10">
        <v>4083000000</v>
      </c>
      <c r="BS13" s="10">
        <v>4225833060</v>
      </c>
      <c r="BT13" s="10">
        <v>4340000000</v>
      </c>
      <c r="BU13" s="10"/>
      <c r="BV13" s="10">
        <v>2903000000</v>
      </c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>
        <v>26360000</v>
      </c>
      <c r="CH13" s="10">
        <v>119650000</v>
      </c>
      <c r="CI13" s="10"/>
      <c r="CJ13" s="10"/>
      <c r="CK13" s="10"/>
      <c r="CL13" s="10">
        <v>24460000</v>
      </c>
      <c r="CM13" s="10">
        <v>15000</v>
      </c>
      <c r="CN13" s="10"/>
      <c r="CO13" s="10"/>
      <c r="CP13" s="10">
        <v>331000</v>
      </c>
      <c r="CQ13" s="10"/>
      <c r="CR13" s="10"/>
      <c r="CS13" s="10">
        <v>7500000</v>
      </c>
      <c r="CT13" s="10">
        <v>123974200</v>
      </c>
      <c r="CU13" s="10"/>
      <c r="CV13" s="10">
        <v>3896700000</v>
      </c>
      <c r="CW13" s="10">
        <v>10000000</v>
      </c>
      <c r="CX13" s="10"/>
      <c r="CY13" s="10"/>
      <c r="CZ13" s="10">
        <v>41342000</v>
      </c>
      <c r="DA13" s="10"/>
      <c r="DB13" s="10">
        <v>776814390</v>
      </c>
      <c r="DC13" s="10"/>
      <c r="DD13" s="10"/>
      <c r="DE13" s="10">
        <v>3117687440</v>
      </c>
      <c r="DF13" s="10"/>
      <c r="DG13" s="10">
        <v>4379197460</v>
      </c>
      <c r="DH13" s="10">
        <v>4340000000</v>
      </c>
      <c r="DI13" s="10"/>
      <c r="DJ13" s="10">
        <v>4083000000</v>
      </c>
      <c r="DK13" s="10">
        <v>2903000000</v>
      </c>
      <c r="DL13" s="10"/>
      <c r="DM13" s="10">
        <v>4623000000</v>
      </c>
      <c r="DN13" s="10">
        <v>1963593260</v>
      </c>
      <c r="DO13" s="10">
        <v>861600000</v>
      </c>
      <c r="DP13" s="10">
        <v>2040973269.8</v>
      </c>
      <c r="DQ13" s="10">
        <v>2909000000</v>
      </c>
      <c r="DR13" s="10"/>
      <c r="DS13" s="10"/>
      <c r="DT13" s="10"/>
      <c r="DU13" s="10"/>
      <c r="DV13" s="10"/>
      <c r="DW13" s="10"/>
      <c r="DX13" s="10">
        <v>6169926000</v>
      </c>
      <c r="DY13" s="10">
        <v>10415000000</v>
      </c>
      <c r="DZ13" s="10">
        <v>2900000000</v>
      </c>
      <c r="EA13" s="10">
        <v>7756114352.04</v>
      </c>
      <c r="EB13" s="10">
        <v>0</v>
      </c>
      <c r="EC13" s="10">
        <v>2607000000</v>
      </c>
      <c r="ED13" s="10">
        <v>77000000</v>
      </c>
      <c r="EE13" s="10"/>
      <c r="EF13" s="10">
        <v>3607000000</v>
      </c>
      <c r="EG13" s="10"/>
      <c r="EH13" s="10"/>
      <c r="EI13" s="10"/>
      <c r="EJ13" s="10"/>
      <c r="EK13" s="10"/>
      <c r="EL13" s="10"/>
    </row>
    <row r="14" spans="1:142" x14ac:dyDescent="0.2">
      <c r="B14" s="2">
        <v>2013</v>
      </c>
      <c r="C14" s="1" t="s">
        <v>144</v>
      </c>
      <c r="E14" s="10">
        <v>40701300</v>
      </c>
      <c r="F14" s="10">
        <v>2701971950</v>
      </c>
      <c r="G14" s="10"/>
      <c r="H14" s="10"/>
      <c r="I14" s="10"/>
      <c r="J14" s="10">
        <v>830800</v>
      </c>
      <c r="K14" s="10">
        <v>2933720</v>
      </c>
      <c r="L14" s="10"/>
      <c r="M14" s="10"/>
      <c r="N14" s="10">
        <v>166870200</v>
      </c>
      <c r="O14" s="10"/>
      <c r="P14" s="10"/>
      <c r="Q14" s="10"/>
      <c r="R14" s="10"/>
      <c r="S14" s="10">
        <v>4388600</v>
      </c>
      <c r="T14" s="10"/>
      <c r="U14" s="10">
        <v>55873200</v>
      </c>
      <c r="V14" s="10"/>
      <c r="W14" s="10">
        <v>61982000</v>
      </c>
      <c r="X14" s="10"/>
      <c r="Y14" s="10">
        <v>1925000</v>
      </c>
      <c r="Z14" s="10"/>
      <c r="AA14" s="10"/>
      <c r="AB14" s="10">
        <v>150290000</v>
      </c>
      <c r="AC14" s="10"/>
      <c r="AD14" s="10"/>
      <c r="AE14" s="10">
        <v>186021000</v>
      </c>
      <c r="AF14" s="10"/>
      <c r="AG14" s="10">
        <v>298378000</v>
      </c>
      <c r="AH14" s="10">
        <v>2000000</v>
      </c>
      <c r="AI14" s="10">
        <v>683597970</v>
      </c>
      <c r="AJ14" s="10"/>
      <c r="AK14" s="10">
        <v>46397400</v>
      </c>
      <c r="AL14" s="10"/>
      <c r="AM14" s="10"/>
      <c r="AN14" s="10"/>
      <c r="AO14" s="10"/>
      <c r="AP14" s="10">
        <v>468195600</v>
      </c>
      <c r="AQ14" s="10">
        <v>3265580200</v>
      </c>
      <c r="AR14" s="10">
        <v>517201310</v>
      </c>
      <c r="AS14" s="10">
        <v>2053013400</v>
      </c>
      <c r="AT14" s="10">
        <v>544500000</v>
      </c>
      <c r="AU14" s="10"/>
      <c r="AV14" s="10">
        <v>5183500000</v>
      </c>
      <c r="AW14" s="10">
        <v>88200000</v>
      </c>
      <c r="AX14" s="10"/>
      <c r="AY14" s="10"/>
      <c r="AZ14" s="10"/>
      <c r="BA14" s="10"/>
      <c r="BB14" s="10"/>
      <c r="BC14" s="10"/>
      <c r="BD14" s="10">
        <v>9190679900</v>
      </c>
      <c r="BE14" s="10">
        <v>14636000000</v>
      </c>
      <c r="BF14" s="10">
        <v>0</v>
      </c>
      <c r="BG14" s="10">
        <v>9066511849.7000008</v>
      </c>
      <c r="BH14" s="10"/>
      <c r="BI14" s="10">
        <v>740200000</v>
      </c>
      <c r="BJ14" s="10">
        <v>872500000</v>
      </c>
      <c r="BK14" s="10"/>
      <c r="BL14" s="10"/>
      <c r="BM14" s="10"/>
      <c r="BN14" s="10"/>
      <c r="BO14" s="10"/>
      <c r="BP14" s="10"/>
      <c r="BQ14" s="10"/>
      <c r="BR14" s="10">
        <v>4472500000</v>
      </c>
      <c r="BS14" s="10">
        <v>1940000000</v>
      </c>
      <c r="BT14" s="10">
        <v>3231400000</v>
      </c>
      <c r="BU14" s="10"/>
      <c r="BV14" s="10">
        <v>38200000</v>
      </c>
      <c r="BW14" s="10"/>
      <c r="BX14" s="10"/>
      <c r="BY14" s="10"/>
      <c r="BZ14" s="10"/>
      <c r="CA14" s="10"/>
      <c r="CB14" s="10">
        <v>11430000</v>
      </c>
      <c r="CC14" s="10"/>
      <c r="CD14" s="10"/>
      <c r="CE14" s="10"/>
      <c r="CF14" s="10"/>
      <c r="CG14" s="10">
        <v>10000000</v>
      </c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>
        <v>30000000</v>
      </c>
      <c r="CS14" s="10">
        <v>1154834000</v>
      </c>
      <c r="CT14" s="10"/>
      <c r="CU14" s="10"/>
      <c r="CV14" s="10">
        <v>2304834400</v>
      </c>
      <c r="CW14" s="10">
        <v>68775500</v>
      </c>
      <c r="CX14" s="10"/>
      <c r="CY14" s="10"/>
      <c r="CZ14" s="10">
        <v>41789370</v>
      </c>
      <c r="DA14" s="10">
        <v>14784000</v>
      </c>
      <c r="DB14" s="10">
        <v>385857180</v>
      </c>
      <c r="DC14" s="10"/>
      <c r="DD14" s="10"/>
      <c r="DE14" s="10">
        <v>3852648300</v>
      </c>
      <c r="DF14" s="10"/>
      <c r="DG14" s="10">
        <v>1940000000</v>
      </c>
      <c r="DH14" s="10">
        <v>2829820000</v>
      </c>
      <c r="DI14" s="10"/>
      <c r="DJ14" s="10">
        <v>3993500000</v>
      </c>
      <c r="DK14" s="10">
        <v>38200000</v>
      </c>
      <c r="DL14" s="10"/>
      <c r="DM14" s="10">
        <v>5662500000</v>
      </c>
      <c r="DN14" s="10">
        <v>1353013400</v>
      </c>
      <c r="DO14" s="10">
        <v>944290000</v>
      </c>
      <c r="DP14" s="10"/>
      <c r="DQ14" s="10">
        <v>88200000</v>
      </c>
      <c r="DR14" s="10"/>
      <c r="DS14" s="10"/>
      <c r="DT14" s="10"/>
      <c r="DU14" s="10"/>
      <c r="DV14" s="10"/>
      <c r="DW14" s="10"/>
      <c r="DX14" s="10">
        <v>10489775800</v>
      </c>
      <c r="DY14" s="10">
        <v>13446000000</v>
      </c>
      <c r="DZ14" s="10">
        <v>0</v>
      </c>
      <c r="EA14" s="10">
        <v>9049191449.7000008</v>
      </c>
      <c r="EB14" s="10"/>
      <c r="EC14" s="10">
        <v>740200000</v>
      </c>
      <c r="ED14" s="10">
        <v>822500000</v>
      </c>
      <c r="EE14" s="10"/>
      <c r="EF14" s="10">
        <v>40200000</v>
      </c>
      <c r="EG14" s="10"/>
      <c r="EH14" s="10"/>
      <c r="EI14" s="10">
        <v>700000000</v>
      </c>
      <c r="EJ14" s="10"/>
      <c r="EK14" s="10">
        <v>700000000</v>
      </c>
      <c r="EL14" s="10"/>
    </row>
    <row r="15" spans="1:142" x14ac:dyDescent="0.2">
      <c r="B15" s="2">
        <v>2014</v>
      </c>
      <c r="C15" s="1" t="s">
        <v>145</v>
      </c>
      <c r="E15" s="10">
        <v>45982500</v>
      </c>
      <c r="F15" s="10">
        <v>2338536950</v>
      </c>
      <c r="G15" s="10">
        <v>4426071050</v>
      </c>
      <c r="H15" s="10"/>
      <c r="I15" s="10"/>
      <c r="J15" s="10"/>
      <c r="K15" s="10"/>
      <c r="L15" s="10"/>
      <c r="M15" s="10"/>
      <c r="N15" s="10">
        <v>76758212.879999995</v>
      </c>
      <c r="O15" s="10"/>
      <c r="P15" s="10">
        <v>7961130</v>
      </c>
      <c r="Q15" s="10">
        <v>1310000</v>
      </c>
      <c r="R15" s="10">
        <v>8876800</v>
      </c>
      <c r="S15" s="10">
        <v>1349600</v>
      </c>
      <c r="T15" s="10"/>
      <c r="U15" s="10"/>
      <c r="V15" s="10"/>
      <c r="W15" s="10">
        <v>92327712.120000005</v>
      </c>
      <c r="X15" s="10"/>
      <c r="Y15" s="10"/>
      <c r="Z15" s="10">
        <v>337845</v>
      </c>
      <c r="AA15" s="10"/>
      <c r="AB15" s="10">
        <v>351409000</v>
      </c>
      <c r="AC15" s="10"/>
      <c r="AD15" s="10"/>
      <c r="AE15" s="10">
        <v>124091500</v>
      </c>
      <c r="AF15" s="10"/>
      <c r="AG15" s="10">
        <v>33152000</v>
      </c>
      <c r="AH15" s="10"/>
      <c r="AI15" s="10"/>
      <c r="AJ15" s="10"/>
      <c r="AK15" s="10">
        <v>99337000</v>
      </c>
      <c r="AL15" s="10"/>
      <c r="AM15" s="10">
        <v>3684000</v>
      </c>
      <c r="AN15" s="10">
        <v>3570000</v>
      </c>
      <c r="AO15" s="10">
        <v>12721000</v>
      </c>
      <c r="AP15" s="10">
        <v>72128000</v>
      </c>
      <c r="AQ15" s="10">
        <v>1709469450</v>
      </c>
      <c r="AR15" s="10">
        <v>4726443531.6300001</v>
      </c>
      <c r="AS15" s="10">
        <v>3343674000</v>
      </c>
      <c r="AT15" s="10">
        <v>356344158.37</v>
      </c>
      <c r="AU15" s="10">
        <v>112440800</v>
      </c>
      <c r="AV15" s="10">
        <v>16055000000</v>
      </c>
      <c r="AW15" s="10">
        <v>6239700000</v>
      </c>
      <c r="AX15" s="10"/>
      <c r="AY15" s="10"/>
      <c r="AZ15" s="10"/>
      <c r="BA15" s="10"/>
      <c r="BB15" s="10"/>
      <c r="BC15" s="10"/>
      <c r="BD15" s="10">
        <v>8066469350</v>
      </c>
      <c r="BE15" s="10">
        <v>19565000000</v>
      </c>
      <c r="BF15" s="10">
        <v>0</v>
      </c>
      <c r="BG15" s="10">
        <v>13424294817.18</v>
      </c>
      <c r="BH15" s="10">
        <v>0</v>
      </c>
      <c r="BI15" s="10">
        <v>3000000000</v>
      </c>
      <c r="BJ15" s="10">
        <v>4649400000</v>
      </c>
      <c r="BK15" s="10"/>
      <c r="BL15" s="10"/>
      <c r="BM15" s="10"/>
      <c r="BN15" s="10"/>
      <c r="BO15" s="10"/>
      <c r="BP15" s="10"/>
      <c r="BQ15" s="10"/>
      <c r="BR15" s="10">
        <v>15055000000</v>
      </c>
      <c r="BS15" s="10">
        <v>4648346250</v>
      </c>
      <c r="BT15" s="10">
        <v>2202490000</v>
      </c>
      <c r="BU15" s="10"/>
      <c r="BV15" s="10">
        <v>5885500000</v>
      </c>
      <c r="BW15" s="10"/>
      <c r="BX15" s="10"/>
      <c r="BY15" s="10"/>
      <c r="BZ15" s="10">
        <v>55000000</v>
      </c>
      <c r="CA15" s="10"/>
      <c r="CB15" s="10">
        <v>6000000</v>
      </c>
      <c r="CC15" s="10"/>
      <c r="CD15" s="10"/>
      <c r="CE15" s="10"/>
      <c r="CF15" s="10"/>
      <c r="CG15" s="10">
        <v>83920000</v>
      </c>
      <c r="CH15" s="10">
        <v>278050000</v>
      </c>
      <c r="CI15" s="10">
        <v>419005000</v>
      </c>
      <c r="CJ15" s="10"/>
      <c r="CK15" s="10"/>
      <c r="CL15" s="10"/>
      <c r="CM15" s="10">
        <v>2469000</v>
      </c>
      <c r="CN15" s="10"/>
      <c r="CO15" s="10"/>
      <c r="CP15" s="10"/>
      <c r="CQ15" s="10"/>
      <c r="CR15" s="10"/>
      <c r="CS15" s="10">
        <v>423133000</v>
      </c>
      <c r="CT15" s="10"/>
      <c r="CU15" s="10"/>
      <c r="CV15" s="10">
        <v>2258640000</v>
      </c>
      <c r="CW15" s="10">
        <v>74064880</v>
      </c>
      <c r="CX15" s="10"/>
      <c r="CY15" s="10"/>
      <c r="CZ15" s="10">
        <v>282847000</v>
      </c>
      <c r="DA15" s="10"/>
      <c r="DB15" s="10">
        <v>1100709960</v>
      </c>
      <c r="DC15" s="10"/>
      <c r="DD15" s="10"/>
      <c r="DE15" s="10">
        <v>3015728300</v>
      </c>
      <c r="DF15" s="10"/>
      <c r="DG15" s="10">
        <v>4648346250</v>
      </c>
      <c r="DH15" s="10">
        <v>2202490000</v>
      </c>
      <c r="DI15" s="10"/>
      <c r="DJ15" s="10">
        <v>15055000000</v>
      </c>
      <c r="DK15" s="10">
        <v>5885500000</v>
      </c>
      <c r="DL15" s="10"/>
      <c r="DM15" s="10">
        <v>16055000000</v>
      </c>
      <c r="DN15" s="10">
        <v>3343674000</v>
      </c>
      <c r="DO15" s="10">
        <v>356344158.37</v>
      </c>
      <c r="DP15" s="10">
        <v>112440800</v>
      </c>
      <c r="DQ15" s="10">
        <v>6239700000</v>
      </c>
      <c r="DR15" s="10"/>
      <c r="DS15" s="10"/>
      <c r="DT15" s="10"/>
      <c r="DU15" s="10"/>
      <c r="DV15" s="10"/>
      <c r="DW15" s="10"/>
      <c r="DX15" s="10">
        <v>9740960150</v>
      </c>
      <c r="DY15" s="10">
        <v>18565000000</v>
      </c>
      <c r="DZ15" s="10">
        <v>0</v>
      </c>
      <c r="EA15" s="10">
        <v>13013754158.809999</v>
      </c>
      <c r="EB15" s="10">
        <v>0</v>
      </c>
      <c r="EC15" s="10">
        <v>3000000000</v>
      </c>
      <c r="ED15" s="10">
        <v>4295200000</v>
      </c>
      <c r="EE15" s="10"/>
      <c r="EF15" s="10">
        <v>4226200000</v>
      </c>
      <c r="EG15" s="10"/>
      <c r="EH15" s="10">
        <v>500000000</v>
      </c>
      <c r="EI15" s="10"/>
      <c r="EJ15" s="10">
        <v>1500000000</v>
      </c>
      <c r="EK15" s="10"/>
      <c r="EL15" s="10"/>
    </row>
    <row r="16" spans="1:142" x14ac:dyDescent="0.2">
      <c r="B16" s="2">
        <v>2015</v>
      </c>
      <c r="C16" s="1" t="s">
        <v>146</v>
      </c>
      <c r="E16" s="10">
        <v>69645000</v>
      </c>
      <c r="F16" s="10">
        <v>3402754900</v>
      </c>
      <c r="G16" s="10"/>
      <c r="H16" s="10"/>
      <c r="I16" s="10">
        <v>14738000</v>
      </c>
      <c r="J16" s="10"/>
      <c r="K16" s="10"/>
      <c r="L16" s="10"/>
      <c r="M16" s="10"/>
      <c r="N16" s="10">
        <v>185169000</v>
      </c>
      <c r="O16" s="10"/>
      <c r="P16" s="10">
        <v>25276495</v>
      </c>
      <c r="Q16" s="10"/>
      <c r="R16" s="10">
        <v>25591110</v>
      </c>
      <c r="S16" s="10">
        <v>24075050</v>
      </c>
      <c r="T16" s="10"/>
      <c r="U16" s="10">
        <v>28357200</v>
      </c>
      <c r="V16" s="10">
        <v>87198000</v>
      </c>
      <c r="W16" s="10">
        <v>13155578.33</v>
      </c>
      <c r="X16" s="10"/>
      <c r="Y16" s="10">
        <v>81125000</v>
      </c>
      <c r="Z16" s="10">
        <v>102107000</v>
      </c>
      <c r="AA16" s="10"/>
      <c r="AB16" s="10">
        <v>518054305</v>
      </c>
      <c r="AC16" s="10"/>
      <c r="AD16" s="10"/>
      <c r="AE16" s="10">
        <v>132810000</v>
      </c>
      <c r="AF16" s="10"/>
      <c r="AG16" s="10">
        <v>678080000</v>
      </c>
      <c r="AH16" s="10">
        <v>6905000</v>
      </c>
      <c r="AI16" s="10">
        <v>175681000</v>
      </c>
      <c r="AJ16" s="10"/>
      <c r="AK16" s="10"/>
      <c r="AL16" s="10"/>
      <c r="AM16" s="10">
        <v>6049500</v>
      </c>
      <c r="AN16" s="10">
        <v>100141000</v>
      </c>
      <c r="AO16" s="10">
        <v>291211756.67000002</v>
      </c>
      <c r="AP16" s="10">
        <v>263208500</v>
      </c>
      <c r="AQ16" s="10">
        <v>1989566380</v>
      </c>
      <c r="AR16" s="10">
        <v>284778000</v>
      </c>
      <c r="AS16" s="10">
        <v>1137011160</v>
      </c>
      <c r="AT16" s="10">
        <v>98900000</v>
      </c>
      <c r="AU16" s="10">
        <v>21420900</v>
      </c>
      <c r="AV16" s="10">
        <v>3211000000</v>
      </c>
      <c r="AW16" s="10">
        <v>610200000</v>
      </c>
      <c r="AX16" s="10"/>
      <c r="AY16" s="10"/>
      <c r="AZ16" s="10"/>
      <c r="BA16" s="10"/>
      <c r="BB16" s="10"/>
      <c r="BC16" s="10"/>
      <c r="BD16" s="10">
        <v>3525759700</v>
      </c>
      <c r="BE16" s="10">
        <v>6523000000</v>
      </c>
      <c r="BF16" s="10">
        <v>0</v>
      </c>
      <c r="BG16" s="10">
        <v>12473262989.74</v>
      </c>
      <c r="BH16" s="10">
        <v>0</v>
      </c>
      <c r="BI16" s="10">
        <v>3239691760</v>
      </c>
      <c r="BJ16" s="10">
        <v>787400000</v>
      </c>
      <c r="BK16" s="10"/>
      <c r="BL16" s="10"/>
      <c r="BM16" s="10"/>
      <c r="BN16" s="10"/>
      <c r="BO16" s="10"/>
      <c r="BP16" s="10"/>
      <c r="BQ16" s="10"/>
      <c r="BR16" s="10">
        <v>2752000000</v>
      </c>
      <c r="BS16" s="10">
        <v>4108397460</v>
      </c>
      <c r="BT16" s="10">
        <v>2724714000</v>
      </c>
      <c r="BU16" s="10"/>
      <c r="BV16" s="10">
        <v>556000000</v>
      </c>
      <c r="BW16" s="10"/>
      <c r="BX16" s="10"/>
      <c r="BY16" s="10"/>
      <c r="BZ16" s="10"/>
      <c r="CA16" s="10"/>
      <c r="CB16" s="10">
        <v>79998200</v>
      </c>
      <c r="CC16" s="10"/>
      <c r="CD16" s="10"/>
      <c r="CE16" s="10"/>
      <c r="CF16" s="10"/>
      <c r="CG16" s="10"/>
      <c r="CH16" s="10">
        <v>2000000</v>
      </c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>
        <v>139184000</v>
      </c>
      <c r="CT16" s="10">
        <v>497106400</v>
      </c>
      <c r="CU16" s="10"/>
      <c r="CV16" s="10">
        <v>2568154356.4099998</v>
      </c>
      <c r="CW16" s="10">
        <v>4825800</v>
      </c>
      <c r="CX16" s="10"/>
      <c r="CY16" s="10"/>
      <c r="CZ16" s="10">
        <v>518855455</v>
      </c>
      <c r="DA16" s="10"/>
      <c r="DB16" s="10">
        <v>1338200</v>
      </c>
      <c r="DC16" s="10"/>
      <c r="DD16" s="10"/>
      <c r="DE16" s="10">
        <v>3429073800</v>
      </c>
      <c r="DF16" s="10"/>
      <c r="DG16" s="10">
        <v>2552000000</v>
      </c>
      <c r="DH16" s="10">
        <v>2715518000</v>
      </c>
      <c r="DI16" s="10"/>
      <c r="DJ16" s="10">
        <v>2752000000</v>
      </c>
      <c r="DK16" s="10">
        <v>556000000</v>
      </c>
      <c r="DL16" s="10"/>
      <c r="DM16" s="10">
        <v>3211000000</v>
      </c>
      <c r="DN16" s="10">
        <v>2602951090</v>
      </c>
      <c r="DO16" s="10">
        <v>98900000</v>
      </c>
      <c r="DP16" s="10">
        <v>726712100</v>
      </c>
      <c r="DQ16" s="10">
        <v>610200000</v>
      </c>
      <c r="DR16" s="10"/>
      <c r="DS16" s="10"/>
      <c r="DT16" s="10"/>
      <c r="DU16" s="10"/>
      <c r="DV16" s="10"/>
      <c r="DW16" s="10"/>
      <c r="DX16" s="10">
        <v>4165203950</v>
      </c>
      <c r="DY16" s="10">
        <v>6064000000</v>
      </c>
      <c r="DZ16" s="10">
        <v>0</v>
      </c>
      <c r="EA16" s="10">
        <v>12531322633.33</v>
      </c>
      <c r="EB16" s="10">
        <v>0</v>
      </c>
      <c r="EC16" s="10">
        <v>3327274930</v>
      </c>
      <c r="ED16" s="10">
        <v>733200000</v>
      </c>
      <c r="EE16" s="10"/>
      <c r="EF16" s="10">
        <v>475200000</v>
      </c>
      <c r="EG16" s="10"/>
      <c r="EH16" s="10"/>
      <c r="EI16" s="10"/>
      <c r="EJ16" s="10"/>
      <c r="EK16" s="10"/>
      <c r="EL16" s="10"/>
    </row>
    <row r="17" spans="2:142" x14ac:dyDescent="0.2">
      <c r="E17" s="10">
        <v>540083400</v>
      </c>
      <c r="F17" s="10">
        <v>45846318050</v>
      </c>
      <c r="G17" s="10">
        <v>6611918283</v>
      </c>
      <c r="H17" s="10"/>
      <c r="I17" s="10">
        <v>52031100</v>
      </c>
      <c r="J17" s="10"/>
      <c r="K17" s="10">
        <v>2465000</v>
      </c>
      <c r="L17" s="10">
        <v>35597000</v>
      </c>
      <c r="M17" s="10">
        <v>91920000</v>
      </c>
      <c r="N17" s="10">
        <v>771730300</v>
      </c>
      <c r="O17" s="10"/>
      <c r="P17" s="10">
        <v>478218901.86000001</v>
      </c>
      <c r="Q17" s="10">
        <v>38552628</v>
      </c>
      <c r="R17" s="10">
        <v>535593934.14999998</v>
      </c>
      <c r="S17" s="10">
        <v>302691817.10000002</v>
      </c>
      <c r="T17" s="10"/>
      <c r="U17" s="10">
        <v>496241500</v>
      </c>
      <c r="V17" s="10">
        <v>139121552.5</v>
      </c>
      <c r="W17" s="10">
        <v>1093754995.51</v>
      </c>
      <c r="X17" s="10">
        <v>13350420</v>
      </c>
      <c r="Y17" s="10">
        <v>550397400</v>
      </c>
      <c r="Z17" s="10">
        <v>621798215.74000001</v>
      </c>
      <c r="AA17" s="10"/>
      <c r="AB17" s="10">
        <v>1615536943.4100001</v>
      </c>
      <c r="AC17" s="10"/>
      <c r="AD17" s="10"/>
      <c r="AE17" s="10">
        <v>1465275458.54</v>
      </c>
      <c r="AF17" s="10">
        <v>332944000</v>
      </c>
      <c r="AG17" s="10">
        <v>1980670000</v>
      </c>
      <c r="AH17" s="10">
        <v>6420000</v>
      </c>
      <c r="AI17" s="10">
        <v>899138414.00999999</v>
      </c>
      <c r="AJ17" s="10">
        <v>281153545</v>
      </c>
      <c r="AK17" s="10">
        <v>1104965030.9000001</v>
      </c>
      <c r="AL17" s="10"/>
      <c r="AM17" s="10">
        <v>693971723.03999996</v>
      </c>
      <c r="AN17" s="10">
        <v>1496491.37</v>
      </c>
      <c r="AO17" s="10"/>
      <c r="AP17" s="10">
        <v>2123950094.4100001</v>
      </c>
      <c r="AQ17" s="10">
        <v>12602617280</v>
      </c>
      <c r="AR17" s="10">
        <v>9693642277.9099998</v>
      </c>
      <c r="AS17" s="10">
        <v>23911687050</v>
      </c>
      <c r="AT17" s="10">
        <v>29019437100</v>
      </c>
      <c r="AU17" s="10">
        <v>21907075750</v>
      </c>
      <c r="AV17" s="10">
        <v>57945050000</v>
      </c>
      <c r="AW17" s="10">
        <v>10780700000</v>
      </c>
      <c r="AX17" s="10"/>
      <c r="AY17" s="10">
        <v>1634033050</v>
      </c>
      <c r="AZ17" s="10">
        <v>24146600</v>
      </c>
      <c r="BA17" s="10">
        <v>5920775000</v>
      </c>
      <c r="BB17" s="10"/>
      <c r="BC17" s="10"/>
      <c r="BD17" s="10">
        <v>52253119300</v>
      </c>
      <c r="BE17" s="10">
        <v>73363450000</v>
      </c>
      <c r="BF17" s="10">
        <v>0</v>
      </c>
      <c r="BG17" s="10">
        <v>140851802441.09</v>
      </c>
      <c r="BH17" s="10">
        <v>0</v>
      </c>
      <c r="BI17" s="10">
        <v>80495322901.589996</v>
      </c>
      <c r="BJ17" s="10">
        <v>14308600000</v>
      </c>
      <c r="BK17" s="10"/>
      <c r="BL17" s="10">
        <v>15500000000</v>
      </c>
      <c r="BM17" s="10"/>
      <c r="BN17" s="10"/>
      <c r="BO17" s="10"/>
      <c r="BP17" s="10"/>
      <c r="BQ17" s="10"/>
      <c r="BR17" s="10">
        <v>52569450000</v>
      </c>
      <c r="BS17" s="10">
        <v>33466797400</v>
      </c>
      <c r="BT17" s="10">
        <v>57478386700</v>
      </c>
      <c r="BU17" s="10">
        <v>23344615754.759998</v>
      </c>
      <c r="BV17" s="10">
        <v>9845900000</v>
      </c>
      <c r="BW17" s="10"/>
      <c r="BX17" s="10"/>
      <c r="BY17" s="10"/>
      <c r="BZ17" s="10"/>
      <c r="CA17" s="10">
        <v>28800000</v>
      </c>
      <c r="CB17" s="10">
        <v>158792400</v>
      </c>
      <c r="CC17" s="10"/>
      <c r="CD17" s="10"/>
      <c r="CE17" s="10">
        <v>14300000</v>
      </c>
      <c r="CF17" s="10"/>
      <c r="CG17" s="10">
        <v>175250000</v>
      </c>
      <c r="CH17" s="10">
        <v>111400000</v>
      </c>
      <c r="CI17" s="10"/>
      <c r="CJ17" s="10">
        <v>1190000000</v>
      </c>
      <c r="CK17" s="10"/>
      <c r="CL17" s="10">
        <v>904994000</v>
      </c>
      <c r="CM17" s="10"/>
      <c r="CN17" s="10"/>
      <c r="CO17" s="10"/>
      <c r="CP17" s="10">
        <v>66937200</v>
      </c>
      <c r="CQ17" s="10"/>
      <c r="CR17" s="10">
        <v>11000000</v>
      </c>
      <c r="CS17" s="10">
        <v>7621668988.6000004</v>
      </c>
      <c r="CT17" s="10">
        <v>645601000</v>
      </c>
      <c r="CU17" s="10"/>
      <c r="CV17" s="10">
        <v>52490048635.900002</v>
      </c>
      <c r="CW17" s="10">
        <v>1798677627.8800001</v>
      </c>
      <c r="CX17" s="10"/>
      <c r="CY17" s="10"/>
      <c r="CZ17" s="10">
        <v>2141380736.48</v>
      </c>
      <c r="DA17" s="10">
        <v>1109000</v>
      </c>
      <c r="DB17" s="10">
        <v>2972000</v>
      </c>
      <c r="DC17" s="10">
        <v>77650000</v>
      </c>
      <c r="DD17" s="10">
        <v>3581612002.3099999</v>
      </c>
      <c r="DE17" s="10">
        <v>15109020990</v>
      </c>
      <c r="DF17" s="10"/>
      <c r="DG17" s="10">
        <v>29264589250</v>
      </c>
      <c r="DH17" s="10">
        <v>80135245000</v>
      </c>
      <c r="DI17" s="10">
        <v>19605012000</v>
      </c>
      <c r="DJ17" s="10">
        <v>52804450000</v>
      </c>
      <c r="DK17" s="10">
        <v>9845900000</v>
      </c>
      <c r="DL17" s="10"/>
      <c r="DM17" s="10">
        <v>57736414200</v>
      </c>
      <c r="DN17" s="10">
        <v>30667915400</v>
      </c>
      <c r="DO17" s="10">
        <v>10914385000</v>
      </c>
      <c r="DP17" s="10">
        <v>25410626304.810001</v>
      </c>
      <c r="DQ17" s="10">
        <v>10780700000</v>
      </c>
      <c r="DR17" s="10"/>
      <c r="DS17" s="10">
        <v>577971150</v>
      </c>
      <c r="DT17" s="10"/>
      <c r="DU17" s="10">
        <v>536007100</v>
      </c>
      <c r="DV17" s="10"/>
      <c r="DW17" s="10"/>
      <c r="DX17" s="10">
        <v>60383484700</v>
      </c>
      <c r="DY17" s="10">
        <v>67565850000</v>
      </c>
      <c r="DZ17" s="10">
        <v>0</v>
      </c>
      <c r="EA17" s="10">
        <v>140580027216.32001</v>
      </c>
      <c r="EB17" s="10">
        <v>0</v>
      </c>
      <c r="EC17" s="10">
        <v>80289602251.589996</v>
      </c>
      <c r="ED17" s="10">
        <v>13373800000</v>
      </c>
      <c r="EE17" s="10"/>
      <c r="EF17" s="10">
        <v>17335000000</v>
      </c>
      <c r="EG17" s="10">
        <v>1500000000</v>
      </c>
      <c r="EH17" s="10"/>
      <c r="EI17" s="10"/>
      <c r="EJ17" s="10"/>
      <c r="EK17" s="10"/>
      <c r="EL17" s="10"/>
    </row>
    <row r="18" spans="2:142" x14ac:dyDescent="0.2">
      <c r="B18" s="2">
        <v>2031</v>
      </c>
      <c r="C18" s="1" t="s">
        <v>147</v>
      </c>
      <c r="E18" s="10">
        <v>199845400</v>
      </c>
      <c r="F18" s="10">
        <v>9676876400</v>
      </c>
      <c r="G18" s="10">
        <v>3413502810</v>
      </c>
      <c r="H18" s="10"/>
      <c r="I18" s="10">
        <v>6249000</v>
      </c>
      <c r="J18" s="10"/>
      <c r="K18" s="10"/>
      <c r="L18" s="10">
        <v>35597000</v>
      </c>
      <c r="M18" s="10">
        <v>14008000</v>
      </c>
      <c r="N18" s="10">
        <v>544698600</v>
      </c>
      <c r="O18" s="10"/>
      <c r="P18" s="10">
        <v>73207762.180000007</v>
      </c>
      <c r="Q18" s="10"/>
      <c r="R18" s="10">
        <v>40292105</v>
      </c>
      <c r="S18" s="10">
        <v>47081878.07</v>
      </c>
      <c r="T18" s="10"/>
      <c r="U18" s="10">
        <v>372082500</v>
      </c>
      <c r="V18" s="10">
        <v>116595500</v>
      </c>
      <c r="W18" s="10">
        <v>23409718.489999998</v>
      </c>
      <c r="X18" s="10">
        <v>1466295</v>
      </c>
      <c r="Y18" s="10"/>
      <c r="Z18" s="10">
        <v>220268198.62</v>
      </c>
      <c r="AA18" s="10"/>
      <c r="AB18" s="10">
        <v>737749434.72000003</v>
      </c>
      <c r="AC18" s="10"/>
      <c r="AD18" s="10"/>
      <c r="AE18" s="10">
        <v>267822000</v>
      </c>
      <c r="AF18" s="10">
        <v>75842000</v>
      </c>
      <c r="AG18" s="10">
        <v>561310000</v>
      </c>
      <c r="AH18" s="10">
        <v>4730000</v>
      </c>
      <c r="AI18" s="10">
        <v>321676239.43000001</v>
      </c>
      <c r="AJ18" s="10">
        <v>51401730</v>
      </c>
      <c r="AK18" s="10">
        <v>295971263.18000001</v>
      </c>
      <c r="AL18" s="10"/>
      <c r="AM18" s="10"/>
      <c r="AN18" s="10">
        <v>1491.3700000000001</v>
      </c>
      <c r="AO18" s="10"/>
      <c r="AP18" s="10">
        <v>526690268.94</v>
      </c>
      <c r="AQ18" s="10">
        <v>2276418120</v>
      </c>
      <c r="AR18" s="10">
        <v>5558207073.6899996</v>
      </c>
      <c r="AS18" s="10">
        <v>4786133850</v>
      </c>
      <c r="AT18" s="10">
        <v>3581935000</v>
      </c>
      <c r="AU18" s="10">
        <v>8438110200</v>
      </c>
      <c r="AV18" s="10">
        <v>14719000000</v>
      </c>
      <c r="AW18" s="10">
        <v>4305900000</v>
      </c>
      <c r="AX18" s="10"/>
      <c r="AY18" s="10">
        <v>277473650</v>
      </c>
      <c r="AZ18" s="10">
        <v>24146600</v>
      </c>
      <c r="BA18" s="10">
        <v>177690000</v>
      </c>
      <c r="BB18" s="10"/>
      <c r="BC18" s="10"/>
      <c r="BD18" s="10">
        <v>19159314200</v>
      </c>
      <c r="BE18" s="10">
        <v>28612000000</v>
      </c>
      <c r="BF18" s="10">
        <v>0</v>
      </c>
      <c r="BG18" s="10">
        <v>33393318101.900002</v>
      </c>
      <c r="BH18" s="10">
        <v>0</v>
      </c>
      <c r="BI18" s="10">
        <v>19464119894</v>
      </c>
      <c r="BJ18" s="10">
        <v>3926900000</v>
      </c>
      <c r="BK18" s="10"/>
      <c r="BL18" s="10">
        <v>1000000000</v>
      </c>
      <c r="BM18" s="10"/>
      <c r="BN18" s="10"/>
      <c r="BO18" s="10"/>
      <c r="BP18" s="10"/>
      <c r="BQ18" s="10"/>
      <c r="BR18" s="10">
        <v>11272000000</v>
      </c>
      <c r="BS18" s="10">
        <v>8524818900</v>
      </c>
      <c r="BT18" s="10">
        <v>16536532500</v>
      </c>
      <c r="BU18" s="10">
        <v>1439000297.1700001</v>
      </c>
      <c r="BV18" s="10">
        <v>4049700000</v>
      </c>
      <c r="BW18" s="10"/>
      <c r="BX18" s="10"/>
      <c r="BY18" s="10"/>
      <c r="BZ18" s="10"/>
      <c r="CA18" s="10">
        <v>28800000</v>
      </c>
      <c r="CB18" s="10">
        <v>139103400</v>
      </c>
      <c r="CC18" s="10"/>
      <c r="CD18" s="10"/>
      <c r="CE18" s="10">
        <v>14300000</v>
      </c>
      <c r="CF18" s="10"/>
      <c r="CG18" s="10">
        <v>65000000</v>
      </c>
      <c r="CH18" s="10"/>
      <c r="CI18" s="10"/>
      <c r="CJ18" s="10"/>
      <c r="CK18" s="10"/>
      <c r="CL18" s="10"/>
      <c r="CM18" s="10"/>
      <c r="CN18" s="10"/>
      <c r="CO18" s="10"/>
      <c r="CP18" s="10">
        <v>64190000</v>
      </c>
      <c r="CQ18" s="10"/>
      <c r="CR18" s="10"/>
      <c r="CS18" s="10">
        <v>506054400</v>
      </c>
      <c r="CT18" s="10"/>
      <c r="CU18" s="10"/>
      <c r="CV18" s="10">
        <v>12675699682.83</v>
      </c>
      <c r="CW18" s="10">
        <v>559000000</v>
      </c>
      <c r="CX18" s="10"/>
      <c r="CY18" s="10"/>
      <c r="CZ18" s="10">
        <v>592259425.50999999</v>
      </c>
      <c r="DA18" s="10"/>
      <c r="DB18" s="10"/>
      <c r="DC18" s="10">
        <v>210000</v>
      </c>
      <c r="DD18" s="10">
        <v>1038766975.54</v>
      </c>
      <c r="DE18" s="10">
        <v>3286172500</v>
      </c>
      <c r="DF18" s="10"/>
      <c r="DG18" s="10">
        <v>8928990850</v>
      </c>
      <c r="DH18" s="10">
        <v>15773535000</v>
      </c>
      <c r="DI18" s="10">
        <v>280312000</v>
      </c>
      <c r="DJ18" s="10">
        <v>11272000000</v>
      </c>
      <c r="DK18" s="10">
        <v>4049700000</v>
      </c>
      <c r="DL18" s="10"/>
      <c r="DM18" s="10">
        <v>14719000000</v>
      </c>
      <c r="DN18" s="10">
        <v>5861173200</v>
      </c>
      <c r="DO18" s="10">
        <v>3825317000</v>
      </c>
      <c r="DP18" s="10">
        <v>8686557584.8099995</v>
      </c>
      <c r="DQ18" s="10">
        <v>4305900000</v>
      </c>
      <c r="DR18" s="10"/>
      <c r="DS18" s="10">
        <v>363686000</v>
      </c>
      <c r="DT18" s="10"/>
      <c r="DU18" s="10">
        <v>177690000</v>
      </c>
      <c r="DV18" s="10"/>
      <c r="DW18" s="10"/>
      <c r="DX18" s="10">
        <v>21660513150</v>
      </c>
      <c r="DY18" s="10">
        <v>25165000000</v>
      </c>
      <c r="DZ18" s="10">
        <v>0</v>
      </c>
      <c r="EA18" s="10">
        <v>34082142919.07</v>
      </c>
      <c r="EB18" s="10">
        <v>0</v>
      </c>
      <c r="EC18" s="10">
        <v>19152446944</v>
      </c>
      <c r="ED18" s="10">
        <v>3670700000</v>
      </c>
      <c r="EE18" s="10"/>
      <c r="EF18" s="10">
        <v>6395200000</v>
      </c>
      <c r="EG18" s="10">
        <v>1500000000</v>
      </c>
      <c r="EH18" s="10"/>
      <c r="EI18" s="10"/>
      <c r="EJ18" s="10"/>
      <c r="EK18" s="10"/>
      <c r="EL18" s="10"/>
    </row>
    <row r="19" spans="2:142" x14ac:dyDescent="0.2">
      <c r="B19" s="2">
        <v>2032</v>
      </c>
      <c r="C19" s="1" t="s">
        <v>148</v>
      </c>
      <c r="E19" s="10">
        <v>188923850</v>
      </c>
      <c r="F19" s="10">
        <v>17230073500</v>
      </c>
      <c r="G19" s="10">
        <v>6694200</v>
      </c>
      <c r="H19" s="10"/>
      <c r="I19" s="10"/>
      <c r="J19" s="10"/>
      <c r="K19" s="10"/>
      <c r="L19" s="10"/>
      <c r="M19" s="10">
        <v>26371000</v>
      </c>
      <c r="N19" s="10"/>
      <c r="O19" s="10"/>
      <c r="P19" s="10">
        <v>303371355.12</v>
      </c>
      <c r="Q19" s="10">
        <v>25722128</v>
      </c>
      <c r="R19" s="10">
        <v>449695665.12</v>
      </c>
      <c r="S19" s="10">
        <v>40020284</v>
      </c>
      <c r="T19" s="10"/>
      <c r="U19" s="10">
        <v>36538000</v>
      </c>
      <c r="V19" s="10">
        <v>6500000</v>
      </c>
      <c r="W19" s="10">
        <v>50253488.899999999</v>
      </c>
      <c r="X19" s="10"/>
      <c r="Y19" s="10">
        <v>524697400</v>
      </c>
      <c r="Z19" s="10">
        <v>218282716.63999999</v>
      </c>
      <c r="AA19" s="10"/>
      <c r="AB19" s="10">
        <v>172793890.49000001</v>
      </c>
      <c r="AC19" s="10"/>
      <c r="AD19" s="10"/>
      <c r="AE19" s="10">
        <v>116528958.54000001</v>
      </c>
      <c r="AF19" s="10">
        <v>220467000</v>
      </c>
      <c r="AG19" s="10">
        <v>387939000</v>
      </c>
      <c r="AH19" s="10"/>
      <c r="AI19" s="10">
        <v>9785565</v>
      </c>
      <c r="AJ19" s="10"/>
      <c r="AK19" s="10">
        <v>200159859.47</v>
      </c>
      <c r="AL19" s="10"/>
      <c r="AM19" s="10"/>
      <c r="AN19" s="10">
        <v>1495000</v>
      </c>
      <c r="AO19" s="10"/>
      <c r="AP19" s="10">
        <v>613608023.87</v>
      </c>
      <c r="AQ19" s="10">
        <v>2029968500</v>
      </c>
      <c r="AR19" s="10">
        <v>1050964364.38</v>
      </c>
      <c r="AS19" s="10">
        <v>4095783250</v>
      </c>
      <c r="AT19" s="10">
        <v>21675540000</v>
      </c>
      <c r="AU19" s="10">
        <v>3939767400</v>
      </c>
      <c r="AV19" s="10">
        <v>8406000000</v>
      </c>
      <c r="AW19" s="10">
        <v>4795900000</v>
      </c>
      <c r="AX19" s="10"/>
      <c r="AY19" s="10"/>
      <c r="AZ19" s="10"/>
      <c r="BA19" s="10"/>
      <c r="BB19" s="10"/>
      <c r="BC19" s="10"/>
      <c r="BD19" s="10">
        <v>7624712850</v>
      </c>
      <c r="BE19" s="10">
        <v>8171000000</v>
      </c>
      <c r="BF19" s="10">
        <v>0</v>
      </c>
      <c r="BG19" s="10">
        <v>34197097610.040001</v>
      </c>
      <c r="BH19" s="10">
        <v>0</v>
      </c>
      <c r="BI19" s="10">
        <v>31089526300</v>
      </c>
      <c r="BJ19" s="10">
        <v>6357400000</v>
      </c>
      <c r="BK19" s="10"/>
      <c r="BL19" s="10">
        <v>2400000000</v>
      </c>
      <c r="BM19" s="10"/>
      <c r="BN19" s="10"/>
      <c r="BO19" s="10"/>
      <c r="BP19" s="10"/>
      <c r="BQ19" s="10"/>
      <c r="BR19" s="10">
        <v>7676000000</v>
      </c>
      <c r="BS19" s="10">
        <v>5591461750</v>
      </c>
      <c r="BT19" s="10">
        <v>16368422500</v>
      </c>
      <c r="BU19" s="10">
        <v>685000000</v>
      </c>
      <c r="BV19" s="10">
        <v>4407700000</v>
      </c>
      <c r="BW19" s="10"/>
      <c r="BX19" s="10"/>
      <c r="BY19" s="10"/>
      <c r="BZ19" s="10"/>
      <c r="CA19" s="10"/>
      <c r="CB19" s="10">
        <v>19689000</v>
      </c>
      <c r="CC19" s="10"/>
      <c r="CD19" s="10"/>
      <c r="CE19" s="10"/>
      <c r="CF19" s="10"/>
      <c r="CG19" s="10">
        <v>110250000</v>
      </c>
      <c r="CH19" s="10">
        <v>86400000</v>
      </c>
      <c r="CI19" s="10"/>
      <c r="CJ19" s="10"/>
      <c r="CK19" s="10"/>
      <c r="CL19" s="10"/>
      <c r="CM19" s="10"/>
      <c r="CN19" s="10"/>
      <c r="CO19" s="10"/>
      <c r="CP19" s="10"/>
      <c r="CQ19" s="10"/>
      <c r="CR19" s="10">
        <v>11000000</v>
      </c>
      <c r="CS19" s="10">
        <v>45260000</v>
      </c>
      <c r="CT19" s="10">
        <v>645601000</v>
      </c>
      <c r="CU19" s="10"/>
      <c r="CV19" s="10">
        <v>12347526822.629999</v>
      </c>
      <c r="CW19" s="10">
        <v>1228607537.3099999</v>
      </c>
      <c r="CX19" s="10"/>
      <c r="CY19" s="10"/>
      <c r="CZ19" s="10">
        <v>160128596.77000001</v>
      </c>
      <c r="DA19" s="10"/>
      <c r="DB19" s="10"/>
      <c r="DC19" s="10"/>
      <c r="DD19" s="10">
        <v>306740088.38</v>
      </c>
      <c r="DE19" s="10">
        <v>2785766240</v>
      </c>
      <c r="DF19" s="10"/>
      <c r="DG19" s="10">
        <v>5506410000</v>
      </c>
      <c r="DH19" s="10">
        <v>34109420000</v>
      </c>
      <c r="DI19" s="10">
        <v>685000000</v>
      </c>
      <c r="DJ19" s="10">
        <v>7911000000</v>
      </c>
      <c r="DK19" s="10">
        <v>4407700000</v>
      </c>
      <c r="DL19" s="10"/>
      <c r="DM19" s="10">
        <v>8197364200</v>
      </c>
      <c r="DN19" s="10">
        <v>4903864000</v>
      </c>
      <c r="DO19" s="10">
        <v>3673408000</v>
      </c>
      <c r="DP19" s="10">
        <v>3301111450</v>
      </c>
      <c r="DQ19" s="10">
        <v>4795900000</v>
      </c>
      <c r="DR19" s="10"/>
      <c r="DS19" s="10"/>
      <c r="DT19" s="10"/>
      <c r="DU19" s="10"/>
      <c r="DV19" s="10"/>
      <c r="DW19" s="10"/>
      <c r="DX19" s="10">
        <v>8614069450</v>
      </c>
      <c r="DY19" s="10">
        <v>7911000000</v>
      </c>
      <c r="DZ19" s="10">
        <v>0</v>
      </c>
      <c r="EA19" s="10">
        <v>34295322724.48</v>
      </c>
      <c r="EB19" s="10">
        <v>0</v>
      </c>
      <c r="EC19" s="10">
        <v>30675791200</v>
      </c>
      <c r="ED19" s="10">
        <v>5969200000</v>
      </c>
      <c r="EE19" s="10"/>
      <c r="EF19" s="10">
        <v>8274900000</v>
      </c>
      <c r="EG19" s="10"/>
      <c r="EH19" s="10"/>
      <c r="EI19" s="10"/>
      <c r="EJ19" s="10"/>
      <c r="EK19" s="10"/>
      <c r="EL19" s="10"/>
    </row>
    <row r="20" spans="2:142" x14ac:dyDescent="0.2">
      <c r="B20" s="2">
        <v>2033</v>
      </c>
      <c r="C20" s="1" t="s">
        <v>149</v>
      </c>
      <c r="E20" s="10">
        <v>76739250</v>
      </c>
      <c r="F20" s="10">
        <v>10685604000</v>
      </c>
      <c r="G20" s="10">
        <v>871572000</v>
      </c>
      <c r="H20" s="10"/>
      <c r="I20" s="10">
        <v>42393100</v>
      </c>
      <c r="J20" s="10"/>
      <c r="K20" s="10">
        <v>2465000</v>
      </c>
      <c r="L20" s="10"/>
      <c r="M20" s="10">
        <v>51541000</v>
      </c>
      <c r="N20" s="10">
        <v>47890000</v>
      </c>
      <c r="O20" s="10"/>
      <c r="P20" s="10">
        <v>64968883.590000004</v>
      </c>
      <c r="Q20" s="10">
        <v>11951400</v>
      </c>
      <c r="R20" s="10">
        <v>11181184.029999999</v>
      </c>
      <c r="S20" s="10">
        <v>27755050</v>
      </c>
      <c r="T20" s="10"/>
      <c r="U20" s="10">
        <v>56262000</v>
      </c>
      <c r="V20" s="10">
        <v>10657052.5</v>
      </c>
      <c r="W20" s="10">
        <v>161467298.86000001</v>
      </c>
      <c r="X20" s="10">
        <v>3517500</v>
      </c>
      <c r="Y20" s="10"/>
      <c r="Z20" s="10">
        <v>117269225.48</v>
      </c>
      <c r="AA20" s="10"/>
      <c r="AB20" s="10">
        <v>292764900</v>
      </c>
      <c r="AC20" s="10"/>
      <c r="AD20" s="10"/>
      <c r="AE20" s="10">
        <v>499783000</v>
      </c>
      <c r="AF20" s="10">
        <v>36600000</v>
      </c>
      <c r="AG20" s="10">
        <v>357971000</v>
      </c>
      <c r="AH20" s="10"/>
      <c r="AI20" s="10">
        <v>565014689.58000004</v>
      </c>
      <c r="AJ20" s="10">
        <v>21864525</v>
      </c>
      <c r="AK20" s="10">
        <v>260494455</v>
      </c>
      <c r="AL20" s="10"/>
      <c r="AM20" s="10"/>
      <c r="AN20" s="10"/>
      <c r="AO20" s="10"/>
      <c r="AP20" s="10">
        <v>636546508.60000002</v>
      </c>
      <c r="AQ20" s="10">
        <v>3827612950</v>
      </c>
      <c r="AR20" s="10">
        <v>1468801498.5999999</v>
      </c>
      <c r="AS20" s="10">
        <v>3788192000</v>
      </c>
      <c r="AT20" s="10">
        <v>1225205000</v>
      </c>
      <c r="AU20" s="10">
        <v>2244133500</v>
      </c>
      <c r="AV20" s="10">
        <v>19167000000</v>
      </c>
      <c r="AW20" s="10">
        <v>955200000</v>
      </c>
      <c r="AX20" s="10"/>
      <c r="AY20" s="10"/>
      <c r="AZ20" s="10"/>
      <c r="BA20" s="10"/>
      <c r="BB20" s="10"/>
      <c r="BC20" s="10"/>
      <c r="BD20" s="10">
        <v>10924204250</v>
      </c>
      <c r="BE20" s="10">
        <v>19974000000</v>
      </c>
      <c r="BF20" s="10">
        <v>0</v>
      </c>
      <c r="BG20" s="10">
        <v>31864145057.360001</v>
      </c>
      <c r="BH20" s="10">
        <v>0</v>
      </c>
      <c r="BI20" s="10">
        <v>7561388500</v>
      </c>
      <c r="BJ20" s="10">
        <v>1695400000</v>
      </c>
      <c r="BK20" s="10"/>
      <c r="BL20" s="10">
        <v>1000000000</v>
      </c>
      <c r="BM20" s="10"/>
      <c r="BN20" s="10"/>
      <c r="BO20" s="10"/>
      <c r="BP20" s="10"/>
      <c r="BQ20" s="10"/>
      <c r="BR20" s="10">
        <v>17595000000</v>
      </c>
      <c r="BS20" s="10">
        <v>7428308000</v>
      </c>
      <c r="BT20" s="10">
        <v>8901626700</v>
      </c>
      <c r="BU20" s="10">
        <v>5581748000</v>
      </c>
      <c r="BV20" s="10">
        <v>829000000</v>
      </c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>
        <v>1040000000</v>
      </c>
      <c r="CK20" s="10"/>
      <c r="CL20" s="10"/>
      <c r="CM20" s="10"/>
      <c r="CN20" s="10"/>
      <c r="CO20" s="10"/>
      <c r="CP20" s="10"/>
      <c r="CQ20" s="10"/>
      <c r="CR20" s="10"/>
      <c r="CS20" s="10">
        <v>4094020681.5500002</v>
      </c>
      <c r="CT20" s="10"/>
      <c r="CU20" s="10"/>
      <c r="CV20" s="10">
        <v>7594622465.6300001</v>
      </c>
      <c r="CW20" s="10">
        <v>325942.88</v>
      </c>
      <c r="CX20" s="10"/>
      <c r="CY20" s="10"/>
      <c r="CZ20" s="10">
        <v>991064459.69000006</v>
      </c>
      <c r="DA20" s="10"/>
      <c r="DB20" s="10"/>
      <c r="DC20" s="10">
        <v>8500000</v>
      </c>
      <c r="DD20" s="10">
        <v>1122545183.3099999</v>
      </c>
      <c r="DE20" s="10">
        <v>3939424650</v>
      </c>
      <c r="DF20" s="10"/>
      <c r="DG20" s="10">
        <v>2870000000</v>
      </c>
      <c r="DH20" s="10">
        <v>8891000000</v>
      </c>
      <c r="DI20" s="10">
        <v>5410000000</v>
      </c>
      <c r="DJ20" s="10">
        <v>17595000000</v>
      </c>
      <c r="DK20" s="10">
        <v>829000000</v>
      </c>
      <c r="DL20" s="10"/>
      <c r="DM20" s="10">
        <v>19167000000</v>
      </c>
      <c r="DN20" s="10">
        <v>7505028800</v>
      </c>
      <c r="DO20" s="10">
        <v>1225205000</v>
      </c>
      <c r="DP20" s="10">
        <v>3766190400</v>
      </c>
      <c r="DQ20" s="10">
        <v>955200000</v>
      </c>
      <c r="DR20" s="10"/>
      <c r="DS20" s="10"/>
      <c r="DT20" s="10"/>
      <c r="DU20" s="10"/>
      <c r="DV20" s="10"/>
      <c r="DW20" s="10"/>
      <c r="DX20" s="10">
        <v>12513373450</v>
      </c>
      <c r="DY20" s="10">
        <v>18402000000</v>
      </c>
      <c r="DZ20" s="10">
        <v>0</v>
      </c>
      <c r="EA20" s="10">
        <v>31939948945.540001</v>
      </c>
      <c r="EB20" s="10">
        <v>0</v>
      </c>
      <c r="EC20" s="10">
        <v>8070226200</v>
      </c>
      <c r="ED20" s="10">
        <v>1569200000</v>
      </c>
      <c r="EE20" s="10"/>
      <c r="EF20" s="10">
        <v>1955200000</v>
      </c>
      <c r="EG20" s="10"/>
      <c r="EH20" s="10"/>
      <c r="EI20" s="10"/>
      <c r="EJ20" s="10"/>
      <c r="EK20" s="10"/>
      <c r="EL20" s="10"/>
    </row>
    <row r="21" spans="2:142" x14ac:dyDescent="0.2">
      <c r="B21" s="2">
        <v>2034</v>
      </c>
      <c r="C21" s="1" t="s">
        <v>150</v>
      </c>
      <c r="E21" s="10">
        <v>48771600</v>
      </c>
      <c r="F21" s="10">
        <v>6193954350</v>
      </c>
      <c r="G21" s="10">
        <v>2138534060</v>
      </c>
      <c r="H21" s="10"/>
      <c r="I21" s="10">
        <v>3389000</v>
      </c>
      <c r="J21" s="10"/>
      <c r="K21" s="10"/>
      <c r="L21" s="10"/>
      <c r="M21" s="10"/>
      <c r="N21" s="10">
        <v>179141700</v>
      </c>
      <c r="O21" s="10"/>
      <c r="P21" s="10">
        <v>19562080.969999999</v>
      </c>
      <c r="Q21" s="10">
        <v>879100</v>
      </c>
      <c r="R21" s="10">
        <v>16567850</v>
      </c>
      <c r="S21" s="10">
        <v>60204687.219999999</v>
      </c>
      <c r="T21" s="10"/>
      <c r="U21" s="10">
        <v>8107000</v>
      </c>
      <c r="V21" s="10">
        <v>5369000</v>
      </c>
      <c r="W21" s="10">
        <v>227697075.41</v>
      </c>
      <c r="X21" s="10">
        <v>8366625</v>
      </c>
      <c r="Y21" s="10">
        <v>25700000</v>
      </c>
      <c r="Z21" s="10"/>
      <c r="AA21" s="10"/>
      <c r="AB21" s="10">
        <v>128205400</v>
      </c>
      <c r="AC21" s="10"/>
      <c r="AD21" s="10"/>
      <c r="AE21" s="10">
        <v>157924000</v>
      </c>
      <c r="AF21" s="10"/>
      <c r="AG21" s="10">
        <v>401150000</v>
      </c>
      <c r="AH21" s="10">
        <v>1690000</v>
      </c>
      <c r="AI21" s="10">
        <v>2661920</v>
      </c>
      <c r="AJ21" s="10">
        <v>142835650</v>
      </c>
      <c r="AK21" s="10">
        <v>281069425.55000001</v>
      </c>
      <c r="AL21" s="10"/>
      <c r="AM21" s="10"/>
      <c r="AN21" s="10"/>
      <c r="AO21" s="10"/>
      <c r="AP21" s="10">
        <v>347105293</v>
      </c>
      <c r="AQ21" s="10">
        <v>2763100870</v>
      </c>
      <c r="AR21" s="10">
        <v>1453913107.4300001</v>
      </c>
      <c r="AS21" s="10">
        <v>4550148550</v>
      </c>
      <c r="AT21" s="10">
        <v>1983397100</v>
      </c>
      <c r="AU21" s="10">
        <v>5090620950</v>
      </c>
      <c r="AV21" s="10">
        <v>7478000000</v>
      </c>
      <c r="AW21" s="10">
        <v>643200000</v>
      </c>
      <c r="AX21" s="10"/>
      <c r="AY21" s="10">
        <v>1356559400</v>
      </c>
      <c r="AZ21" s="10"/>
      <c r="BA21" s="10">
        <v>5743085000</v>
      </c>
      <c r="BB21" s="10"/>
      <c r="BC21" s="10"/>
      <c r="BD21" s="10">
        <v>6097797900</v>
      </c>
      <c r="BE21" s="10">
        <v>7816000000</v>
      </c>
      <c r="BF21" s="10">
        <v>0</v>
      </c>
      <c r="BG21" s="10">
        <v>22531351840.310001</v>
      </c>
      <c r="BH21" s="10">
        <v>0</v>
      </c>
      <c r="BI21" s="10">
        <v>15956274057.59</v>
      </c>
      <c r="BJ21" s="10">
        <v>1542900000</v>
      </c>
      <c r="BK21" s="10"/>
      <c r="BL21" s="10">
        <v>9600000000</v>
      </c>
      <c r="BM21" s="10"/>
      <c r="BN21" s="10"/>
      <c r="BO21" s="10"/>
      <c r="BP21" s="10"/>
      <c r="BQ21" s="10"/>
      <c r="BR21" s="10">
        <v>7418000000</v>
      </c>
      <c r="BS21" s="10">
        <v>5761528750</v>
      </c>
      <c r="BT21" s="10">
        <v>10840762000</v>
      </c>
      <c r="BU21" s="10">
        <v>15217867457.59</v>
      </c>
      <c r="BV21" s="10">
        <v>530500000</v>
      </c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>
        <v>25000000</v>
      </c>
      <c r="CI21" s="10"/>
      <c r="CJ21" s="10"/>
      <c r="CK21" s="10"/>
      <c r="CL21" s="10">
        <v>604994000</v>
      </c>
      <c r="CM21" s="10"/>
      <c r="CN21" s="10"/>
      <c r="CO21" s="10"/>
      <c r="CP21" s="10">
        <v>2747200</v>
      </c>
      <c r="CQ21" s="10"/>
      <c r="CR21" s="10"/>
      <c r="CS21" s="10">
        <v>2124720907.05</v>
      </c>
      <c r="CT21" s="10"/>
      <c r="CU21" s="10"/>
      <c r="CV21" s="10">
        <v>15118606050.82</v>
      </c>
      <c r="CW21" s="10">
        <v>10656744.449999999</v>
      </c>
      <c r="CX21" s="10"/>
      <c r="CY21" s="10"/>
      <c r="CZ21" s="10">
        <v>227790355.75</v>
      </c>
      <c r="DA21" s="10">
        <v>1109000</v>
      </c>
      <c r="DB21" s="10">
        <v>2972000</v>
      </c>
      <c r="DC21" s="10"/>
      <c r="DD21" s="10">
        <v>822992883.17999995</v>
      </c>
      <c r="DE21" s="10">
        <v>3967624190</v>
      </c>
      <c r="DF21" s="10"/>
      <c r="DG21" s="10">
        <v>5705052100</v>
      </c>
      <c r="DH21" s="10">
        <v>16534590000</v>
      </c>
      <c r="DI21" s="10">
        <v>12788700000</v>
      </c>
      <c r="DJ21" s="10">
        <v>7418000000</v>
      </c>
      <c r="DK21" s="10">
        <v>530500000</v>
      </c>
      <c r="DL21" s="10"/>
      <c r="DM21" s="10">
        <v>7478000000</v>
      </c>
      <c r="DN21" s="10">
        <v>5660686000</v>
      </c>
      <c r="DO21" s="10">
        <v>1637095000</v>
      </c>
      <c r="DP21" s="10">
        <v>7494482270</v>
      </c>
      <c r="DQ21" s="10">
        <v>643200000</v>
      </c>
      <c r="DR21" s="10"/>
      <c r="DS21" s="10">
        <v>214285150</v>
      </c>
      <c r="DT21" s="10"/>
      <c r="DU21" s="10">
        <v>358317100</v>
      </c>
      <c r="DV21" s="10"/>
      <c r="DW21" s="10"/>
      <c r="DX21" s="10">
        <v>7750965050</v>
      </c>
      <c r="DY21" s="10">
        <v>7756000000</v>
      </c>
      <c r="DZ21" s="10">
        <v>0</v>
      </c>
      <c r="EA21" s="10">
        <v>21872132741.23</v>
      </c>
      <c r="EB21" s="10">
        <v>0</v>
      </c>
      <c r="EC21" s="10">
        <v>15840092557.59</v>
      </c>
      <c r="ED21" s="10">
        <v>1430200000</v>
      </c>
      <c r="EE21" s="10"/>
      <c r="EF21" s="10">
        <v>636200000</v>
      </c>
      <c r="EG21" s="10"/>
      <c r="EH21" s="10"/>
      <c r="EI21" s="10"/>
      <c r="EJ21" s="10"/>
      <c r="EK21" s="10"/>
      <c r="EL21" s="10"/>
    </row>
    <row r="22" spans="2:142" x14ac:dyDescent="0.2">
      <c r="B22" s="2">
        <v>2043</v>
      </c>
      <c r="C22" s="1" t="s">
        <v>169</v>
      </c>
      <c r="E22" s="10">
        <v>25803300</v>
      </c>
      <c r="F22" s="10">
        <v>2059809800</v>
      </c>
      <c r="G22" s="10">
        <v>181615213</v>
      </c>
      <c r="H22" s="10"/>
      <c r="I22" s="10"/>
      <c r="J22" s="10"/>
      <c r="K22" s="10"/>
      <c r="L22" s="10"/>
      <c r="M22" s="10"/>
      <c r="N22" s="10"/>
      <c r="O22" s="10"/>
      <c r="P22" s="10">
        <v>17108820</v>
      </c>
      <c r="Q22" s="10"/>
      <c r="R22" s="10">
        <v>17857130</v>
      </c>
      <c r="S22" s="10">
        <v>127629917.81</v>
      </c>
      <c r="T22" s="10"/>
      <c r="U22" s="10">
        <v>23252000</v>
      </c>
      <c r="V22" s="10"/>
      <c r="W22" s="10">
        <v>630927413.85000002</v>
      </c>
      <c r="X22" s="10"/>
      <c r="Y22" s="10"/>
      <c r="Z22" s="10">
        <v>65978075</v>
      </c>
      <c r="AA22" s="10"/>
      <c r="AB22" s="10">
        <v>284023318.19999999</v>
      </c>
      <c r="AC22" s="10"/>
      <c r="AD22" s="10"/>
      <c r="AE22" s="10">
        <v>423217500</v>
      </c>
      <c r="AF22" s="10">
        <v>35000</v>
      </c>
      <c r="AG22" s="10">
        <v>272300000</v>
      </c>
      <c r="AH22" s="10"/>
      <c r="AI22" s="10"/>
      <c r="AJ22" s="10">
        <v>65051640</v>
      </c>
      <c r="AK22" s="10">
        <v>67270027.700000003</v>
      </c>
      <c r="AL22" s="10"/>
      <c r="AM22" s="10">
        <v>693971723.03999996</v>
      </c>
      <c r="AN22" s="10"/>
      <c r="AO22" s="10"/>
      <c r="AP22" s="10"/>
      <c r="AQ22" s="10">
        <v>1705516840</v>
      </c>
      <c r="AR22" s="10">
        <v>161756233.81</v>
      </c>
      <c r="AS22" s="10">
        <v>6691429400</v>
      </c>
      <c r="AT22" s="10">
        <v>553360000</v>
      </c>
      <c r="AU22" s="10">
        <v>2194443700</v>
      </c>
      <c r="AV22" s="10">
        <v>8175050000</v>
      </c>
      <c r="AW22" s="10">
        <v>80500000</v>
      </c>
      <c r="AX22" s="10"/>
      <c r="AY22" s="10"/>
      <c r="AZ22" s="10"/>
      <c r="BA22" s="10"/>
      <c r="BB22" s="10"/>
      <c r="BC22" s="10"/>
      <c r="BD22" s="10">
        <v>8447090100</v>
      </c>
      <c r="BE22" s="10">
        <v>8790450000</v>
      </c>
      <c r="BF22" s="10">
        <v>0</v>
      </c>
      <c r="BG22" s="10">
        <v>18865889831.48</v>
      </c>
      <c r="BH22" s="10">
        <v>0</v>
      </c>
      <c r="BI22" s="10">
        <v>6424014150</v>
      </c>
      <c r="BJ22" s="10">
        <v>786000000</v>
      </c>
      <c r="BK22" s="10"/>
      <c r="BL22" s="10">
        <v>1500000000</v>
      </c>
      <c r="BM22" s="10"/>
      <c r="BN22" s="10"/>
      <c r="BO22" s="10"/>
      <c r="BP22" s="10"/>
      <c r="BQ22" s="10"/>
      <c r="BR22" s="10">
        <v>8608450000</v>
      </c>
      <c r="BS22" s="10">
        <v>6160680000</v>
      </c>
      <c r="BT22" s="10">
        <v>4831043000</v>
      </c>
      <c r="BU22" s="10">
        <v>421000000</v>
      </c>
      <c r="BV22" s="10">
        <v>29000000</v>
      </c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>
        <v>150000000</v>
      </c>
      <c r="CK22" s="10"/>
      <c r="CL22" s="10">
        <v>300000000</v>
      </c>
      <c r="CM22" s="10"/>
      <c r="CN22" s="10"/>
      <c r="CO22" s="10"/>
      <c r="CP22" s="10"/>
      <c r="CQ22" s="10"/>
      <c r="CR22" s="10"/>
      <c r="CS22" s="10">
        <v>851613000</v>
      </c>
      <c r="CT22" s="10"/>
      <c r="CU22" s="10"/>
      <c r="CV22" s="10">
        <v>4753593613.9899998</v>
      </c>
      <c r="CW22" s="10">
        <v>87403.24</v>
      </c>
      <c r="CX22" s="10"/>
      <c r="CY22" s="10"/>
      <c r="CZ22" s="10">
        <v>170137898.75999999</v>
      </c>
      <c r="DA22" s="10"/>
      <c r="DB22" s="10"/>
      <c r="DC22" s="10">
        <v>68940000</v>
      </c>
      <c r="DD22" s="10">
        <v>290566871.89999998</v>
      </c>
      <c r="DE22" s="10">
        <v>1130033410</v>
      </c>
      <c r="DF22" s="10"/>
      <c r="DG22" s="10">
        <v>6254136300</v>
      </c>
      <c r="DH22" s="10">
        <v>4826700000</v>
      </c>
      <c r="DI22" s="10">
        <v>441000000</v>
      </c>
      <c r="DJ22" s="10">
        <v>8608450000</v>
      </c>
      <c r="DK22" s="10">
        <v>29000000</v>
      </c>
      <c r="DL22" s="10"/>
      <c r="DM22" s="10">
        <v>8175050000</v>
      </c>
      <c r="DN22" s="10">
        <v>6737163400</v>
      </c>
      <c r="DO22" s="10">
        <v>553360000</v>
      </c>
      <c r="DP22" s="10">
        <v>2162284600</v>
      </c>
      <c r="DQ22" s="10">
        <v>80500000</v>
      </c>
      <c r="DR22" s="10"/>
      <c r="DS22" s="10"/>
      <c r="DT22" s="10"/>
      <c r="DU22" s="10"/>
      <c r="DV22" s="10"/>
      <c r="DW22" s="10"/>
      <c r="DX22" s="10">
        <v>9844563600</v>
      </c>
      <c r="DY22" s="10">
        <v>8331850000</v>
      </c>
      <c r="DZ22" s="10">
        <v>0</v>
      </c>
      <c r="EA22" s="10">
        <v>18390479886</v>
      </c>
      <c r="EB22" s="10">
        <v>0</v>
      </c>
      <c r="EC22" s="10">
        <v>6551045350</v>
      </c>
      <c r="ED22" s="10">
        <v>734500000</v>
      </c>
      <c r="EE22" s="10"/>
      <c r="EF22" s="10">
        <v>73500000</v>
      </c>
      <c r="EG22" s="10"/>
      <c r="EH22" s="10"/>
      <c r="EI22" s="10"/>
      <c r="EJ22" s="10"/>
      <c r="EK22" s="10"/>
      <c r="EL22" s="10"/>
    </row>
    <row r="23" spans="2:142" x14ac:dyDescent="0.2">
      <c r="E23" s="10">
        <v>603147831</v>
      </c>
      <c r="F23" s="10">
        <v>20565756312</v>
      </c>
      <c r="G23" s="10">
        <v>7315493296</v>
      </c>
      <c r="H23" s="10">
        <v>4000000</v>
      </c>
      <c r="I23" s="10">
        <v>158775500</v>
      </c>
      <c r="J23" s="10"/>
      <c r="K23" s="10"/>
      <c r="L23" s="10"/>
      <c r="M23" s="10">
        <v>5690000</v>
      </c>
      <c r="N23" s="10">
        <v>1361110050</v>
      </c>
      <c r="O23" s="10">
        <v>2045000</v>
      </c>
      <c r="P23" s="10">
        <v>838557325</v>
      </c>
      <c r="Q23" s="10">
        <v>3625964.88</v>
      </c>
      <c r="R23" s="10">
        <v>193666637</v>
      </c>
      <c r="S23" s="10">
        <v>62395527.649999999</v>
      </c>
      <c r="T23" s="10"/>
      <c r="U23" s="10">
        <v>537394608</v>
      </c>
      <c r="V23" s="10">
        <v>1693307313.21</v>
      </c>
      <c r="W23" s="10">
        <v>6076451383.9700003</v>
      </c>
      <c r="X23" s="10"/>
      <c r="Y23" s="10">
        <v>1990162098.2</v>
      </c>
      <c r="Z23" s="10">
        <v>277317829</v>
      </c>
      <c r="AA23" s="10"/>
      <c r="AB23" s="10">
        <v>8442884022.3400002</v>
      </c>
      <c r="AC23" s="10">
        <v>2071060000</v>
      </c>
      <c r="AD23" s="10">
        <v>100000</v>
      </c>
      <c r="AE23" s="10">
        <v>2144313179.1800001</v>
      </c>
      <c r="AF23" s="10"/>
      <c r="AG23" s="10">
        <v>3054961500</v>
      </c>
      <c r="AH23" s="10"/>
      <c r="AI23" s="10"/>
      <c r="AJ23" s="10">
        <v>354443838.13999999</v>
      </c>
      <c r="AK23" s="10">
        <v>412424475.80000001</v>
      </c>
      <c r="AL23" s="10">
        <v>1627000</v>
      </c>
      <c r="AM23" s="10">
        <v>2601853218.48</v>
      </c>
      <c r="AN23" s="10">
        <v>81208650</v>
      </c>
      <c r="AO23" s="10">
        <v>252417348</v>
      </c>
      <c r="AP23" s="10">
        <v>1671029104.8099999</v>
      </c>
      <c r="AQ23" s="10">
        <v>15682367840</v>
      </c>
      <c r="AR23" s="10">
        <v>9116150402.9899998</v>
      </c>
      <c r="AS23" s="10">
        <v>27839815403.66</v>
      </c>
      <c r="AT23" s="10">
        <v>5374907981.96</v>
      </c>
      <c r="AU23" s="10">
        <v>28618944163.419998</v>
      </c>
      <c r="AV23" s="10">
        <v>69114584444.949997</v>
      </c>
      <c r="AW23" s="10">
        <v>2121400000</v>
      </c>
      <c r="AX23" s="10">
        <v>100000000</v>
      </c>
      <c r="AY23" s="10"/>
      <c r="AZ23" s="10"/>
      <c r="BA23" s="10">
        <v>20200000</v>
      </c>
      <c r="BB23" s="10"/>
      <c r="BC23" s="10"/>
      <c r="BD23" s="10">
        <v>68917362077.619995</v>
      </c>
      <c r="BE23" s="10">
        <v>101849156000</v>
      </c>
      <c r="BF23" s="10">
        <v>0</v>
      </c>
      <c r="BG23" s="10">
        <v>151307685190.45999</v>
      </c>
      <c r="BH23" s="10">
        <v>0</v>
      </c>
      <c r="BI23" s="10">
        <v>2100000000</v>
      </c>
      <c r="BJ23" s="10">
        <v>9983200000</v>
      </c>
      <c r="BK23" s="10"/>
      <c r="BL23" s="10">
        <v>22000000000</v>
      </c>
      <c r="BM23" s="10"/>
      <c r="BN23" s="10"/>
      <c r="BO23" s="10"/>
      <c r="BP23" s="10"/>
      <c r="BQ23" s="10"/>
      <c r="BR23" s="10">
        <v>65475678000</v>
      </c>
      <c r="BS23" s="10">
        <v>29378535210</v>
      </c>
      <c r="BT23" s="10">
        <v>54753172000</v>
      </c>
      <c r="BU23" s="10">
        <v>4083157104.1100001</v>
      </c>
      <c r="BV23" s="10">
        <v>1525000000</v>
      </c>
      <c r="BW23" s="10"/>
      <c r="BX23" s="10"/>
      <c r="BY23" s="10">
        <v>1333380292</v>
      </c>
      <c r="BZ23" s="10">
        <v>1179221737</v>
      </c>
      <c r="CA23" s="10">
        <v>141886000</v>
      </c>
      <c r="CB23" s="10">
        <v>916705907.14999998</v>
      </c>
      <c r="CC23" s="10"/>
      <c r="CD23" s="10"/>
      <c r="CE23" s="10"/>
      <c r="CF23" s="10">
        <v>410000</v>
      </c>
      <c r="CG23" s="10">
        <v>166170000</v>
      </c>
      <c r="CH23" s="10">
        <v>337576000</v>
      </c>
      <c r="CI23" s="10">
        <v>19500000</v>
      </c>
      <c r="CJ23" s="10">
        <v>1937960400</v>
      </c>
      <c r="CK23" s="10">
        <v>11195000</v>
      </c>
      <c r="CL23" s="10">
        <v>5259900996</v>
      </c>
      <c r="CM23" s="10">
        <v>20574651</v>
      </c>
      <c r="CN23" s="10"/>
      <c r="CO23" s="10"/>
      <c r="CP23" s="10">
        <v>29702726.329999998</v>
      </c>
      <c r="CQ23" s="10"/>
      <c r="CR23" s="10">
        <v>10000000</v>
      </c>
      <c r="CS23" s="10">
        <v>2654168107</v>
      </c>
      <c r="CT23" s="10">
        <v>759344657</v>
      </c>
      <c r="CU23" s="10"/>
      <c r="CV23" s="10">
        <v>50987583452.290001</v>
      </c>
      <c r="CW23" s="10">
        <v>1431380000</v>
      </c>
      <c r="CX23" s="10"/>
      <c r="CY23" s="10"/>
      <c r="CZ23" s="10">
        <v>4643395815.5699997</v>
      </c>
      <c r="DA23" s="10"/>
      <c r="DB23" s="10"/>
      <c r="DC23" s="10">
        <v>203567400</v>
      </c>
      <c r="DD23" s="10">
        <v>1221314075.6300001</v>
      </c>
      <c r="DE23" s="10">
        <v>22838656337.200001</v>
      </c>
      <c r="DF23" s="10"/>
      <c r="DG23" s="10">
        <v>35123970920</v>
      </c>
      <c r="DH23" s="10">
        <v>50770490000</v>
      </c>
      <c r="DI23" s="10">
        <v>4473815224.1099997</v>
      </c>
      <c r="DJ23" s="10">
        <v>64406678010</v>
      </c>
      <c r="DK23" s="10">
        <v>1525000000</v>
      </c>
      <c r="DL23" s="10"/>
      <c r="DM23" s="10">
        <v>70254578000</v>
      </c>
      <c r="DN23" s="10">
        <v>22220625830</v>
      </c>
      <c r="DO23" s="10">
        <v>5802007269.1099997</v>
      </c>
      <c r="DP23" s="10">
        <v>31658890054.880001</v>
      </c>
      <c r="DQ23" s="10">
        <v>2140600000</v>
      </c>
      <c r="DR23" s="10"/>
      <c r="DS23" s="10"/>
      <c r="DT23" s="10"/>
      <c r="DU23" s="10">
        <v>1550000</v>
      </c>
      <c r="DV23" s="10"/>
      <c r="DW23" s="10"/>
      <c r="DX23" s="10">
        <v>81485382500.5</v>
      </c>
      <c r="DY23" s="10">
        <v>97070256000</v>
      </c>
      <c r="DZ23" s="10">
        <v>0</v>
      </c>
      <c r="EA23" s="10">
        <v>149828097469.06</v>
      </c>
      <c r="EB23" s="10">
        <v>0</v>
      </c>
      <c r="EC23" s="10">
        <v>2100000000</v>
      </c>
      <c r="ED23" s="10">
        <v>9367600000</v>
      </c>
      <c r="EE23" s="10"/>
      <c r="EF23" s="10">
        <v>7805400000</v>
      </c>
      <c r="EG23" s="10"/>
      <c r="EH23" s="10"/>
      <c r="EI23" s="10"/>
      <c r="EJ23" s="10"/>
      <c r="EK23" s="10"/>
      <c r="EL23" s="10"/>
    </row>
    <row r="24" spans="2:142" x14ac:dyDescent="0.2">
      <c r="B24" s="2">
        <v>2018</v>
      </c>
      <c r="C24" s="1" t="s">
        <v>157</v>
      </c>
      <c r="E24" s="10">
        <v>27669200</v>
      </c>
      <c r="F24" s="10">
        <v>2573282359</v>
      </c>
      <c r="G24" s="10"/>
      <c r="H24" s="10"/>
      <c r="I24" s="10">
        <v>2926000</v>
      </c>
      <c r="J24" s="10"/>
      <c r="K24" s="10"/>
      <c r="L24" s="10"/>
      <c r="M24" s="10"/>
      <c r="N24" s="10"/>
      <c r="O24" s="10"/>
      <c r="P24" s="10">
        <v>1445000</v>
      </c>
      <c r="Q24" s="10"/>
      <c r="R24" s="10">
        <v>972760</v>
      </c>
      <c r="S24" s="10">
        <v>9348800</v>
      </c>
      <c r="T24" s="10"/>
      <c r="U24" s="10">
        <v>126059080</v>
      </c>
      <c r="V24" s="10">
        <v>43248700</v>
      </c>
      <c r="W24" s="10">
        <v>218725387.96000001</v>
      </c>
      <c r="X24" s="10"/>
      <c r="Y24" s="10">
        <v>745398350</v>
      </c>
      <c r="Z24" s="10"/>
      <c r="AA24" s="10"/>
      <c r="AB24" s="10">
        <v>790571000</v>
      </c>
      <c r="AC24" s="10"/>
      <c r="AD24" s="10"/>
      <c r="AE24" s="10">
        <v>278239000</v>
      </c>
      <c r="AF24" s="10"/>
      <c r="AG24" s="10">
        <v>344236000</v>
      </c>
      <c r="AH24" s="10"/>
      <c r="AI24" s="10"/>
      <c r="AJ24" s="10">
        <v>31001900</v>
      </c>
      <c r="AK24" s="10">
        <v>44061878.700000003</v>
      </c>
      <c r="AL24" s="10"/>
      <c r="AM24" s="10"/>
      <c r="AN24" s="10"/>
      <c r="AO24" s="10"/>
      <c r="AP24" s="10">
        <v>222598203.44999999</v>
      </c>
      <c r="AQ24" s="10">
        <v>1323434300</v>
      </c>
      <c r="AR24" s="10">
        <v>606079552.29999995</v>
      </c>
      <c r="AS24" s="10">
        <v>2026848980</v>
      </c>
      <c r="AT24" s="10">
        <v>569655000</v>
      </c>
      <c r="AU24" s="10">
        <v>1673661343.1600001</v>
      </c>
      <c r="AV24" s="10">
        <v>4698000000</v>
      </c>
      <c r="AW24" s="10">
        <v>90100000</v>
      </c>
      <c r="AX24" s="10"/>
      <c r="AY24" s="10"/>
      <c r="AZ24" s="10"/>
      <c r="BA24" s="10"/>
      <c r="BB24" s="10"/>
      <c r="BC24" s="10"/>
      <c r="BD24" s="10">
        <v>3931475131.54</v>
      </c>
      <c r="BE24" s="10">
        <v>6757000000</v>
      </c>
      <c r="BF24" s="10">
        <v>0</v>
      </c>
      <c r="BG24" s="10">
        <v>10564316240.440001</v>
      </c>
      <c r="BH24" s="10">
        <v>0</v>
      </c>
      <c r="BI24" s="10">
        <v>0</v>
      </c>
      <c r="BJ24" s="10">
        <v>1013700000</v>
      </c>
      <c r="BK24" s="10"/>
      <c r="BL24" s="10">
        <v>1700000000</v>
      </c>
      <c r="BM24" s="10"/>
      <c r="BN24" s="10"/>
      <c r="BO24" s="10"/>
      <c r="BP24" s="10"/>
      <c r="BQ24" s="10"/>
      <c r="BR24" s="10">
        <v>4318000000</v>
      </c>
      <c r="BS24" s="10">
        <v>3800000000</v>
      </c>
      <c r="BT24" s="10">
        <v>4726000000</v>
      </c>
      <c r="BU24" s="10">
        <v>396000000</v>
      </c>
      <c r="BV24" s="10">
        <v>14900000</v>
      </c>
      <c r="BW24" s="10"/>
      <c r="BX24" s="10"/>
      <c r="BY24" s="10">
        <v>23177000</v>
      </c>
      <c r="BZ24" s="10">
        <v>495139800</v>
      </c>
      <c r="CA24" s="10"/>
      <c r="CB24" s="10">
        <v>49453204</v>
      </c>
      <c r="CC24" s="10"/>
      <c r="CD24" s="10"/>
      <c r="CE24" s="10"/>
      <c r="CF24" s="10"/>
      <c r="CG24" s="10">
        <v>20000000</v>
      </c>
      <c r="CH24" s="10">
        <v>33226000</v>
      </c>
      <c r="CI24" s="10"/>
      <c r="CJ24" s="10">
        <v>90550000</v>
      </c>
      <c r="CK24" s="10"/>
      <c r="CL24" s="10"/>
      <c r="CM24" s="10"/>
      <c r="CN24" s="10"/>
      <c r="CO24" s="10"/>
      <c r="CP24" s="10">
        <v>846000</v>
      </c>
      <c r="CQ24" s="10"/>
      <c r="CR24" s="10"/>
      <c r="CS24" s="10"/>
      <c r="CT24" s="10"/>
      <c r="CU24" s="10"/>
      <c r="CV24" s="10">
        <v>4031381502.9499998</v>
      </c>
      <c r="CW24" s="10">
        <v>18500000</v>
      </c>
      <c r="CX24" s="10"/>
      <c r="CY24" s="10"/>
      <c r="CZ24" s="10">
        <v>270399635.60000002</v>
      </c>
      <c r="DA24" s="10"/>
      <c r="DB24" s="10"/>
      <c r="DC24" s="10">
        <v>8000000</v>
      </c>
      <c r="DD24" s="10">
        <v>229845352.88999999</v>
      </c>
      <c r="DE24" s="10">
        <v>3100285320</v>
      </c>
      <c r="DF24" s="10"/>
      <c r="DG24" s="10">
        <v>3800000000</v>
      </c>
      <c r="DH24" s="10">
        <v>4726000000</v>
      </c>
      <c r="DI24" s="10">
        <v>396000000</v>
      </c>
      <c r="DJ24" s="10">
        <v>4318000000</v>
      </c>
      <c r="DK24" s="10">
        <v>14900000</v>
      </c>
      <c r="DL24" s="10"/>
      <c r="DM24" s="10">
        <v>4698000000</v>
      </c>
      <c r="DN24" s="10">
        <v>2023148980</v>
      </c>
      <c r="DO24" s="10">
        <v>569655000</v>
      </c>
      <c r="DP24" s="10">
        <v>1673661343.1600001</v>
      </c>
      <c r="DQ24" s="10">
        <v>93800000</v>
      </c>
      <c r="DR24" s="10"/>
      <c r="DS24" s="10"/>
      <c r="DT24" s="10"/>
      <c r="DU24" s="10"/>
      <c r="DV24" s="10"/>
      <c r="DW24" s="10"/>
      <c r="DX24" s="10">
        <v>4891739290.46</v>
      </c>
      <c r="DY24" s="10">
        <v>6377000000</v>
      </c>
      <c r="DZ24" s="10">
        <v>0</v>
      </c>
      <c r="EA24" s="10">
        <v>10691345737.49</v>
      </c>
      <c r="EB24" s="10">
        <v>0</v>
      </c>
      <c r="EC24" s="10">
        <v>0</v>
      </c>
      <c r="ED24" s="10">
        <v>934800000</v>
      </c>
      <c r="EE24" s="10"/>
      <c r="EF24" s="10">
        <v>90100000</v>
      </c>
      <c r="EG24" s="10"/>
      <c r="EH24" s="10"/>
      <c r="EI24" s="10"/>
      <c r="EJ24" s="10"/>
      <c r="EK24" s="10"/>
      <c r="EL24" s="10"/>
    </row>
    <row r="25" spans="2:142" x14ac:dyDescent="0.2">
      <c r="B25" s="2">
        <v>2019</v>
      </c>
      <c r="C25" s="1" t="s">
        <v>158</v>
      </c>
      <c r="E25" s="10">
        <v>5055000</v>
      </c>
      <c r="F25" s="10">
        <v>16615000</v>
      </c>
      <c r="G25" s="10"/>
      <c r="H25" s="10"/>
      <c r="I25" s="10"/>
      <c r="J25" s="10"/>
      <c r="K25" s="10"/>
      <c r="L25" s="10"/>
      <c r="M25" s="10"/>
      <c r="N25" s="10"/>
      <c r="O25" s="10"/>
      <c r="P25" s="10">
        <v>2319300</v>
      </c>
      <c r="Q25" s="10">
        <v>2053500</v>
      </c>
      <c r="R25" s="10">
        <v>1572000</v>
      </c>
      <c r="S25" s="10">
        <v>289150</v>
      </c>
      <c r="T25" s="10"/>
      <c r="U25" s="10"/>
      <c r="V25" s="10">
        <v>1181103150</v>
      </c>
      <c r="W25" s="10">
        <v>29722250</v>
      </c>
      <c r="X25" s="10"/>
      <c r="Y25" s="10">
        <v>1000000</v>
      </c>
      <c r="Z25" s="10"/>
      <c r="AA25" s="10"/>
      <c r="AB25" s="10">
        <v>2528087970.6999998</v>
      </c>
      <c r="AC25" s="10"/>
      <c r="AD25" s="10"/>
      <c r="AE25" s="10">
        <v>463442850</v>
      </c>
      <c r="AF25" s="10"/>
      <c r="AG25" s="10">
        <v>405485000</v>
      </c>
      <c r="AH25" s="10"/>
      <c r="AI25" s="10"/>
      <c r="AJ25" s="10">
        <v>67124388.140000001</v>
      </c>
      <c r="AK25" s="10"/>
      <c r="AL25" s="10"/>
      <c r="AM25" s="10">
        <v>165022508.90000001</v>
      </c>
      <c r="AN25" s="10">
        <v>2922550</v>
      </c>
      <c r="AO25" s="10"/>
      <c r="AP25" s="10">
        <v>3000</v>
      </c>
      <c r="AQ25" s="10">
        <v>1882494500</v>
      </c>
      <c r="AR25" s="10">
        <v>755478911.91999996</v>
      </c>
      <c r="AS25" s="10">
        <v>1760326290</v>
      </c>
      <c r="AT25" s="10">
        <v>943942000</v>
      </c>
      <c r="AU25" s="10">
        <v>3554606633.3099999</v>
      </c>
      <c r="AV25" s="10">
        <v>13605000000</v>
      </c>
      <c r="AW25" s="10">
        <v>226200000</v>
      </c>
      <c r="AX25" s="10"/>
      <c r="AY25" s="10"/>
      <c r="AZ25" s="10"/>
      <c r="BA25" s="10"/>
      <c r="BB25" s="10"/>
      <c r="BC25" s="10"/>
      <c r="BD25" s="10">
        <v>15933189383.110001</v>
      </c>
      <c r="BE25" s="10">
        <v>13794000000</v>
      </c>
      <c r="BF25" s="10">
        <v>0</v>
      </c>
      <c r="BG25" s="10">
        <v>11869431297.32</v>
      </c>
      <c r="BH25" s="10">
        <v>0</v>
      </c>
      <c r="BI25" s="10">
        <v>0</v>
      </c>
      <c r="BJ25" s="10">
        <v>813000000</v>
      </c>
      <c r="BK25" s="10"/>
      <c r="BL25" s="10">
        <v>1000000000</v>
      </c>
      <c r="BM25" s="10"/>
      <c r="BN25" s="10"/>
      <c r="BO25" s="10"/>
      <c r="BP25" s="10"/>
      <c r="BQ25" s="10"/>
      <c r="BR25" s="10">
        <v>13035000000</v>
      </c>
      <c r="BS25" s="10">
        <v>1840000000</v>
      </c>
      <c r="BT25" s="10">
        <v>2501900000</v>
      </c>
      <c r="BU25" s="10">
        <v>1410118904.1099999</v>
      </c>
      <c r="BV25" s="10">
        <v>206200000</v>
      </c>
      <c r="BW25" s="10"/>
      <c r="BX25" s="10"/>
      <c r="BY25" s="10"/>
      <c r="BZ25" s="10"/>
      <c r="CA25" s="10"/>
      <c r="CB25" s="10">
        <v>164440390.56999999</v>
      </c>
      <c r="CC25" s="10"/>
      <c r="CD25" s="10"/>
      <c r="CE25" s="10"/>
      <c r="CF25" s="10"/>
      <c r="CG25" s="10"/>
      <c r="CH25" s="10"/>
      <c r="CI25" s="10">
        <v>19500000</v>
      </c>
      <c r="CJ25" s="10">
        <v>138600000</v>
      </c>
      <c r="CK25" s="10"/>
      <c r="CL25" s="10"/>
      <c r="CM25" s="10"/>
      <c r="CN25" s="10"/>
      <c r="CO25" s="10"/>
      <c r="CP25" s="10">
        <v>60000</v>
      </c>
      <c r="CQ25" s="10"/>
      <c r="CR25" s="10"/>
      <c r="CS25" s="10"/>
      <c r="CT25" s="10"/>
      <c r="CU25" s="10"/>
      <c r="CV25" s="10">
        <v>1499562476.22</v>
      </c>
      <c r="CW25" s="10">
        <v>835340000</v>
      </c>
      <c r="CX25" s="10"/>
      <c r="CY25" s="10"/>
      <c r="CZ25" s="10">
        <v>1327240781.7</v>
      </c>
      <c r="DA25" s="10"/>
      <c r="DB25" s="10"/>
      <c r="DC25" s="10">
        <v>16580000</v>
      </c>
      <c r="DD25" s="10">
        <v>15529.64</v>
      </c>
      <c r="DE25" s="10">
        <v>1945216487.2</v>
      </c>
      <c r="DF25" s="10"/>
      <c r="DG25" s="10">
        <v>1840000000</v>
      </c>
      <c r="DH25" s="10">
        <v>2474000000</v>
      </c>
      <c r="DI25" s="10">
        <v>1410118904.1099999</v>
      </c>
      <c r="DJ25" s="10">
        <v>12823000000</v>
      </c>
      <c r="DK25" s="10">
        <v>206200000</v>
      </c>
      <c r="DL25" s="10"/>
      <c r="DM25" s="10">
        <v>13817000000</v>
      </c>
      <c r="DN25" s="10">
        <v>1777701130</v>
      </c>
      <c r="DO25" s="10">
        <v>971842000</v>
      </c>
      <c r="DP25" s="10">
        <v>3537231793.3099999</v>
      </c>
      <c r="DQ25" s="10">
        <v>226200000</v>
      </c>
      <c r="DR25" s="10"/>
      <c r="DS25" s="10"/>
      <c r="DT25" s="10"/>
      <c r="DU25" s="10"/>
      <c r="DV25" s="10"/>
      <c r="DW25" s="10"/>
      <c r="DX25" s="10">
        <v>18264104223.66</v>
      </c>
      <c r="DY25" s="10">
        <v>13012000000</v>
      </c>
      <c r="DZ25" s="10">
        <v>0</v>
      </c>
      <c r="EA25" s="10">
        <v>12071551821.1</v>
      </c>
      <c r="EB25" s="10">
        <v>0</v>
      </c>
      <c r="EC25" s="10">
        <v>0</v>
      </c>
      <c r="ED25" s="10">
        <v>793000000</v>
      </c>
      <c r="EE25" s="10"/>
      <c r="EF25" s="10">
        <v>832200000</v>
      </c>
      <c r="EG25" s="10"/>
      <c r="EH25" s="10"/>
      <c r="EI25" s="10"/>
      <c r="EJ25" s="10"/>
      <c r="EK25" s="10"/>
      <c r="EL25" s="10"/>
    </row>
    <row r="26" spans="2:142" x14ac:dyDescent="0.2">
      <c r="B26" s="2">
        <v>2020</v>
      </c>
      <c r="C26" s="1" t="s">
        <v>159</v>
      </c>
      <c r="E26" s="10">
        <v>81950500</v>
      </c>
      <c r="F26" s="10">
        <v>585096378</v>
      </c>
      <c r="G26" s="10"/>
      <c r="H26" s="10"/>
      <c r="I26" s="10"/>
      <c r="J26" s="10"/>
      <c r="K26" s="10"/>
      <c r="L26" s="10"/>
      <c r="M26" s="10"/>
      <c r="N26" s="10">
        <v>11830000</v>
      </c>
      <c r="O26" s="10"/>
      <c r="P26" s="10">
        <v>57395910</v>
      </c>
      <c r="Q26" s="10"/>
      <c r="R26" s="10">
        <v>77771140</v>
      </c>
      <c r="S26" s="10"/>
      <c r="T26" s="10"/>
      <c r="U26" s="10"/>
      <c r="V26" s="10">
        <v>16300000</v>
      </c>
      <c r="W26" s="10">
        <v>300662099.54000002</v>
      </c>
      <c r="X26" s="10"/>
      <c r="Y26" s="10">
        <v>500000</v>
      </c>
      <c r="Z26" s="10"/>
      <c r="AA26" s="10"/>
      <c r="AB26" s="10">
        <v>354222454.61000001</v>
      </c>
      <c r="AC26" s="10"/>
      <c r="AD26" s="10"/>
      <c r="AE26" s="10">
        <v>60089100</v>
      </c>
      <c r="AF26" s="10"/>
      <c r="AG26" s="10">
        <v>22000000</v>
      </c>
      <c r="AH26" s="10"/>
      <c r="AI26" s="10"/>
      <c r="AJ26" s="10">
        <v>30930700</v>
      </c>
      <c r="AK26" s="10">
        <v>48044121.799999997</v>
      </c>
      <c r="AL26" s="10"/>
      <c r="AM26" s="10">
        <v>51520950</v>
      </c>
      <c r="AN26" s="10">
        <v>1094000</v>
      </c>
      <c r="AO26" s="10">
        <v>239297248</v>
      </c>
      <c r="AP26" s="10">
        <v>74956650</v>
      </c>
      <c r="AQ26" s="10">
        <v>1641126000</v>
      </c>
      <c r="AR26" s="10">
        <v>225066837.30000001</v>
      </c>
      <c r="AS26" s="10">
        <v>2238703440</v>
      </c>
      <c r="AT26" s="10">
        <v>278923000</v>
      </c>
      <c r="AU26" s="10">
        <v>1171565333.1900001</v>
      </c>
      <c r="AV26" s="10">
        <v>2920000000</v>
      </c>
      <c r="AW26" s="10">
        <v>6700000</v>
      </c>
      <c r="AX26" s="10"/>
      <c r="AY26" s="10"/>
      <c r="AZ26" s="10"/>
      <c r="BA26" s="10"/>
      <c r="BB26" s="10"/>
      <c r="BC26" s="10"/>
      <c r="BD26" s="10">
        <v>2513874354.0100002</v>
      </c>
      <c r="BE26" s="10">
        <v>4775000000</v>
      </c>
      <c r="BF26" s="10">
        <v>0</v>
      </c>
      <c r="BG26" s="10">
        <v>9670653305.5499992</v>
      </c>
      <c r="BH26" s="10">
        <v>0</v>
      </c>
      <c r="BI26" s="10">
        <v>830000000</v>
      </c>
      <c r="BJ26" s="10">
        <v>105700000</v>
      </c>
      <c r="BK26" s="10"/>
      <c r="BL26" s="10">
        <v>4700000000</v>
      </c>
      <c r="BM26" s="10"/>
      <c r="BN26" s="10"/>
      <c r="BO26" s="10"/>
      <c r="BP26" s="10"/>
      <c r="BQ26" s="10"/>
      <c r="BR26" s="10">
        <v>2700000000</v>
      </c>
      <c r="BS26" s="10">
        <v>1630535210</v>
      </c>
      <c r="BT26" s="10">
        <v>4956470000</v>
      </c>
      <c r="BU26" s="10">
        <v>678700000</v>
      </c>
      <c r="BV26" s="10">
        <v>1500000</v>
      </c>
      <c r="BW26" s="10"/>
      <c r="BX26" s="10"/>
      <c r="BY26" s="10">
        <v>7655741</v>
      </c>
      <c r="BZ26" s="10"/>
      <c r="CA26" s="10"/>
      <c r="CB26" s="10">
        <v>5537700</v>
      </c>
      <c r="CC26" s="10"/>
      <c r="CD26" s="10"/>
      <c r="CE26" s="10"/>
      <c r="CF26" s="10"/>
      <c r="CG26" s="10">
        <v>3300000</v>
      </c>
      <c r="CH26" s="10"/>
      <c r="CI26" s="10"/>
      <c r="CJ26" s="10">
        <v>180000000</v>
      </c>
      <c r="CK26" s="10"/>
      <c r="CL26" s="10">
        <v>634850612</v>
      </c>
      <c r="CM26" s="10"/>
      <c r="CN26" s="10"/>
      <c r="CO26" s="10"/>
      <c r="CP26" s="10">
        <v>3000000</v>
      </c>
      <c r="CQ26" s="10"/>
      <c r="CR26" s="10"/>
      <c r="CS26" s="10"/>
      <c r="CT26" s="10"/>
      <c r="CU26" s="10"/>
      <c r="CV26" s="10">
        <v>4800881294.6000004</v>
      </c>
      <c r="CW26" s="10"/>
      <c r="CX26" s="10"/>
      <c r="CY26" s="10"/>
      <c r="CZ26" s="10">
        <v>479009848.12</v>
      </c>
      <c r="DA26" s="10"/>
      <c r="DB26" s="10"/>
      <c r="DC26" s="10">
        <v>12445000</v>
      </c>
      <c r="DD26" s="10">
        <v>683443012.44000006</v>
      </c>
      <c r="DE26" s="10">
        <v>1862957770</v>
      </c>
      <c r="DF26" s="10"/>
      <c r="DG26" s="10">
        <v>2470535210</v>
      </c>
      <c r="DH26" s="10">
        <v>4946470000</v>
      </c>
      <c r="DI26" s="10">
        <v>877700000</v>
      </c>
      <c r="DJ26" s="10">
        <v>2700000000</v>
      </c>
      <c r="DK26" s="10">
        <v>1500000</v>
      </c>
      <c r="DL26" s="10"/>
      <c r="DM26" s="10">
        <v>2920000000</v>
      </c>
      <c r="DN26" s="10">
        <v>1408703440</v>
      </c>
      <c r="DO26" s="10">
        <v>278923000</v>
      </c>
      <c r="DP26" s="10">
        <v>972565333.19000006</v>
      </c>
      <c r="DQ26" s="10">
        <v>6700000</v>
      </c>
      <c r="DR26" s="10"/>
      <c r="DS26" s="10"/>
      <c r="DT26" s="10"/>
      <c r="DU26" s="10"/>
      <c r="DV26" s="10"/>
      <c r="DW26" s="10"/>
      <c r="DX26" s="10">
        <v>2756448759.6999998</v>
      </c>
      <c r="DY26" s="10">
        <v>4555000000</v>
      </c>
      <c r="DZ26" s="10">
        <v>0</v>
      </c>
      <c r="EA26" s="10">
        <v>9560052010.9500008</v>
      </c>
      <c r="EB26" s="10">
        <v>0</v>
      </c>
      <c r="EC26" s="10">
        <v>830000000</v>
      </c>
      <c r="ED26" s="10">
        <v>100500000</v>
      </c>
      <c r="EE26" s="10"/>
      <c r="EF26" s="10"/>
      <c r="EG26" s="10"/>
      <c r="EH26" s="10"/>
      <c r="EI26" s="10"/>
      <c r="EJ26" s="10"/>
      <c r="EK26" s="10"/>
      <c r="EL26" s="10"/>
    </row>
    <row r="27" spans="2:142" x14ac:dyDescent="0.2">
      <c r="B27" s="2">
        <v>2021</v>
      </c>
      <c r="C27" s="1" t="s">
        <v>160</v>
      </c>
      <c r="E27" s="10">
        <v>27390600</v>
      </c>
      <c r="F27" s="10">
        <v>1864544310</v>
      </c>
      <c r="G27" s="10">
        <v>65958000</v>
      </c>
      <c r="H27" s="10"/>
      <c r="I27" s="10">
        <v>3528000</v>
      </c>
      <c r="J27" s="10"/>
      <c r="K27" s="10"/>
      <c r="L27" s="10"/>
      <c r="M27" s="10"/>
      <c r="N27" s="10">
        <v>102158100</v>
      </c>
      <c r="O27" s="10"/>
      <c r="P27" s="10">
        <v>2259080</v>
      </c>
      <c r="Q27" s="10">
        <v>1200000</v>
      </c>
      <c r="R27" s="10">
        <v>1743000</v>
      </c>
      <c r="S27" s="10"/>
      <c r="T27" s="10"/>
      <c r="U27" s="10">
        <v>204416604</v>
      </c>
      <c r="V27" s="10">
        <v>25346000</v>
      </c>
      <c r="W27" s="10">
        <v>384848412.49000001</v>
      </c>
      <c r="X27" s="10"/>
      <c r="Y27" s="10">
        <v>189809000</v>
      </c>
      <c r="Z27" s="10"/>
      <c r="AA27" s="10"/>
      <c r="AB27" s="10">
        <v>221000000</v>
      </c>
      <c r="AC27" s="10"/>
      <c r="AD27" s="10"/>
      <c r="AE27" s="10">
        <v>165727900</v>
      </c>
      <c r="AF27" s="10"/>
      <c r="AG27" s="10">
        <v>115925000</v>
      </c>
      <c r="AH27" s="10"/>
      <c r="AI27" s="10"/>
      <c r="AJ27" s="10"/>
      <c r="AK27" s="10">
        <v>53649101.200000003</v>
      </c>
      <c r="AL27" s="10">
        <v>1627000</v>
      </c>
      <c r="AM27" s="10">
        <v>48486000</v>
      </c>
      <c r="AN27" s="10"/>
      <c r="AO27" s="10"/>
      <c r="AP27" s="10">
        <v>444254648.19999999</v>
      </c>
      <c r="AQ27" s="10">
        <v>1056190400</v>
      </c>
      <c r="AR27" s="10">
        <v>447848898</v>
      </c>
      <c r="AS27" s="10">
        <v>2263800250</v>
      </c>
      <c r="AT27" s="10">
        <v>679887000</v>
      </c>
      <c r="AU27" s="10">
        <v>1808193368.1600001</v>
      </c>
      <c r="AV27" s="10">
        <v>6069000000</v>
      </c>
      <c r="AW27" s="10">
        <v>19400000</v>
      </c>
      <c r="AX27" s="10"/>
      <c r="AY27" s="10"/>
      <c r="AZ27" s="10"/>
      <c r="BA27" s="10"/>
      <c r="BB27" s="10"/>
      <c r="BC27" s="10"/>
      <c r="BD27" s="10">
        <v>3615987529.3499999</v>
      </c>
      <c r="BE27" s="10">
        <v>9320000000</v>
      </c>
      <c r="BF27" s="10">
        <v>0</v>
      </c>
      <c r="BG27" s="10">
        <v>10196753216.76</v>
      </c>
      <c r="BH27" s="10">
        <v>0</v>
      </c>
      <c r="BI27" s="10">
        <v>0</v>
      </c>
      <c r="BJ27" s="10">
        <v>281400000</v>
      </c>
      <c r="BK27" s="10"/>
      <c r="BL27" s="10">
        <v>1700000000</v>
      </c>
      <c r="BM27" s="10"/>
      <c r="BN27" s="10"/>
      <c r="BO27" s="10"/>
      <c r="BP27" s="10"/>
      <c r="BQ27" s="10"/>
      <c r="BR27" s="10">
        <v>5684000000</v>
      </c>
      <c r="BS27" s="10">
        <v>2220000000</v>
      </c>
      <c r="BT27" s="10">
        <v>4465000000</v>
      </c>
      <c r="BU27" s="10">
        <v>488000000</v>
      </c>
      <c r="BV27" s="10">
        <v>3000000</v>
      </c>
      <c r="BW27" s="10"/>
      <c r="BX27" s="10"/>
      <c r="BY27" s="10">
        <v>118850997</v>
      </c>
      <c r="BZ27" s="10">
        <v>665000000</v>
      </c>
      <c r="CA27" s="10"/>
      <c r="CB27" s="10">
        <v>19720000</v>
      </c>
      <c r="CC27" s="10"/>
      <c r="CD27" s="10"/>
      <c r="CE27" s="10"/>
      <c r="CF27" s="10"/>
      <c r="CG27" s="10"/>
      <c r="CH27" s="10">
        <v>11000000</v>
      </c>
      <c r="CI27" s="10"/>
      <c r="CJ27" s="10"/>
      <c r="CK27" s="10"/>
      <c r="CL27" s="10">
        <v>403817062</v>
      </c>
      <c r="CM27" s="10">
        <v>9186485</v>
      </c>
      <c r="CN27" s="10"/>
      <c r="CO27" s="10"/>
      <c r="CP27" s="10">
        <v>6426043.71</v>
      </c>
      <c r="CQ27" s="10"/>
      <c r="CR27" s="10"/>
      <c r="CS27" s="10">
        <v>171430675</v>
      </c>
      <c r="CT27" s="10"/>
      <c r="CU27" s="10"/>
      <c r="CV27" s="10">
        <v>4110669345.6100001</v>
      </c>
      <c r="CW27" s="10">
        <v>33790000</v>
      </c>
      <c r="CX27" s="10"/>
      <c r="CY27" s="10"/>
      <c r="CZ27" s="10">
        <v>112461928.73</v>
      </c>
      <c r="DA27" s="10"/>
      <c r="DB27" s="10"/>
      <c r="DC27" s="10">
        <v>13010000</v>
      </c>
      <c r="DD27" s="10">
        <v>20340</v>
      </c>
      <c r="DE27" s="10">
        <v>1012390150</v>
      </c>
      <c r="DF27" s="10"/>
      <c r="DG27" s="10">
        <v>2220000000</v>
      </c>
      <c r="DH27" s="10">
        <v>4465000000</v>
      </c>
      <c r="DI27" s="10">
        <v>488000000</v>
      </c>
      <c r="DJ27" s="10">
        <v>5684000000</v>
      </c>
      <c r="DK27" s="10">
        <v>3000000</v>
      </c>
      <c r="DL27" s="10"/>
      <c r="DM27" s="10">
        <v>6069000000</v>
      </c>
      <c r="DN27" s="10">
        <v>2263800250</v>
      </c>
      <c r="DO27" s="10">
        <v>679887000</v>
      </c>
      <c r="DP27" s="10">
        <v>1808193368.1600001</v>
      </c>
      <c r="DQ27" s="10">
        <v>19400000</v>
      </c>
      <c r="DR27" s="10"/>
      <c r="DS27" s="10"/>
      <c r="DT27" s="10"/>
      <c r="DU27" s="10"/>
      <c r="DV27" s="10"/>
      <c r="DW27" s="10"/>
      <c r="DX27" s="10">
        <v>4654864901.8000002</v>
      </c>
      <c r="DY27" s="10">
        <v>8935000000</v>
      </c>
      <c r="DZ27" s="10">
        <v>0</v>
      </c>
      <c r="EA27" s="10">
        <v>9999412871.1499996</v>
      </c>
      <c r="EB27" s="10">
        <v>0</v>
      </c>
      <c r="EC27" s="10">
        <v>0</v>
      </c>
      <c r="ED27" s="10">
        <v>265000000</v>
      </c>
      <c r="EE27" s="10"/>
      <c r="EF27" s="10"/>
      <c r="EG27" s="10"/>
      <c r="EH27" s="10"/>
      <c r="EI27" s="10"/>
      <c r="EJ27" s="10"/>
      <c r="EK27" s="10"/>
      <c r="EL27" s="10"/>
    </row>
    <row r="28" spans="2:142" x14ac:dyDescent="0.2">
      <c r="B28" s="2">
        <v>2022</v>
      </c>
      <c r="C28" s="1" t="s">
        <v>161</v>
      </c>
      <c r="E28" s="10">
        <v>39016050</v>
      </c>
      <c r="F28" s="10">
        <v>1500395400</v>
      </c>
      <c r="G28" s="10"/>
      <c r="H28" s="10">
        <v>4000000</v>
      </c>
      <c r="I28" s="10"/>
      <c r="J28" s="10"/>
      <c r="K28" s="10"/>
      <c r="L28" s="10"/>
      <c r="M28" s="10"/>
      <c r="N28" s="10">
        <v>50246450</v>
      </c>
      <c r="O28" s="10"/>
      <c r="P28" s="10">
        <v>53634150</v>
      </c>
      <c r="Q28" s="10">
        <v>372356.88</v>
      </c>
      <c r="R28" s="10">
        <v>12009920</v>
      </c>
      <c r="S28" s="10">
        <v>612293.65</v>
      </c>
      <c r="T28" s="10"/>
      <c r="U28" s="10">
        <v>20845000</v>
      </c>
      <c r="V28" s="10">
        <v>33325000</v>
      </c>
      <c r="W28" s="10">
        <v>918034935.32000005</v>
      </c>
      <c r="X28" s="10"/>
      <c r="Y28" s="10">
        <v>238220000</v>
      </c>
      <c r="Z28" s="10">
        <v>109255600</v>
      </c>
      <c r="AA28" s="10"/>
      <c r="AB28" s="10">
        <v>1197004000</v>
      </c>
      <c r="AC28" s="10"/>
      <c r="AD28" s="10"/>
      <c r="AE28" s="10">
        <v>85407500</v>
      </c>
      <c r="AF28" s="10"/>
      <c r="AG28" s="10">
        <v>109015000</v>
      </c>
      <c r="AH28" s="10"/>
      <c r="AI28" s="10"/>
      <c r="AJ28" s="10">
        <v>11529150</v>
      </c>
      <c r="AK28" s="10">
        <v>15884578.199999999</v>
      </c>
      <c r="AL28" s="10"/>
      <c r="AM28" s="10">
        <v>620310750</v>
      </c>
      <c r="AN28" s="10"/>
      <c r="AO28" s="10"/>
      <c r="AP28" s="10">
        <v>17523000</v>
      </c>
      <c r="AQ28" s="10">
        <v>2643378040</v>
      </c>
      <c r="AR28" s="10">
        <v>520183692.30000001</v>
      </c>
      <c r="AS28" s="10">
        <v>7665886909.29</v>
      </c>
      <c r="AT28" s="10">
        <v>12366000</v>
      </c>
      <c r="AU28" s="10"/>
      <c r="AV28" s="10">
        <v>7599600000</v>
      </c>
      <c r="AW28" s="10">
        <v>138700000</v>
      </c>
      <c r="AX28" s="10"/>
      <c r="AY28" s="10"/>
      <c r="AZ28" s="10"/>
      <c r="BA28" s="10"/>
      <c r="BB28" s="10"/>
      <c r="BC28" s="10"/>
      <c r="BD28" s="10">
        <v>4618112771.6899996</v>
      </c>
      <c r="BE28" s="10">
        <v>9860600000</v>
      </c>
      <c r="BF28" s="10">
        <v>0</v>
      </c>
      <c r="BG28" s="10">
        <v>10399435468.43</v>
      </c>
      <c r="BH28" s="10">
        <v>0</v>
      </c>
      <c r="BI28" s="10">
        <v>1130000000</v>
      </c>
      <c r="BJ28" s="10">
        <v>1441900000</v>
      </c>
      <c r="BK28" s="10"/>
      <c r="BL28" s="10">
        <v>300000000</v>
      </c>
      <c r="BM28" s="10"/>
      <c r="BN28" s="10"/>
      <c r="BO28" s="10"/>
      <c r="BP28" s="10"/>
      <c r="BQ28" s="10"/>
      <c r="BR28" s="10">
        <v>7093600000</v>
      </c>
      <c r="BS28" s="10">
        <v>4483000000</v>
      </c>
      <c r="BT28" s="10">
        <v>4124073000</v>
      </c>
      <c r="BU28" s="10">
        <v>168722200</v>
      </c>
      <c r="BV28" s="10">
        <v>65000000</v>
      </c>
      <c r="BW28" s="10"/>
      <c r="BX28" s="10"/>
      <c r="BY28" s="10">
        <v>4000000</v>
      </c>
      <c r="BZ28" s="10"/>
      <c r="CA28" s="10">
        <v>95248000</v>
      </c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>
        <v>445497081</v>
      </c>
      <c r="CM28" s="10"/>
      <c r="CN28" s="10"/>
      <c r="CO28" s="10"/>
      <c r="CP28" s="10">
        <v>6600000</v>
      </c>
      <c r="CQ28" s="10"/>
      <c r="CR28" s="10">
        <v>10000000</v>
      </c>
      <c r="CS28" s="10">
        <v>86281185</v>
      </c>
      <c r="CT28" s="10">
        <v>393310657</v>
      </c>
      <c r="CU28" s="10"/>
      <c r="CV28" s="10">
        <v>3987456234.3899999</v>
      </c>
      <c r="CW28" s="10"/>
      <c r="CX28" s="10"/>
      <c r="CY28" s="10"/>
      <c r="CZ28" s="10">
        <v>258651439.06</v>
      </c>
      <c r="DA28" s="10"/>
      <c r="DB28" s="10"/>
      <c r="DC28" s="10">
        <v>22828000</v>
      </c>
      <c r="DD28" s="10">
        <v>51975930</v>
      </c>
      <c r="DE28" s="10">
        <v>2603405790</v>
      </c>
      <c r="DF28" s="10"/>
      <c r="DG28" s="10">
        <v>8838318000</v>
      </c>
      <c r="DH28" s="10"/>
      <c r="DI28" s="10">
        <v>105000000</v>
      </c>
      <c r="DJ28" s="10">
        <v>7093600000</v>
      </c>
      <c r="DK28" s="10">
        <v>65000000</v>
      </c>
      <c r="DL28" s="10"/>
      <c r="DM28" s="10">
        <v>7599600000</v>
      </c>
      <c r="DN28" s="10">
        <v>4522972250</v>
      </c>
      <c r="DO28" s="10">
        <v>357909000</v>
      </c>
      <c r="DP28" s="10">
        <v>2614348859.29</v>
      </c>
      <c r="DQ28" s="10">
        <v>154200000</v>
      </c>
      <c r="DR28" s="10"/>
      <c r="DS28" s="10"/>
      <c r="DT28" s="10"/>
      <c r="DU28" s="10"/>
      <c r="DV28" s="10"/>
      <c r="DW28" s="10"/>
      <c r="DX28" s="10">
        <v>5720432555.9799995</v>
      </c>
      <c r="DY28" s="10">
        <v>9354600000</v>
      </c>
      <c r="DZ28" s="10">
        <v>0</v>
      </c>
      <c r="EA28" s="10">
        <v>10288564234.040001</v>
      </c>
      <c r="EB28" s="10">
        <v>0</v>
      </c>
      <c r="EC28" s="10">
        <v>1130000000</v>
      </c>
      <c r="ED28" s="10">
        <v>1352700000</v>
      </c>
      <c r="EE28" s="10"/>
      <c r="EF28" s="10">
        <v>138700000</v>
      </c>
      <c r="EG28" s="10"/>
      <c r="EH28" s="10"/>
      <c r="EI28" s="10"/>
      <c r="EJ28" s="10"/>
      <c r="EK28" s="10"/>
      <c r="EL28" s="10"/>
    </row>
    <row r="29" spans="2:142" x14ac:dyDescent="0.2">
      <c r="B29" s="2">
        <v>2023</v>
      </c>
      <c r="C29" s="1" t="s">
        <v>162</v>
      </c>
      <c r="E29" s="10">
        <v>42450800</v>
      </c>
      <c r="F29" s="10">
        <v>1944669250</v>
      </c>
      <c r="G29" s="10"/>
      <c r="H29" s="10"/>
      <c r="I29" s="10"/>
      <c r="J29" s="10"/>
      <c r="K29" s="10"/>
      <c r="L29" s="10"/>
      <c r="M29" s="10"/>
      <c r="N29" s="10">
        <v>126530800</v>
      </c>
      <c r="O29" s="10"/>
      <c r="P29" s="10">
        <v>1583850</v>
      </c>
      <c r="Q29" s="10"/>
      <c r="R29" s="10">
        <v>1244400</v>
      </c>
      <c r="S29" s="10">
        <v>142290</v>
      </c>
      <c r="T29" s="10"/>
      <c r="U29" s="10"/>
      <c r="V29" s="10"/>
      <c r="W29" s="10">
        <v>166431877.28999999</v>
      </c>
      <c r="X29" s="10"/>
      <c r="Y29" s="10">
        <v>9450000</v>
      </c>
      <c r="Z29" s="10"/>
      <c r="AA29" s="10"/>
      <c r="AB29" s="10">
        <v>151991000</v>
      </c>
      <c r="AC29" s="10"/>
      <c r="AD29" s="10"/>
      <c r="AE29" s="10">
        <v>38935000</v>
      </c>
      <c r="AF29" s="10"/>
      <c r="AG29" s="10">
        <v>16280000</v>
      </c>
      <c r="AH29" s="10"/>
      <c r="AI29" s="10"/>
      <c r="AJ29" s="10"/>
      <c r="AK29" s="10">
        <v>8986065</v>
      </c>
      <c r="AL29" s="10"/>
      <c r="AM29" s="10">
        <v>163868750</v>
      </c>
      <c r="AN29" s="10">
        <v>1000000</v>
      </c>
      <c r="AO29" s="10">
        <v>934350</v>
      </c>
      <c r="AP29" s="10">
        <v>10621650</v>
      </c>
      <c r="AQ29" s="10">
        <v>269901000</v>
      </c>
      <c r="AR29" s="10">
        <v>237050453.71000001</v>
      </c>
      <c r="AS29" s="10">
        <v>671708420</v>
      </c>
      <c r="AT29" s="10">
        <v>27755000</v>
      </c>
      <c r="AU29" s="10">
        <v>459237102.29000002</v>
      </c>
      <c r="AV29" s="10">
        <v>2833147800</v>
      </c>
      <c r="AW29" s="10"/>
      <c r="AX29" s="10"/>
      <c r="AY29" s="10"/>
      <c r="AZ29" s="10"/>
      <c r="BA29" s="10"/>
      <c r="BB29" s="10"/>
      <c r="BC29" s="10"/>
      <c r="BD29" s="10">
        <v>6112337327.6099997</v>
      </c>
      <c r="BE29" s="10">
        <v>10480000000</v>
      </c>
      <c r="BF29" s="10">
        <v>0</v>
      </c>
      <c r="BG29" s="10">
        <v>3316214441.29</v>
      </c>
      <c r="BH29" s="10">
        <v>0</v>
      </c>
      <c r="BI29" s="10">
        <v>0</v>
      </c>
      <c r="BJ29" s="10"/>
      <c r="BK29" s="10"/>
      <c r="BL29" s="10">
        <v>600000000</v>
      </c>
      <c r="BM29" s="10"/>
      <c r="BN29" s="10"/>
      <c r="BO29" s="10"/>
      <c r="BP29" s="10"/>
      <c r="BQ29" s="10"/>
      <c r="BR29" s="10">
        <v>2150000000</v>
      </c>
      <c r="BS29" s="10">
        <v>1230000000</v>
      </c>
      <c r="BT29" s="10">
        <v>1078100000</v>
      </c>
      <c r="BU29" s="10">
        <v>24000000</v>
      </c>
      <c r="BV29" s="10"/>
      <c r="BW29" s="10"/>
      <c r="BX29" s="10"/>
      <c r="BY29" s="10"/>
      <c r="BZ29" s="10"/>
      <c r="CA29" s="10"/>
      <c r="CB29" s="10">
        <v>8500000</v>
      </c>
      <c r="CC29" s="10"/>
      <c r="CD29" s="10"/>
      <c r="CE29" s="10"/>
      <c r="CF29" s="10"/>
      <c r="CG29" s="10"/>
      <c r="CH29" s="10"/>
      <c r="CI29" s="10"/>
      <c r="CJ29" s="10"/>
      <c r="CK29" s="10"/>
      <c r="CL29" s="10">
        <v>534208132</v>
      </c>
      <c r="CM29" s="10"/>
      <c r="CN29" s="10"/>
      <c r="CO29" s="10"/>
      <c r="CP29" s="10">
        <v>3277568.99</v>
      </c>
      <c r="CQ29" s="10"/>
      <c r="CR29" s="10"/>
      <c r="CS29" s="10"/>
      <c r="CT29" s="10">
        <v>366034000</v>
      </c>
      <c r="CU29" s="10"/>
      <c r="CV29" s="10">
        <v>1281274513.8499999</v>
      </c>
      <c r="CW29" s="10">
        <v>40000000</v>
      </c>
      <c r="CX29" s="10"/>
      <c r="CY29" s="10"/>
      <c r="CZ29" s="10">
        <v>127213990.27</v>
      </c>
      <c r="DA29" s="10"/>
      <c r="DB29" s="10"/>
      <c r="DC29" s="10">
        <v>2400000</v>
      </c>
      <c r="DD29" s="10">
        <v>12688.41</v>
      </c>
      <c r="DE29" s="10">
        <v>828192580</v>
      </c>
      <c r="DF29" s="10"/>
      <c r="DG29" s="10">
        <v>1230000000</v>
      </c>
      <c r="DH29" s="10">
        <v>1028100000</v>
      </c>
      <c r="DI29" s="10">
        <v>24000000</v>
      </c>
      <c r="DJ29" s="10">
        <v>2200000000</v>
      </c>
      <c r="DK29" s="10"/>
      <c r="DL29" s="10"/>
      <c r="DM29" s="10">
        <v>2830000000</v>
      </c>
      <c r="DN29" s="10">
        <v>671708420</v>
      </c>
      <c r="DO29" s="10">
        <v>27755000</v>
      </c>
      <c r="DP29" s="10">
        <v>462384902.29000002</v>
      </c>
      <c r="DQ29" s="10"/>
      <c r="DR29" s="10"/>
      <c r="DS29" s="10"/>
      <c r="DT29" s="10"/>
      <c r="DU29" s="10"/>
      <c r="DV29" s="10"/>
      <c r="DW29" s="10"/>
      <c r="DX29" s="10">
        <v>7024224903.9399996</v>
      </c>
      <c r="DY29" s="10">
        <v>9800000000</v>
      </c>
      <c r="DZ29" s="10">
        <v>0</v>
      </c>
      <c r="EA29" s="10">
        <v>3085284927.4400001</v>
      </c>
      <c r="EB29" s="10">
        <v>0</v>
      </c>
      <c r="EC29" s="10">
        <v>0</v>
      </c>
      <c r="ED29" s="10"/>
      <c r="EE29" s="10"/>
      <c r="EF29" s="10">
        <v>600000000</v>
      </c>
      <c r="EG29" s="10"/>
      <c r="EH29" s="10"/>
      <c r="EI29" s="10"/>
      <c r="EJ29" s="10"/>
      <c r="EK29" s="10"/>
      <c r="EL29" s="10"/>
    </row>
    <row r="30" spans="2:142" x14ac:dyDescent="0.2">
      <c r="B30" s="2">
        <v>2024</v>
      </c>
      <c r="C30" s="1" t="s">
        <v>163</v>
      </c>
      <c r="E30" s="10">
        <v>20449700</v>
      </c>
      <c r="F30" s="10">
        <v>1001554400</v>
      </c>
      <c r="G30" s="10">
        <v>3369442714</v>
      </c>
      <c r="H30" s="10"/>
      <c r="I30" s="10">
        <v>78645500</v>
      </c>
      <c r="J30" s="10"/>
      <c r="K30" s="10"/>
      <c r="L30" s="10"/>
      <c r="M30" s="10"/>
      <c r="N30" s="10">
        <v>1050000</v>
      </c>
      <c r="O30" s="10"/>
      <c r="P30" s="10">
        <v>102579600</v>
      </c>
      <c r="Q30" s="10"/>
      <c r="R30" s="10">
        <v>16734000</v>
      </c>
      <c r="S30" s="10">
        <v>602000</v>
      </c>
      <c r="T30" s="10"/>
      <c r="U30" s="10">
        <v>944000</v>
      </c>
      <c r="V30" s="10">
        <v>20122400</v>
      </c>
      <c r="W30" s="10">
        <v>254712241.06</v>
      </c>
      <c r="X30" s="10"/>
      <c r="Y30" s="10">
        <v>5800000</v>
      </c>
      <c r="Z30" s="10"/>
      <c r="AA30" s="10"/>
      <c r="AB30" s="10">
        <v>239940021.38</v>
      </c>
      <c r="AC30" s="10"/>
      <c r="AD30" s="10">
        <v>100000</v>
      </c>
      <c r="AE30" s="10">
        <v>97622000</v>
      </c>
      <c r="AF30" s="10"/>
      <c r="AG30" s="10">
        <v>1500000</v>
      </c>
      <c r="AH30" s="10"/>
      <c r="AI30" s="10"/>
      <c r="AJ30" s="10">
        <v>16925500</v>
      </c>
      <c r="AK30" s="10"/>
      <c r="AL30" s="10"/>
      <c r="AM30" s="10">
        <v>380491450</v>
      </c>
      <c r="AN30" s="10"/>
      <c r="AO30" s="10">
        <v>118500</v>
      </c>
      <c r="AP30" s="10">
        <v>33385977.210000001</v>
      </c>
      <c r="AQ30" s="10">
        <v>572090080</v>
      </c>
      <c r="AR30" s="10">
        <v>517940459.00999999</v>
      </c>
      <c r="AS30" s="10">
        <v>1590198520</v>
      </c>
      <c r="AT30" s="10">
        <v>612360000</v>
      </c>
      <c r="AU30" s="10">
        <v>4839426406.1599998</v>
      </c>
      <c r="AV30" s="10">
        <v>4214000000</v>
      </c>
      <c r="AW30" s="10">
        <v>265500000</v>
      </c>
      <c r="AX30" s="10"/>
      <c r="AY30" s="10"/>
      <c r="AZ30" s="10"/>
      <c r="BA30" s="10"/>
      <c r="BB30" s="10"/>
      <c r="BC30" s="10"/>
      <c r="BD30" s="10">
        <v>6526282280.5100002</v>
      </c>
      <c r="BE30" s="10">
        <v>4164000000</v>
      </c>
      <c r="BF30" s="10">
        <v>0</v>
      </c>
      <c r="BG30" s="10">
        <v>15068387963.889999</v>
      </c>
      <c r="BH30" s="10">
        <v>0</v>
      </c>
      <c r="BI30" s="10">
        <v>0</v>
      </c>
      <c r="BJ30" s="10">
        <v>3430500000</v>
      </c>
      <c r="BK30" s="10"/>
      <c r="BL30" s="10">
        <v>1900000000</v>
      </c>
      <c r="BM30" s="10"/>
      <c r="BN30" s="10"/>
      <c r="BO30" s="10"/>
      <c r="BP30" s="10"/>
      <c r="BQ30" s="10"/>
      <c r="BR30" s="10">
        <v>3946000000</v>
      </c>
      <c r="BS30" s="10">
        <v>2250000000</v>
      </c>
      <c r="BT30" s="10">
        <v>6249540000</v>
      </c>
      <c r="BU30" s="10">
        <v>559000000</v>
      </c>
      <c r="BV30" s="10">
        <v>77500000</v>
      </c>
      <c r="BW30" s="10"/>
      <c r="BX30" s="10"/>
      <c r="BY30" s="10"/>
      <c r="BZ30" s="10"/>
      <c r="CA30" s="10"/>
      <c r="CB30" s="10">
        <v>18900000</v>
      </c>
      <c r="CC30" s="10"/>
      <c r="CD30" s="10"/>
      <c r="CE30" s="10"/>
      <c r="CF30" s="10"/>
      <c r="CG30" s="10">
        <v>2700000</v>
      </c>
      <c r="CH30" s="10">
        <v>46550000</v>
      </c>
      <c r="CI30" s="10"/>
      <c r="CJ30" s="10">
        <v>173000000</v>
      </c>
      <c r="CK30" s="10"/>
      <c r="CL30" s="10">
        <v>227000000</v>
      </c>
      <c r="CM30" s="10"/>
      <c r="CN30" s="10"/>
      <c r="CO30" s="10"/>
      <c r="CP30" s="10">
        <v>477568.99</v>
      </c>
      <c r="CQ30" s="10"/>
      <c r="CR30" s="10"/>
      <c r="CS30" s="10">
        <v>327924000</v>
      </c>
      <c r="CT30" s="10"/>
      <c r="CU30" s="10"/>
      <c r="CV30" s="10">
        <v>5648504930.6199999</v>
      </c>
      <c r="CW30" s="10">
        <v>221800000</v>
      </c>
      <c r="CX30" s="10"/>
      <c r="CY30" s="10"/>
      <c r="CZ30" s="10">
        <v>217521623.59999999</v>
      </c>
      <c r="DA30" s="10"/>
      <c r="DB30" s="10"/>
      <c r="DC30" s="10">
        <v>1000000</v>
      </c>
      <c r="DD30" s="10">
        <v>200024606.11000001</v>
      </c>
      <c r="DE30" s="10">
        <v>1231891560</v>
      </c>
      <c r="DF30" s="10"/>
      <c r="DG30" s="10">
        <v>2250000000</v>
      </c>
      <c r="DH30" s="10">
        <v>6249540000</v>
      </c>
      <c r="DI30" s="10">
        <v>559000000</v>
      </c>
      <c r="DJ30" s="10">
        <v>3946000000</v>
      </c>
      <c r="DK30" s="10">
        <v>77500000</v>
      </c>
      <c r="DL30" s="10"/>
      <c r="DM30" s="10">
        <v>4214000000</v>
      </c>
      <c r="DN30" s="10">
        <v>1590198520</v>
      </c>
      <c r="DO30" s="10">
        <v>612360000</v>
      </c>
      <c r="DP30" s="10">
        <v>4839426406.1599998</v>
      </c>
      <c r="DQ30" s="10">
        <v>265500000</v>
      </c>
      <c r="DR30" s="10"/>
      <c r="DS30" s="10"/>
      <c r="DT30" s="10"/>
      <c r="DU30" s="10"/>
      <c r="DV30" s="10"/>
      <c r="DW30" s="10"/>
      <c r="DX30" s="10">
        <v>7309063464.4700003</v>
      </c>
      <c r="DY30" s="10">
        <v>3896000000</v>
      </c>
      <c r="DZ30" s="10">
        <v>0</v>
      </c>
      <c r="EA30" s="10">
        <v>15057063033.27</v>
      </c>
      <c r="EB30" s="10">
        <v>0</v>
      </c>
      <c r="EC30" s="10">
        <v>0</v>
      </c>
      <c r="ED30" s="10">
        <v>3242500000</v>
      </c>
      <c r="EE30" s="10"/>
      <c r="EF30" s="10"/>
      <c r="EG30" s="10"/>
      <c r="EH30" s="10"/>
      <c r="EI30" s="10"/>
      <c r="EJ30" s="10"/>
      <c r="EK30" s="10"/>
      <c r="EL30" s="10"/>
    </row>
    <row r="31" spans="2:142" x14ac:dyDescent="0.2">
      <c r="B31" s="2">
        <v>2025</v>
      </c>
      <c r="C31" s="1" t="s">
        <v>164</v>
      </c>
      <c r="E31" s="10">
        <v>99394100</v>
      </c>
      <c r="F31" s="10">
        <v>3780866505</v>
      </c>
      <c r="G31" s="10">
        <v>3000000</v>
      </c>
      <c r="H31" s="10"/>
      <c r="I31" s="10">
        <v>1940000</v>
      </c>
      <c r="J31" s="10"/>
      <c r="K31" s="10"/>
      <c r="L31" s="10"/>
      <c r="M31" s="10"/>
      <c r="N31" s="10">
        <v>789516200</v>
      </c>
      <c r="O31" s="10">
        <v>2045000</v>
      </c>
      <c r="P31" s="10">
        <v>22008550</v>
      </c>
      <c r="Q31" s="10"/>
      <c r="R31" s="10">
        <v>16335260</v>
      </c>
      <c r="S31" s="10">
        <v>21811294</v>
      </c>
      <c r="T31" s="10"/>
      <c r="U31" s="10">
        <v>30550420</v>
      </c>
      <c r="V31" s="10">
        <v>317138600</v>
      </c>
      <c r="W31" s="10">
        <v>1235634749.0599999</v>
      </c>
      <c r="X31" s="10"/>
      <c r="Y31" s="10">
        <v>136150000</v>
      </c>
      <c r="Z31" s="10">
        <v>65196329</v>
      </c>
      <c r="AA31" s="10"/>
      <c r="AB31" s="10">
        <v>291696737.01999998</v>
      </c>
      <c r="AC31" s="10"/>
      <c r="AD31" s="10"/>
      <c r="AE31" s="10">
        <v>383171929.18000001</v>
      </c>
      <c r="AF31" s="10"/>
      <c r="AG31" s="10">
        <v>1900625500</v>
      </c>
      <c r="AH31" s="10"/>
      <c r="AI31" s="10"/>
      <c r="AJ31" s="10">
        <v>7900200</v>
      </c>
      <c r="AK31" s="10"/>
      <c r="AL31" s="10"/>
      <c r="AM31" s="10">
        <v>310000</v>
      </c>
      <c r="AN31" s="10"/>
      <c r="AO31" s="10"/>
      <c r="AP31" s="10">
        <v>732410775.95000005</v>
      </c>
      <c r="AQ31" s="10">
        <v>1276920400</v>
      </c>
      <c r="AR31" s="10">
        <v>1854245353.1199999</v>
      </c>
      <c r="AS31" s="10">
        <v>1611259380</v>
      </c>
      <c r="AT31" s="10">
        <v>82416000</v>
      </c>
      <c r="AU31" s="10">
        <v>3121112500.9000001</v>
      </c>
      <c r="AV31" s="10">
        <v>4509858644.9499998</v>
      </c>
      <c r="AW31" s="10">
        <v>711200000</v>
      </c>
      <c r="AX31" s="10"/>
      <c r="AY31" s="10"/>
      <c r="AZ31" s="10"/>
      <c r="BA31" s="10"/>
      <c r="BB31" s="10"/>
      <c r="BC31" s="10"/>
      <c r="BD31" s="10">
        <v>7240397653.3699999</v>
      </c>
      <c r="BE31" s="10">
        <v>6890000000</v>
      </c>
      <c r="BF31" s="10">
        <v>0</v>
      </c>
      <c r="BG31" s="10">
        <v>16551455206.93</v>
      </c>
      <c r="BH31" s="10">
        <v>0</v>
      </c>
      <c r="BI31" s="10">
        <v>0</v>
      </c>
      <c r="BJ31" s="10">
        <v>1213800000</v>
      </c>
      <c r="BK31" s="10"/>
      <c r="BL31" s="10">
        <v>500000000</v>
      </c>
      <c r="BM31" s="10"/>
      <c r="BN31" s="10"/>
      <c r="BO31" s="10"/>
      <c r="BP31" s="10"/>
      <c r="BQ31" s="10"/>
      <c r="BR31" s="10">
        <v>4175000000</v>
      </c>
      <c r="BS31" s="10">
        <v>2915000000</v>
      </c>
      <c r="BT31" s="10">
        <v>3130000000</v>
      </c>
      <c r="BU31" s="10"/>
      <c r="BV31" s="10">
        <v>620200000</v>
      </c>
      <c r="BW31" s="10"/>
      <c r="BX31" s="10"/>
      <c r="BY31" s="10">
        <v>600000</v>
      </c>
      <c r="BZ31" s="10">
        <v>4054600</v>
      </c>
      <c r="CA31" s="10"/>
      <c r="CB31" s="10">
        <v>54468762</v>
      </c>
      <c r="CC31" s="10"/>
      <c r="CD31" s="10"/>
      <c r="CE31" s="10"/>
      <c r="CF31" s="10"/>
      <c r="CG31" s="10">
        <v>1400000</v>
      </c>
      <c r="CH31" s="10">
        <v>1100000</v>
      </c>
      <c r="CI31" s="10"/>
      <c r="CJ31" s="10">
        <v>129900000</v>
      </c>
      <c r="CK31" s="10"/>
      <c r="CL31" s="10">
        <v>1187810631</v>
      </c>
      <c r="CM31" s="10"/>
      <c r="CN31" s="10"/>
      <c r="CO31" s="10"/>
      <c r="CP31" s="10">
        <v>3070768.99</v>
      </c>
      <c r="CQ31" s="10"/>
      <c r="CR31" s="10"/>
      <c r="CS31" s="10">
        <v>1469000547</v>
      </c>
      <c r="CT31" s="10"/>
      <c r="CU31" s="10"/>
      <c r="CV31" s="10">
        <v>3007496191.5999999</v>
      </c>
      <c r="CW31" s="10">
        <v>30850000</v>
      </c>
      <c r="CX31" s="10"/>
      <c r="CY31" s="10"/>
      <c r="CZ31" s="10">
        <v>209724272.02000001</v>
      </c>
      <c r="DA31" s="10"/>
      <c r="DB31" s="10"/>
      <c r="DC31" s="10">
        <v>46464000</v>
      </c>
      <c r="DD31" s="10">
        <v>7389435.4900000002</v>
      </c>
      <c r="DE31" s="10">
        <v>2580661030</v>
      </c>
      <c r="DF31" s="10"/>
      <c r="DG31" s="10">
        <v>2915000000</v>
      </c>
      <c r="DH31" s="10">
        <v>2810000000</v>
      </c>
      <c r="DI31" s="10">
        <v>250000000</v>
      </c>
      <c r="DJ31" s="10">
        <v>4175000010</v>
      </c>
      <c r="DK31" s="10">
        <v>620200000</v>
      </c>
      <c r="DL31" s="10"/>
      <c r="DM31" s="10">
        <v>4405000000</v>
      </c>
      <c r="DN31" s="10">
        <v>1611259370</v>
      </c>
      <c r="DO31" s="10">
        <v>197622287.15000001</v>
      </c>
      <c r="DP31" s="10">
        <v>3180764858.6999998</v>
      </c>
      <c r="DQ31" s="10">
        <v>711200000</v>
      </c>
      <c r="DR31" s="10"/>
      <c r="DS31" s="10"/>
      <c r="DT31" s="10"/>
      <c r="DU31" s="10"/>
      <c r="DV31" s="10"/>
      <c r="DW31" s="10"/>
      <c r="DX31" s="10">
        <v>8416993796.3500004</v>
      </c>
      <c r="DY31" s="10">
        <v>6660000000</v>
      </c>
      <c r="DZ31" s="10">
        <v>0</v>
      </c>
      <c r="EA31" s="10">
        <v>16527036728.18</v>
      </c>
      <c r="EB31" s="10">
        <v>0</v>
      </c>
      <c r="EC31" s="10">
        <v>0</v>
      </c>
      <c r="ED31" s="10">
        <v>1122800000</v>
      </c>
      <c r="EE31" s="10"/>
      <c r="EF31" s="10">
        <v>3903700000</v>
      </c>
      <c r="EG31" s="10"/>
      <c r="EH31" s="10"/>
      <c r="EI31" s="10"/>
      <c r="EJ31" s="10"/>
      <c r="EK31" s="10"/>
      <c r="EL31" s="10"/>
    </row>
    <row r="32" spans="2:142" x14ac:dyDescent="0.2">
      <c r="B32" s="2">
        <v>2026</v>
      </c>
      <c r="C32" s="1" t="s">
        <v>165</v>
      </c>
      <c r="E32" s="10">
        <v>73753300</v>
      </c>
      <c r="F32" s="10">
        <v>701126000</v>
      </c>
      <c r="G32" s="10">
        <v>700492366</v>
      </c>
      <c r="H32" s="10"/>
      <c r="I32" s="10"/>
      <c r="J32" s="10"/>
      <c r="K32" s="10"/>
      <c r="L32" s="10"/>
      <c r="M32" s="10"/>
      <c r="N32" s="10">
        <v>64988500</v>
      </c>
      <c r="O32" s="10"/>
      <c r="P32" s="10">
        <v>27059485</v>
      </c>
      <c r="Q32" s="10"/>
      <c r="R32" s="10">
        <v>24232800</v>
      </c>
      <c r="S32" s="10"/>
      <c r="T32" s="10"/>
      <c r="U32" s="10">
        <v>40298404</v>
      </c>
      <c r="V32" s="10"/>
      <c r="W32" s="10">
        <v>351403924.20999998</v>
      </c>
      <c r="X32" s="10"/>
      <c r="Y32" s="10">
        <v>57507000</v>
      </c>
      <c r="Z32" s="10"/>
      <c r="AA32" s="10"/>
      <c r="AB32" s="10">
        <v>418016453.04000002</v>
      </c>
      <c r="AC32" s="10">
        <v>154060000</v>
      </c>
      <c r="AD32" s="10"/>
      <c r="AE32" s="10">
        <v>245777700</v>
      </c>
      <c r="AF32" s="10"/>
      <c r="AG32" s="10">
        <v>8625000</v>
      </c>
      <c r="AH32" s="10"/>
      <c r="AI32" s="10"/>
      <c r="AJ32" s="10"/>
      <c r="AK32" s="10">
        <v>161148601.19999999</v>
      </c>
      <c r="AL32" s="10"/>
      <c r="AM32" s="10">
        <v>140175200</v>
      </c>
      <c r="AN32" s="10">
        <v>3016000</v>
      </c>
      <c r="AO32" s="10"/>
      <c r="AP32" s="10">
        <v>75886500</v>
      </c>
      <c r="AQ32" s="10">
        <v>454525580</v>
      </c>
      <c r="AR32" s="10">
        <v>595409633.63</v>
      </c>
      <c r="AS32" s="10">
        <v>899767680</v>
      </c>
      <c r="AT32" s="10">
        <v>917736970.74000001</v>
      </c>
      <c r="AU32" s="10">
        <v>2220735494.5799999</v>
      </c>
      <c r="AV32" s="10">
        <v>8895000000</v>
      </c>
      <c r="AW32" s="10">
        <v>129500000</v>
      </c>
      <c r="AX32" s="10"/>
      <c r="AY32" s="10"/>
      <c r="AZ32" s="10"/>
      <c r="BA32" s="10"/>
      <c r="BB32" s="10"/>
      <c r="BC32" s="10"/>
      <c r="BD32" s="10">
        <v>3918234351.75</v>
      </c>
      <c r="BE32" s="10">
        <v>9915000000</v>
      </c>
      <c r="BF32" s="10">
        <v>0</v>
      </c>
      <c r="BG32" s="10">
        <v>11659237536.049999</v>
      </c>
      <c r="BH32" s="10">
        <v>0</v>
      </c>
      <c r="BI32" s="10">
        <v>0</v>
      </c>
      <c r="BJ32" s="10">
        <v>1436000000</v>
      </c>
      <c r="BK32" s="10"/>
      <c r="BL32" s="10">
        <v>2000000000</v>
      </c>
      <c r="BM32" s="10"/>
      <c r="BN32" s="10"/>
      <c r="BO32" s="10"/>
      <c r="BP32" s="10"/>
      <c r="BQ32" s="10"/>
      <c r="BR32" s="10">
        <v>8635000000</v>
      </c>
      <c r="BS32" s="10">
        <v>690000000</v>
      </c>
      <c r="BT32" s="10">
        <v>3828300000</v>
      </c>
      <c r="BU32" s="10">
        <v>256020000</v>
      </c>
      <c r="BV32" s="10">
        <v>18000000</v>
      </c>
      <c r="BW32" s="10"/>
      <c r="BX32" s="10"/>
      <c r="BY32" s="10"/>
      <c r="BZ32" s="10"/>
      <c r="CA32" s="10"/>
      <c r="CB32" s="10">
        <v>433517000</v>
      </c>
      <c r="CC32" s="10"/>
      <c r="CD32" s="10"/>
      <c r="CE32" s="10"/>
      <c r="CF32" s="10"/>
      <c r="CG32" s="10">
        <v>12900000</v>
      </c>
      <c r="CH32" s="10">
        <v>10000000</v>
      </c>
      <c r="CI32" s="10"/>
      <c r="CJ32" s="10"/>
      <c r="CK32" s="10">
        <v>8800000</v>
      </c>
      <c r="CL32" s="10">
        <v>1173655978</v>
      </c>
      <c r="CM32" s="10"/>
      <c r="CN32" s="10"/>
      <c r="CO32" s="10"/>
      <c r="CP32" s="10">
        <v>446320</v>
      </c>
      <c r="CQ32" s="10"/>
      <c r="CR32" s="10"/>
      <c r="CS32" s="10">
        <v>234860000</v>
      </c>
      <c r="CT32" s="10"/>
      <c r="CU32" s="10"/>
      <c r="CV32" s="10">
        <v>3327587054.04</v>
      </c>
      <c r="CW32" s="10"/>
      <c r="CX32" s="10"/>
      <c r="CY32" s="10"/>
      <c r="CZ32" s="10">
        <v>525623737.67000002</v>
      </c>
      <c r="DA32" s="10"/>
      <c r="DB32" s="10"/>
      <c r="DC32" s="10">
        <v>8600000</v>
      </c>
      <c r="DD32" s="10">
        <v>48581190</v>
      </c>
      <c r="DE32" s="10">
        <v>250197690</v>
      </c>
      <c r="DF32" s="10"/>
      <c r="DG32" s="10">
        <v>703117710</v>
      </c>
      <c r="DH32" s="10">
        <v>4478300000</v>
      </c>
      <c r="DI32" s="10">
        <v>261400320</v>
      </c>
      <c r="DJ32" s="10">
        <v>7985000000</v>
      </c>
      <c r="DK32" s="10">
        <v>18000000</v>
      </c>
      <c r="DL32" s="10"/>
      <c r="DM32" s="10">
        <v>8895000000</v>
      </c>
      <c r="DN32" s="10">
        <v>892283890</v>
      </c>
      <c r="DO32" s="10">
        <v>917736970.74000001</v>
      </c>
      <c r="DP32" s="10">
        <v>2209721254.5799999</v>
      </c>
      <c r="DQ32" s="10">
        <v>129500000</v>
      </c>
      <c r="DR32" s="10"/>
      <c r="DS32" s="10"/>
      <c r="DT32" s="10"/>
      <c r="DU32" s="10"/>
      <c r="DV32" s="10"/>
      <c r="DW32" s="10"/>
      <c r="DX32" s="10">
        <v>4846991853.8999996</v>
      </c>
      <c r="DY32" s="10">
        <v>9655000000</v>
      </c>
      <c r="DZ32" s="10">
        <v>0</v>
      </c>
      <c r="EA32" s="10">
        <v>11242213511.27</v>
      </c>
      <c r="EB32" s="10">
        <v>0</v>
      </c>
      <c r="EC32" s="10">
        <v>0</v>
      </c>
      <c r="ED32" s="10">
        <v>1324500000</v>
      </c>
      <c r="EE32" s="10"/>
      <c r="EF32" s="10">
        <v>122500000</v>
      </c>
      <c r="EG32" s="10"/>
      <c r="EH32" s="10"/>
      <c r="EI32" s="10"/>
      <c r="EJ32" s="10"/>
      <c r="EK32" s="10"/>
      <c r="EL32" s="10"/>
    </row>
    <row r="33" spans="2:142" x14ac:dyDescent="0.2">
      <c r="B33" s="2">
        <v>2027</v>
      </c>
      <c r="C33" s="1" t="s">
        <v>166</v>
      </c>
      <c r="E33" s="10">
        <v>56288781</v>
      </c>
      <c r="F33" s="10">
        <v>3908386650</v>
      </c>
      <c r="G33" s="10">
        <v>3176600216</v>
      </c>
      <c r="H33" s="10"/>
      <c r="I33" s="10">
        <v>71736000</v>
      </c>
      <c r="J33" s="10"/>
      <c r="K33" s="10"/>
      <c r="L33" s="10"/>
      <c r="M33" s="10">
        <v>5690000</v>
      </c>
      <c r="N33" s="10">
        <v>158447000</v>
      </c>
      <c r="O33" s="10"/>
      <c r="P33" s="10">
        <v>439065610</v>
      </c>
      <c r="Q33" s="10"/>
      <c r="R33" s="10">
        <v>19110757</v>
      </c>
      <c r="S33" s="10">
        <v>2104700</v>
      </c>
      <c r="T33" s="10"/>
      <c r="U33" s="10">
        <v>59602800</v>
      </c>
      <c r="V33" s="10">
        <v>56723463.210000001</v>
      </c>
      <c r="W33" s="10">
        <v>499662959.98000002</v>
      </c>
      <c r="X33" s="10"/>
      <c r="Y33" s="10">
        <v>126578000</v>
      </c>
      <c r="Z33" s="10">
        <v>24734900</v>
      </c>
      <c r="AA33" s="10"/>
      <c r="AB33" s="10">
        <v>247250000</v>
      </c>
      <c r="AC33" s="10">
        <v>1917000000</v>
      </c>
      <c r="AD33" s="10"/>
      <c r="AE33" s="10">
        <v>100435000</v>
      </c>
      <c r="AF33" s="10"/>
      <c r="AG33" s="10">
        <v>70235000</v>
      </c>
      <c r="AH33" s="10"/>
      <c r="AI33" s="10"/>
      <c r="AJ33" s="10">
        <v>179437000</v>
      </c>
      <c r="AK33" s="10">
        <v>54794493.899999999</v>
      </c>
      <c r="AL33" s="10"/>
      <c r="AM33" s="10">
        <v>97425659.870000005</v>
      </c>
      <c r="AN33" s="10"/>
      <c r="AO33" s="10"/>
      <c r="AP33" s="10">
        <v>900000</v>
      </c>
      <c r="AQ33" s="10">
        <v>1790001360</v>
      </c>
      <c r="AR33" s="10">
        <v>736899576.61000001</v>
      </c>
      <c r="AS33" s="10">
        <v>3398819020</v>
      </c>
      <c r="AT33" s="10">
        <v>337104100</v>
      </c>
      <c r="AU33" s="10">
        <v>5131171340.3800001</v>
      </c>
      <c r="AV33" s="10">
        <v>5528500000</v>
      </c>
      <c r="AW33" s="10">
        <v>518200000</v>
      </c>
      <c r="AX33" s="10"/>
      <c r="AY33" s="10"/>
      <c r="AZ33" s="10"/>
      <c r="BA33" s="10"/>
      <c r="BB33" s="10"/>
      <c r="BC33" s="10"/>
      <c r="BD33" s="10">
        <v>4851730984.1000004</v>
      </c>
      <c r="BE33" s="10">
        <v>9277000000</v>
      </c>
      <c r="BF33" s="10">
        <v>0</v>
      </c>
      <c r="BG33" s="10">
        <v>18441074887.209999</v>
      </c>
      <c r="BH33" s="10">
        <v>0</v>
      </c>
      <c r="BI33" s="10">
        <v>0</v>
      </c>
      <c r="BJ33" s="10">
        <v>0</v>
      </c>
      <c r="BK33" s="10"/>
      <c r="BL33" s="10">
        <v>1100000000</v>
      </c>
      <c r="BM33" s="10"/>
      <c r="BN33" s="10"/>
      <c r="BO33" s="10"/>
      <c r="BP33" s="10"/>
      <c r="BQ33" s="10"/>
      <c r="BR33" s="10">
        <v>6260000000</v>
      </c>
      <c r="BS33" s="10">
        <v>3820000000</v>
      </c>
      <c r="BT33" s="10">
        <v>7860000000</v>
      </c>
      <c r="BU33" s="10"/>
      <c r="BV33" s="10">
        <v>518200000</v>
      </c>
      <c r="BW33" s="10"/>
      <c r="BX33" s="10"/>
      <c r="BY33" s="10"/>
      <c r="BZ33" s="10">
        <v>15027337</v>
      </c>
      <c r="CA33" s="10">
        <v>25638000</v>
      </c>
      <c r="CB33" s="10">
        <v>144693344.58000001</v>
      </c>
      <c r="CC33" s="10"/>
      <c r="CD33" s="10"/>
      <c r="CE33" s="10"/>
      <c r="CF33" s="10"/>
      <c r="CG33" s="10">
        <v>94250000</v>
      </c>
      <c r="CH33" s="10">
        <v>155200000</v>
      </c>
      <c r="CI33" s="10"/>
      <c r="CJ33" s="10">
        <v>195560400</v>
      </c>
      <c r="CK33" s="10"/>
      <c r="CL33" s="10">
        <v>496270000</v>
      </c>
      <c r="CM33" s="10"/>
      <c r="CN33" s="10"/>
      <c r="CO33" s="10"/>
      <c r="CP33" s="10">
        <v>1024577.99</v>
      </c>
      <c r="CQ33" s="10"/>
      <c r="CR33" s="10"/>
      <c r="CS33" s="10">
        <v>120780000</v>
      </c>
      <c r="CT33" s="10"/>
      <c r="CU33" s="10"/>
      <c r="CV33" s="10">
        <v>7730678460.4399996</v>
      </c>
      <c r="CW33" s="10">
        <v>99700000</v>
      </c>
      <c r="CX33" s="10"/>
      <c r="CY33" s="10"/>
      <c r="CZ33" s="10">
        <v>106464264.3</v>
      </c>
      <c r="DA33" s="10"/>
      <c r="DB33" s="10"/>
      <c r="DC33" s="10">
        <v>40106400</v>
      </c>
      <c r="DD33" s="10">
        <v>2538.3000000000002</v>
      </c>
      <c r="DE33" s="10">
        <v>3247182340</v>
      </c>
      <c r="DF33" s="10"/>
      <c r="DG33" s="10">
        <v>3820000000</v>
      </c>
      <c r="DH33" s="10">
        <v>7860000000</v>
      </c>
      <c r="DI33" s="10"/>
      <c r="DJ33" s="10">
        <v>6260000000</v>
      </c>
      <c r="DK33" s="10">
        <v>518200000</v>
      </c>
      <c r="DL33" s="10"/>
      <c r="DM33" s="10">
        <v>6564500000</v>
      </c>
      <c r="DN33" s="10">
        <v>2362819020</v>
      </c>
      <c r="DO33" s="10">
        <v>337104100</v>
      </c>
      <c r="DP33" s="10">
        <v>5131171340.3800001</v>
      </c>
      <c r="DQ33" s="10">
        <v>518200000</v>
      </c>
      <c r="DR33" s="10"/>
      <c r="DS33" s="10"/>
      <c r="DT33" s="10"/>
      <c r="DU33" s="10"/>
      <c r="DV33" s="10"/>
      <c r="DW33" s="10"/>
      <c r="DX33" s="10">
        <v>5672325809.5</v>
      </c>
      <c r="DY33" s="10">
        <v>8972500000</v>
      </c>
      <c r="DZ33" s="10">
        <v>0</v>
      </c>
      <c r="EA33" s="10">
        <v>18233312326.77</v>
      </c>
      <c r="EB33" s="10">
        <v>0</v>
      </c>
      <c r="EC33" s="10">
        <v>0</v>
      </c>
      <c r="ED33" s="10">
        <v>0</v>
      </c>
      <c r="EE33" s="10"/>
      <c r="EF33" s="10">
        <v>2118200000</v>
      </c>
      <c r="EG33" s="10"/>
      <c r="EH33" s="10"/>
      <c r="EI33" s="10"/>
      <c r="EJ33" s="10"/>
      <c r="EK33" s="10"/>
      <c r="EL33" s="10"/>
    </row>
    <row r="34" spans="2:142" x14ac:dyDescent="0.2">
      <c r="B34" s="2">
        <v>2028</v>
      </c>
      <c r="C34" s="1" t="s">
        <v>167</v>
      </c>
      <c r="E34" s="10">
        <v>2290000</v>
      </c>
      <c r="F34" s="10">
        <v>1316988850</v>
      </c>
      <c r="G34" s="10"/>
      <c r="H34" s="10"/>
      <c r="I34" s="10"/>
      <c r="J34" s="10"/>
      <c r="K34" s="10"/>
      <c r="L34" s="10"/>
      <c r="M34" s="10"/>
      <c r="N34" s="10">
        <v>25248000</v>
      </c>
      <c r="O34" s="10"/>
      <c r="P34" s="10">
        <v>1771855</v>
      </c>
      <c r="Q34" s="10">
        <v>108</v>
      </c>
      <c r="R34" s="10">
        <v>1850000</v>
      </c>
      <c r="S34" s="10">
        <v>140000</v>
      </c>
      <c r="T34" s="10"/>
      <c r="U34" s="10">
        <v>54678300</v>
      </c>
      <c r="V34" s="10"/>
      <c r="W34" s="10">
        <v>734547105.87</v>
      </c>
      <c r="X34" s="10"/>
      <c r="Y34" s="10">
        <v>310714148.19999999</v>
      </c>
      <c r="Z34" s="10">
        <v>78131000</v>
      </c>
      <c r="AA34" s="10"/>
      <c r="AB34" s="10">
        <v>361530064.38999999</v>
      </c>
      <c r="AC34" s="10"/>
      <c r="AD34" s="10"/>
      <c r="AE34" s="10">
        <v>21890000</v>
      </c>
      <c r="AF34" s="10"/>
      <c r="AG34" s="10">
        <v>51685000</v>
      </c>
      <c r="AH34" s="10"/>
      <c r="AI34" s="10"/>
      <c r="AJ34" s="10">
        <v>9595000</v>
      </c>
      <c r="AK34" s="10">
        <v>19608345.800000001</v>
      </c>
      <c r="AL34" s="10"/>
      <c r="AM34" s="10">
        <v>506770849.70999998</v>
      </c>
      <c r="AN34" s="10">
        <v>35649700</v>
      </c>
      <c r="AO34" s="10">
        <v>312600</v>
      </c>
      <c r="AP34" s="10">
        <v>5000000</v>
      </c>
      <c r="AQ34" s="10">
        <v>1027649400</v>
      </c>
      <c r="AR34" s="10">
        <v>794512801.97000003</v>
      </c>
      <c r="AS34" s="10">
        <v>1344824400</v>
      </c>
      <c r="AT34" s="10">
        <v>642780000</v>
      </c>
      <c r="AU34" s="10">
        <v>1288718042.73</v>
      </c>
      <c r="AV34" s="10">
        <v>2435400000</v>
      </c>
      <c r="AW34" s="10">
        <v>13200000</v>
      </c>
      <c r="AX34" s="10"/>
      <c r="AY34" s="10"/>
      <c r="AZ34" s="10"/>
      <c r="BA34" s="10"/>
      <c r="BB34" s="10"/>
      <c r="BC34" s="10"/>
      <c r="BD34" s="10">
        <v>4214647136.8800001</v>
      </c>
      <c r="BE34" s="10">
        <v>6932400000</v>
      </c>
      <c r="BF34" s="10">
        <v>0</v>
      </c>
      <c r="BG34" s="10">
        <v>17588998215.66</v>
      </c>
      <c r="BH34" s="10">
        <v>0</v>
      </c>
      <c r="BI34" s="10">
        <v>0</v>
      </c>
      <c r="BJ34" s="10">
        <v>206700000</v>
      </c>
      <c r="BK34" s="10"/>
      <c r="BL34" s="10">
        <v>3200000000</v>
      </c>
      <c r="BM34" s="10"/>
      <c r="BN34" s="10"/>
      <c r="BO34" s="10"/>
      <c r="BP34" s="10"/>
      <c r="BQ34" s="10"/>
      <c r="BR34" s="10">
        <v>2010000000</v>
      </c>
      <c r="BS34" s="10">
        <v>1530000000</v>
      </c>
      <c r="BT34" s="10">
        <v>5961880000</v>
      </c>
      <c r="BU34" s="10">
        <v>48000000</v>
      </c>
      <c r="BV34" s="10">
        <v>500000</v>
      </c>
      <c r="BW34" s="10"/>
      <c r="BX34" s="10"/>
      <c r="BY34" s="10">
        <v>621780412</v>
      </c>
      <c r="BZ34" s="10"/>
      <c r="CA34" s="10"/>
      <c r="CB34" s="10">
        <v>1233750</v>
      </c>
      <c r="CC34" s="10"/>
      <c r="CD34" s="10"/>
      <c r="CE34" s="10"/>
      <c r="CF34" s="10">
        <v>410000</v>
      </c>
      <c r="CG34" s="10"/>
      <c r="CH34" s="10">
        <v>59100000</v>
      </c>
      <c r="CI34" s="10"/>
      <c r="CJ34" s="10"/>
      <c r="CK34" s="10"/>
      <c r="CL34" s="10"/>
      <c r="CM34" s="10"/>
      <c r="CN34" s="10"/>
      <c r="CO34" s="10"/>
      <c r="CP34" s="10">
        <v>2334800</v>
      </c>
      <c r="CQ34" s="10"/>
      <c r="CR34" s="10"/>
      <c r="CS34" s="10">
        <v>158735700</v>
      </c>
      <c r="CT34" s="10"/>
      <c r="CU34" s="10"/>
      <c r="CV34" s="10">
        <v>5751624920.2600002</v>
      </c>
      <c r="CW34" s="10"/>
      <c r="CX34" s="10"/>
      <c r="CY34" s="10"/>
      <c r="CZ34" s="10">
        <v>285647577.68000001</v>
      </c>
      <c r="DA34" s="10"/>
      <c r="DB34" s="10"/>
      <c r="DC34" s="10">
        <v>27120000</v>
      </c>
      <c r="DD34" s="10">
        <v>608.36</v>
      </c>
      <c r="DE34" s="10">
        <v>1212825000</v>
      </c>
      <c r="DF34" s="10"/>
      <c r="DG34" s="10">
        <v>1530000000</v>
      </c>
      <c r="DH34" s="10">
        <v>6021880000</v>
      </c>
      <c r="DI34" s="10">
        <v>48000000</v>
      </c>
      <c r="DJ34" s="10">
        <v>2010000000</v>
      </c>
      <c r="DK34" s="10">
        <v>500000</v>
      </c>
      <c r="DL34" s="10"/>
      <c r="DM34" s="10">
        <v>2435400000</v>
      </c>
      <c r="DN34" s="10">
        <v>1344824400</v>
      </c>
      <c r="DO34" s="10">
        <v>582780000</v>
      </c>
      <c r="DP34" s="10">
        <v>1288718042.73</v>
      </c>
      <c r="DQ34" s="10">
        <v>13200000</v>
      </c>
      <c r="DR34" s="10"/>
      <c r="DS34" s="10"/>
      <c r="DT34" s="10"/>
      <c r="DU34" s="10"/>
      <c r="DV34" s="10"/>
      <c r="DW34" s="10"/>
      <c r="DX34" s="10">
        <v>5405022417.7799997</v>
      </c>
      <c r="DY34" s="10">
        <v>6507000000</v>
      </c>
      <c r="DZ34" s="10">
        <v>0</v>
      </c>
      <c r="EA34" s="10">
        <v>17276473295.400002</v>
      </c>
      <c r="EB34" s="10">
        <v>0</v>
      </c>
      <c r="EC34" s="10">
        <v>0</v>
      </c>
      <c r="ED34" s="10">
        <v>194000000</v>
      </c>
      <c r="EE34" s="10"/>
      <c r="EF34" s="10"/>
      <c r="EG34" s="10"/>
      <c r="EH34" s="10"/>
      <c r="EI34" s="10"/>
      <c r="EJ34" s="10"/>
      <c r="EK34" s="10"/>
      <c r="EL34" s="10"/>
    </row>
    <row r="35" spans="2:142" x14ac:dyDescent="0.2">
      <c r="B35" s="2">
        <v>2029</v>
      </c>
      <c r="C35" s="1" t="s">
        <v>168</v>
      </c>
      <c r="E35" s="10">
        <v>127439800</v>
      </c>
      <c r="F35" s="10">
        <v>1372231210</v>
      </c>
      <c r="G35" s="10"/>
      <c r="H35" s="10"/>
      <c r="I35" s="10"/>
      <c r="J35" s="10"/>
      <c r="K35" s="10"/>
      <c r="L35" s="10"/>
      <c r="M35" s="10"/>
      <c r="N35" s="10">
        <v>31095000</v>
      </c>
      <c r="O35" s="10"/>
      <c r="P35" s="10">
        <v>127434935</v>
      </c>
      <c r="Q35" s="10"/>
      <c r="R35" s="10">
        <v>20090600</v>
      </c>
      <c r="S35" s="10">
        <v>27345000</v>
      </c>
      <c r="T35" s="10"/>
      <c r="U35" s="10"/>
      <c r="V35" s="10"/>
      <c r="W35" s="10">
        <v>982065441.19000006</v>
      </c>
      <c r="X35" s="10"/>
      <c r="Y35" s="10">
        <v>169035600</v>
      </c>
      <c r="Z35" s="10"/>
      <c r="AA35" s="10"/>
      <c r="AB35" s="10">
        <v>1641574321.2</v>
      </c>
      <c r="AC35" s="10"/>
      <c r="AD35" s="10"/>
      <c r="AE35" s="10">
        <v>203575200</v>
      </c>
      <c r="AF35" s="10"/>
      <c r="AG35" s="10">
        <v>9350000</v>
      </c>
      <c r="AH35" s="10"/>
      <c r="AI35" s="10"/>
      <c r="AJ35" s="10"/>
      <c r="AK35" s="10">
        <v>6247290</v>
      </c>
      <c r="AL35" s="10"/>
      <c r="AM35" s="10">
        <v>427471100</v>
      </c>
      <c r="AN35" s="10">
        <v>37526400</v>
      </c>
      <c r="AO35" s="10">
        <v>11754650</v>
      </c>
      <c r="AP35" s="10">
        <v>53488700</v>
      </c>
      <c r="AQ35" s="10">
        <v>1744656780</v>
      </c>
      <c r="AR35" s="10">
        <v>1825434233.1199999</v>
      </c>
      <c r="AS35" s="10">
        <v>2367672114.3699999</v>
      </c>
      <c r="AT35" s="10">
        <v>269982911.22000003</v>
      </c>
      <c r="AU35" s="10">
        <v>3350516598.5599999</v>
      </c>
      <c r="AV35" s="10">
        <v>5807078000</v>
      </c>
      <c r="AW35" s="10">
        <v>2700000</v>
      </c>
      <c r="AX35" s="10">
        <v>100000000</v>
      </c>
      <c r="AY35" s="10"/>
      <c r="AZ35" s="10"/>
      <c r="BA35" s="10">
        <v>20200000</v>
      </c>
      <c r="BB35" s="10"/>
      <c r="BC35" s="10"/>
      <c r="BD35" s="10">
        <v>5441093173.6999998</v>
      </c>
      <c r="BE35" s="10">
        <v>9684156000</v>
      </c>
      <c r="BF35" s="10">
        <v>0</v>
      </c>
      <c r="BG35" s="10">
        <v>15981727410.93</v>
      </c>
      <c r="BH35" s="10">
        <v>0</v>
      </c>
      <c r="BI35" s="10">
        <v>140000000</v>
      </c>
      <c r="BJ35" s="10">
        <v>40500000</v>
      </c>
      <c r="BK35" s="10"/>
      <c r="BL35" s="10">
        <v>3300000000</v>
      </c>
      <c r="BM35" s="10"/>
      <c r="BN35" s="10"/>
      <c r="BO35" s="10"/>
      <c r="BP35" s="10"/>
      <c r="BQ35" s="10"/>
      <c r="BR35" s="10">
        <v>5469078000</v>
      </c>
      <c r="BS35" s="10">
        <v>2970000000</v>
      </c>
      <c r="BT35" s="10">
        <v>5871909000</v>
      </c>
      <c r="BU35" s="10">
        <v>54596000</v>
      </c>
      <c r="BV35" s="10"/>
      <c r="BW35" s="10"/>
      <c r="BX35" s="10"/>
      <c r="BY35" s="10">
        <v>557316142</v>
      </c>
      <c r="BZ35" s="10"/>
      <c r="CA35" s="10">
        <v>21000000</v>
      </c>
      <c r="CB35" s="10">
        <v>16241756</v>
      </c>
      <c r="CC35" s="10"/>
      <c r="CD35" s="10"/>
      <c r="CE35" s="10"/>
      <c r="CF35" s="10"/>
      <c r="CG35" s="10">
        <v>31620000</v>
      </c>
      <c r="CH35" s="10">
        <v>21400000</v>
      </c>
      <c r="CI35" s="10"/>
      <c r="CJ35" s="10">
        <v>1030350000</v>
      </c>
      <c r="CK35" s="10">
        <v>2395000</v>
      </c>
      <c r="CL35" s="10">
        <v>156791500</v>
      </c>
      <c r="CM35" s="10">
        <v>11388166</v>
      </c>
      <c r="CN35" s="10"/>
      <c r="CO35" s="10"/>
      <c r="CP35" s="10">
        <v>2139077.66</v>
      </c>
      <c r="CQ35" s="10"/>
      <c r="CR35" s="10"/>
      <c r="CS35" s="10">
        <v>85156000</v>
      </c>
      <c r="CT35" s="10"/>
      <c r="CU35" s="10"/>
      <c r="CV35" s="10">
        <v>5810466527.71</v>
      </c>
      <c r="CW35" s="10">
        <v>151400000</v>
      </c>
      <c r="CX35" s="10"/>
      <c r="CY35" s="10"/>
      <c r="CZ35" s="10">
        <v>723436716.82000005</v>
      </c>
      <c r="DA35" s="10"/>
      <c r="DB35" s="10"/>
      <c r="DC35" s="10">
        <v>5014000</v>
      </c>
      <c r="DD35" s="10">
        <v>2843.9900000000002</v>
      </c>
      <c r="DE35" s="10">
        <v>2963450620</v>
      </c>
      <c r="DF35" s="10"/>
      <c r="DG35" s="10">
        <v>3507000000</v>
      </c>
      <c r="DH35" s="10">
        <v>5711200000</v>
      </c>
      <c r="DI35" s="10">
        <v>54596000</v>
      </c>
      <c r="DJ35" s="10">
        <v>5212078000</v>
      </c>
      <c r="DK35" s="10"/>
      <c r="DL35" s="10"/>
      <c r="DM35" s="10">
        <v>5807078000</v>
      </c>
      <c r="DN35" s="10">
        <v>1751206160</v>
      </c>
      <c r="DO35" s="10">
        <v>268432911.22</v>
      </c>
      <c r="DP35" s="10">
        <v>3940702552.9299998</v>
      </c>
      <c r="DQ35" s="10">
        <v>2700000</v>
      </c>
      <c r="DR35" s="10"/>
      <c r="DS35" s="10"/>
      <c r="DT35" s="10"/>
      <c r="DU35" s="10">
        <v>1550000</v>
      </c>
      <c r="DV35" s="10"/>
      <c r="DW35" s="10"/>
      <c r="DX35" s="10">
        <v>6523170522.96</v>
      </c>
      <c r="DY35" s="10">
        <v>9346156000</v>
      </c>
      <c r="DZ35" s="10">
        <v>0</v>
      </c>
      <c r="EA35" s="10">
        <v>15795786972</v>
      </c>
      <c r="EB35" s="10">
        <v>0</v>
      </c>
      <c r="EC35" s="10">
        <v>140000000</v>
      </c>
      <c r="ED35" s="10">
        <v>37800000</v>
      </c>
      <c r="EE35" s="10"/>
      <c r="EF35" s="10"/>
      <c r="EG35" s="10"/>
      <c r="EH35" s="10"/>
      <c r="EI35" s="10"/>
      <c r="EJ35" s="10"/>
      <c r="EK35" s="10"/>
      <c r="EL35" s="10"/>
    </row>
    <row r="36" spans="2:142" x14ac:dyDescent="0.2">
      <c r="E36" s="10">
        <v>890246339.67999995</v>
      </c>
      <c r="F36" s="10">
        <v>12105012164</v>
      </c>
      <c r="G36" s="10">
        <v>3462615984</v>
      </c>
      <c r="H36" s="10"/>
      <c r="I36" s="10">
        <v>20060000</v>
      </c>
      <c r="J36" s="10"/>
      <c r="K36" s="10"/>
      <c r="L36" s="10"/>
      <c r="M36" s="10">
        <v>670000</v>
      </c>
      <c r="N36" s="10">
        <v>690341600</v>
      </c>
      <c r="O36" s="10"/>
      <c r="P36" s="10">
        <v>99460825</v>
      </c>
      <c r="Q36" s="10">
        <v>4219415</v>
      </c>
      <c r="R36" s="10">
        <v>301084604</v>
      </c>
      <c r="S36" s="10">
        <v>341965970</v>
      </c>
      <c r="T36" s="10"/>
      <c r="U36" s="10">
        <v>101217500</v>
      </c>
      <c r="V36" s="10">
        <v>69649500</v>
      </c>
      <c r="W36" s="10">
        <v>810234453.23000002</v>
      </c>
      <c r="X36" s="10">
        <v>3976100</v>
      </c>
      <c r="Y36" s="10">
        <v>1295774020</v>
      </c>
      <c r="Z36" s="10">
        <v>14340000</v>
      </c>
      <c r="AA36" s="10"/>
      <c r="AB36" s="10">
        <v>4098226815.9200001</v>
      </c>
      <c r="AC36" s="10"/>
      <c r="AD36" s="10"/>
      <c r="AE36" s="10">
        <v>970672342</v>
      </c>
      <c r="AF36" s="10">
        <v>423775000</v>
      </c>
      <c r="AG36" s="10">
        <v>1762769558</v>
      </c>
      <c r="AH36" s="10">
        <v>3725000</v>
      </c>
      <c r="AI36" s="10">
        <v>2451595600</v>
      </c>
      <c r="AJ36" s="10"/>
      <c r="AK36" s="10">
        <v>516831844.57999998</v>
      </c>
      <c r="AL36" s="10"/>
      <c r="AM36" s="10">
        <v>37102244.109999999</v>
      </c>
      <c r="AN36" s="10"/>
      <c r="AO36" s="10">
        <v>6110000</v>
      </c>
      <c r="AP36" s="10">
        <v>1860951428.55</v>
      </c>
      <c r="AQ36" s="10">
        <v>7652000020</v>
      </c>
      <c r="AR36" s="10">
        <v>6642181648.8299999</v>
      </c>
      <c r="AS36" s="10">
        <v>19108514437.310001</v>
      </c>
      <c r="AT36" s="10">
        <v>3940207200</v>
      </c>
      <c r="AU36" s="10">
        <v>11065999861.879999</v>
      </c>
      <c r="AV36" s="10">
        <v>24338000000</v>
      </c>
      <c r="AW36" s="10">
        <v>4458700000</v>
      </c>
      <c r="AX36" s="10"/>
      <c r="AY36" s="10">
        <v>100000000</v>
      </c>
      <c r="AZ36" s="10"/>
      <c r="BA36" s="10">
        <v>4263604000</v>
      </c>
      <c r="BB36" s="10"/>
      <c r="BC36" s="10"/>
      <c r="BD36" s="10">
        <v>34281840032.110001</v>
      </c>
      <c r="BE36" s="10">
        <v>50079000000</v>
      </c>
      <c r="BF36" s="10">
        <v>5408273400</v>
      </c>
      <c r="BG36" s="10">
        <v>53165070148.760002</v>
      </c>
      <c r="BH36" s="10">
        <v>0</v>
      </c>
      <c r="BI36" s="10">
        <v>5785242000</v>
      </c>
      <c r="BJ36" s="10">
        <v>2852100000</v>
      </c>
      <c r="BK36" s="10"/>
      <c r="BL36" s="10">
        <v>6550000000</v>
      </c>
      <c r="BM36" s="10"/>
      <c r="BN36" s="10">
        <v>500000000</v>
      </c>
      <c r="BO36" s="10"/>
      <c r="BP36" s="10"/>
      <c r="BQ36" s="10"/>
      <c r="BR36" s="10">
        <v>22947000000</v>
      </c>
      <c r="BS36" s="10">
        <v>19276456110</v>
      </c>
      <c r="BT36" s="10">
        <v>18369914000</v>
      </c>
      <c r="BU36" s="10">
        <v>4017683681.1999998</v>
      </c>
      <c r="BV36" s="10">
        <v>4202400000</v>
      </c>
      <c r="BW36" s="10"/>
      <c r="BX36" s="10">
        <v>2886814000</v>
      </c>
      <c r="BY36" s="10">
        <v>188170606.68000001</v>
      </c>
      <c r="BZ36" s="10"/>
      <c r="CA36" s="10"/>
      <c r="CB36" s="10">
        <v>658319026</v>
      </c>
      <c r="CC36" s="10"/>
      <c r="CD36" s="10"/>
      <c r="CE36" s="10"/>
      <c r="CF36" s="10"/>
      <c r="CG36" s="10">
        <v>258200000</v>
      </c>
      <c r="CH36" s="10">
        <v>409092600</v>
      </c>
      <c r="CI36" s="10">
        <v>164600000</v>
      </c>
      <c r="CJ36" s="10">
        <v>2683842780</v>
      </c>
      <c r="CK36" s="10"/>
      <c r="CL36" s="10">
        <v>13900000</v>
      </c>
      <c r="CM36" s="10">
        <v>5161500</v>
      </c>
      <c r="CN36" s="10"/>
      <c r="CO36" s="10"/>
      <c r="CP36" s="10">
        <v>2728871</v>
      </c>
      <c r="CQ36" s="10"/>
      <c r="CR36" s="10">
        <v>92625000</v>
      </c>
      <c r="CS36" s="10">
        <v>1879867304.7</v>
      </c>
      <c r="CT36" s="10">
        <v>280057000</v>
      </c>
      <c r="CU36" s="10"/>
      <c r="CV36" s="10">
        <v>20805904136.849998</v>
      </c>
      <c r="CW36" s="10">
        <v>2492154500</v>
      </c>
      <c r="CX36" s="10">
        <v>965100000</v>
      </c>
      <c r="CY36" s="10"/>
      <c r="CZ36" s="10">
        <v>2268598664.2399998</v>
      </c>
      <c r="DA36" s="10"/>
      <c r="DB36" s="10"/>
      <c r="DC36" s="10">
        <v>82047000</v>
      </c>
      <c r="DD36" s="10">
        <v>656176620.38</v>
      </c>
      <c r="DE36" s="10">
        <v>11578184799.51</v>
      </c>
      <c r="DF36" s="10"/>
      <c r="DG36" s="10">
        <v>18289456110</v>
      </c>
      <c r="DH36" s="10">
        <v>21419563000</v>
      </c>
      <c r="DI36" s="10">
        <v>9668428321.2000008</v>
      </c>
      <c r="DJ36" s="10">
        <v>20859000000</v>
      </c>
      <c r="DK36" s="10">
        <v>4202400000</v>
      </c>
      <c r="DL36" s="10"/>
      <c r="DM36" s="10">
        <v>26771000000</v>
      </c>
      <c r="DN36" s="10">
        <v>15345049980</v>
      </c>
      <c r="DO36" s="10">
        <v>4009243200</v>
      </c>
      <c r="DP36" s="10">
        <v>10533131679.190001</v>
      </c>
      <c r="DQ36" s="10">
        <v>4458700000</v>
      </c>
      <c r="DR36" s="10"/>
      <c r="DS36" s="10"/>
      <c r="DT36" s="10">
        <v>3004478900</v>
      </c>
      <c r="DU36" s="10">
        <v>342390000</v>
      </c>
      <c r="DV36" s="10"/>
      <c r="DW36" s="10"/>
      <c r="DX36" s="10">
        <v>39425825326.5</v>
      </c>
      <c r="DY36" s="10">
        <v>46455000000</v>
      </c>
      <c r="DZ36" s="10">
        <v>5299364110</v>
      </c>
      <c r="EA36" s="10">
        <v>52718625811.910004</v>
      </c>
      <c r="EB36" s="10">
        <v>0</v>
      </c>
      <c r="EC36" s="10">
        <v>5784378900</v>
      </c>
      <c r="ED36" s="10">
        <v>2595800000</v>
      </c>
      <c r="EE36" s="10"/>
      <c r="EF36" s="10">
        <v>7566200000</v>
      </c>
      <c r="EG36" s="10"/>
      <c r="EH36" s="10"/>
      <c r="EI36" s="10"/>
      <c r="EJ36" s="10"/>
      <c r="EK36" s="10"/>
      <c r="EL36" s="10"/>
    </row>
    <row r="37" spans="2:142" x14ac:dyDescent="0.2">
      <c r="B37" s="2">
        <v>2036</v>
      </c>
      <c r="C37" s="1" t="s">
        <v>151</v>
      </c>
      <c r="E37" s="10">
        <v>14489000</v>
      </c>
      <c r="F37" s="10">
        <v>2039771340</v>
      </c>
      <c r="G37" s="10"/>
      <c r="H37" s="10"/>
      <c r="I37" s="10">
        <v>19810000</v>
      </c>
      <c r="J37" s="10"/>
      <c r="K37" s="10"/>
      <c r="L37" s="10"/>
      <c r="M37" s="10"/>
      <c r="N37" s="10">
        <v>1470000</v>
      </c>
      <c r="O37" s="10"/>
      <c r="P37" s="10">
        <v>7141500</v>
      </c>
      <c r="Q37" s="10">
        <v>4219415</v>
      </c>
      <c r="R37" s="10">
        <v>4329080</v>
      </c>
      <c r="S37" s="10">
        <v>4707900</v>
      </c>
      <c r="T37" s="10"/>
      <c r="U37" s="10">
        <v>51830000</v>
      </c>
      <c r="V37" s="10">
        <v>10908000</v>
      </c>
      <c r="W37" s="10">
        <v>138626104.15000001</v>
      </c>
      <c r="X37" s="10">
        <v>3838000</v>
      </c>
      <c r="Y37" s="10">
        <v>64500000</v>
      </c>
      <c r="Z37" s="10"/>
      <c r="AA37" s="10"/>
      <c r="AB37" s="10">
        <v>1954422739.21</v>
      </c>
      <c r="AC37" s="10"/>
      <c r="AD37" s="10"/>
      <c r="AE37" s="10">
        <v>621277900</v>
      </c>
      <c r="AF37" s="10">
        <v>98100000</v>
      </c>
      <c r="AG37" s="10">
        <v>426673678</v>
      </c>
      <c r="AH37" s="10"/>
      <c r="AI37" s="10">
        <v>1930608600</v>
      </c>
      <c r="AJ37" s="10"/>
      <c r="AK37" s="10">
        <v>208017958.38</v>
      </c>
      <c r="AL37" s="10"/>
      <c r="AM37" s="10">
        <v>655000</v>
      </c>
      <c r="AN37" s="10"/>
      <c r="AO37" s="10"/>
      <c r="AP37" s="10">
        <v>377912127.63999999</v>
      </c>
      <c r="AQ37" s="10">
        <v>2928662900</v>
      </c>
      <c r="AR37" s="10">
        <v>3413284051.7199998</v>
      </c>
      <c r="AS37" s="10">
        <v>4350505167</v>
      </c>
      <c r="AT37" s="10">
        <v>901463000</v>
      </c>
      <c r="AU37" s="10">
        <v>323411905.88</v>
      </c>
      <c r="AV37" s="10">
        <v>10080000000</v>
      </c>
      <c r="AW37" s="10">
        <v>351000000</v>
      </c>
      <c r="AX37" s="10"/>
      <c r="AY37" s="10"/>
      <c r="AZ37" s="10"/>
      <c r="BA37" s="10"/>
      <c r="BB37" s="10"/>
      <c r="BC37" s="10"/>
      <c r="BD37" s="10">
        <v>15860767842.42</v>
      </c>
      <c r="BE37" s="10">
        <v>10660000000</v>
      </c>
      <c r="BF37" s="10">
        <v>0</v>
      </c>
      <c r="BG37" s="10">
        <v>10539710735.24</v>
      </c>
      <c r="BH37" s="10">
        <v>0</v>
      </c>
      <c r="BI37" s="10">
        <v>131500000</v>
      </c>
      <c r="BJ37" s="10">
        <v>1045000000</v>
      </c>
      <c r="BK37" s="10"/>
      <c r="BL37" s="10">
        <v>400000000</v>
      </c>
      <c r="BM37" s="10"/>
      <c r="BN37" s="10"/>
      <c r="BO37" s="10"/>
      <c r="BP37" s="10"/>
      <c r="BQ37" s="10"/>
      <c r="BR37" s="10">
        <v>9100000000</v>
      </c>
      <c r="BS37" s="10">
        <v>6952092000</v>
      </c>
      <c r="BT37" s="10">
        <v>3042985000</v>
      </c>
      <c r="BU37" s="10">
        <v>220000000</v>
      </c>
      <c r="BV37" s="10">
        <v>219500000</v>
      </c>
      <c r="BW37" s="10"/>
      <c r="BX37" s="10"/>
      <c r="BY37" s="10"/>
      <c r="BZ37" s="10"/>
      <c r="CA37" s="10"/>
      <c r="CB37" s="10">
        <v>494933276</v>
      </c>
      <c r="CC37" s="10"/>
      <c r="CD37" s="10"/>
      <c r="CE37" s="10"/>
      <c r="CF37" s="10"/>
      <c r="CG37" s="10">
        <v>25250000</v>
      </c>
      <c r="CH37" s="10">
        <v>110300000</v>
      </c>
      <c r="CI37" s="10">
        <v>71600000</v>
      </c>
      <c r="CJ37" s="10">
        <v>335458380</v>
      </c>
      <c r="CK37" s="10"/>
      <c r="CL37" s="10"/>
      <c r="CM37" s="10"/>
      <c r="CN37" s="10"/>
      <c r="CO37" s="10"/>
      <c r="CP37" s="10">
        <v>2728871</v>
      </c>
      <c r="CQ37" s="10"/>
      <c r="CR37" s="10"/>
      <c r="CS37" s="10">
        <v>836115700</v>
      </c>
      <c r="CT37" s="10"/>
      <c r="CU37" s="10"/>
      <c r="CV37" s="10">
        <v>2216691345.73</v>
      </c>
      <c r="CW37" s="10">
        <v>1568225000</v>
      </c>
      <c r="CX37" s="10">
        <v>965100000</v>
      </c>
      <c r="CY37" s="10"/>
      <c r="CZ37" s="10">
        <v>509957417.51999998</v>
      </c>
      <c r="DA37" s="10"/>
      <c r="DB37" s="10"/>
      <c r="DC37" s="10">
        <v>4515000</v>
      </c>
      <c r="DD37" s="10">
        <v>92785885.5</v>
      </c>
      <c r="DE37" s="10">
        <v>5337554900</v>
      </c>
      <c r="DF37" s="10"/>
      <c r="DG37" s="10">
        <v>6952092000</v>
      </c>
      <c r="DH37" s="10">
        <v>3040821000</v>
      </c>
      <c r="DI37" s="10">
        <v>220000000</v>
      </c>
      <c r="DJ37" s="10">
        <v>9100000000</v>
      </c>
      <c r="DK37" s="10">
        <v>219500000</v>
      </c>
      <c r="DL37" s="10"/>
      <c r="DM37" s="10">
        <v>10080000000</v>
      </c>
      <c r="DN37" s="10">
        <v>4343200000</v>
      </c>
      <c r="DO37" s="10">
        <v>857814000</v>
      </c>
      <c r="DP37" s="10">
        <v>330717072.88</v>
      </c>
      <c r="DQ37" s="10">
        <v>351000000</v>
      </c>
      <c r="DR37" s="10"/>
      <c r="DS37" s="10"/>
      <c r="DT37" s="10"/>
      <c r="DU37" s="10">
        <v>43649000</v>
      </c>
      <c r="DV37" s="10"/>
      <c r="DW37" s="10"/>
      <c r="DX37" s="10">
        <v>17438040706.5</v>
      </c>
      <c r="DY37" s="10">
        <v>9880000000</v>
      </c>
      <c r="DZ37" s="10">
        <v>0</v>
      </c>
      <c r="EA37" s="10">
        <v>10562641389.51</v>
      </c>
      <c r="EB37" s="10">
        <v>0</v>
      </c>
      <c r="EC37" s="10">
        <v>131500000</v>
      </c>
      <c r="ED37" s="10">
        <v>913500000</v>
      </c>
      <c r="EE37" s="10"/>
      <c r="EF37" s="10">
        <v>1467500000</v>
      </c>
      <c r="EG37" s="10"/>
      <c r="EH37" s="10"/>
      <c r="EI37" s="10"/>
      <c r="EJ37" s="10"/>
      <c r="EK37" s="10"/>
      <c r="EL37" s="10"/>
    </row>
    <row r="38" spans="2:142" x14ac:dyDescent="0.2">
      <c r="B38" s="2">
        <v>2037</v>
      </c>
      <c r="C38" s="1" t="s">
        <v>152</v>
      </c>
      <c r="E38" s="10">
        <v>261536449.68000001</v>
      </c>
      <c r="F38" s="10">
        <v>651406988</v>
      </c>
      <c r="G38" s="10">
        <v>1500000</v>
      </c>
      <c r="H38" s="10"/>
      <c r="I38" s="10"/>
      <c r="J38" s="10"/>
      <c r="K38" s="10"/>
      <c r="L38" s="10"/>
      <c r="M38" s="10"/>
      <c r="N38" s="10"/>
      <c r="O38" s="10"/>
      <c r="P38" s="10">
        <v>4222000</v>
      </c>
      <c r="Q38" s="10"/>
      <c r="R38" s="10">
        <v>7062000</v>
      </c>
      <c r="S38" s="10">
        <v>9729000</v>
      </c>
      <c r="T38" s="10"/>
      <c r="U38" s="10"/>
      <c r="V38" s="10">
        <v>16969500</v>
      </c>
      <c r="W38" s="10">
        <v>59593683.960000001</v>
      </c>
      <c r="X38" s="10"/>
      <c r="Y38" s="10">
        <v>27950000</v>
      </c>
      <c r="Z38" s="10"/>
      <c r="AA38" s="10"/>
      <c r="AB38" s="10">
        <v>528200000</v>
      </c>
      <c r="AC38" s="10"/>
      <c r="AD38" s="10"/>
      <c r="AE38" s="10">
        <v>129592408</v>
      </c>
      <c r="AF38" s="10">
        <v>18683000</v>
      </c>
      <c r="AG38" s="10">
        <v>82750000</v>
      </c>
      <c r="AH38" s="10"/>
      <c r="AI38" s="10">
        <v>29000000</v>
      </c>
      <c r="AJ38" s="10"/>
      <c r="AK38" s="10">
        <v>12155350</v>
      </c>
      <c r="AL38" s="10"/>
      <c r="AM38" s="10"/>
      <c r="AN38" s="10"/>
      <c r="AO38" s="10"/>
      <c r="AP38" s="10">
        <v>261035268.02000001</v>
      </c>
      <c r="AQ38" s="10">
        <v>647230200</v>
      </c>
      <c r="AR38" s="10">
        <v>158978293.41999999</v>
      </c>
      <c r="AS38" s="10">
        <v>2256475750</v>
      </c>
      <c r="AT38" s="10">
        <v>974496000</v>
      </c>
      <c r="AU38" s="10">
        <v>328890710.61000001</v>
      </c>
      <c r="AV38" s="10">
        <v>4005000000</v>
      </c>
      <c r="AW38" s="10">
        <v>421000000</v>
      </c>
      <c r="AX38" s="10"/>
      <c r="AY38" s="10">
        <v>100000000</v>
      </c>
      <c r="AZ38" s="10"/>
      <c r="BA38" s="10">
        <v>159000000</v>
      </c>
      <c r="BB38" s="10"/>
      <c r="BC38" s="10"/>
      <c r="BD38" s="10">
        <v>3695775350</v>
      </c>
      <c r="BE38" s="10">
        <v>6873000000</v>
      </c>
      <c r="BF38" s="10">
        <v>0</v>
      </c>
      <c r="BG38" s="10">
        <v>6572723890.8999996</v>
      </c>
      <c r="BH38" s="10">
        <v>0</v>
      </c>
      <c r="BI38" s="10">
        <v>221000000</v>
      </c>
      <c r="BJ38" s="10">
        <v>189000000</v>
      </c>
      <c r="BK38" s="10"/>
      <c r="BL38" s="10">
        <v>2600000000</v>
      </c>
      <c r="BM38" s="10"/>
      <c r="BN38" s="10"/>
      <c r="BO38" s="10"/>
      <c r="BP38" s="10"/>
      <c r="BQ38" s="10"/>
      <c r="BR38" s="10">
        <v>3590000000</v>
      </c>
      <c r="BS38" s="10">
        <v>2250000000</v>
      </c>
      <c r="BT38" s="10">
        <v>3823500000</v>
      </c>
      <c r="BU38" s="10"/>
      <c r="BV38" s="10">
        <v>410000000</v>
      </c>
      <c r="BW38" s="10"/>
      <c r="BX38" s="10"/>
      <c r="BY38" s="10">
        <v>185749432.68000001</v>
      </c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>
        <v>142744604.69999999</v>
      </c>
      <c r="CT38" s="10"/>
      <c r="CU38" s="10"/>
      <c r="CV38" s="10">
        <v>3256087029.7199998</v>
      </c>
      <c r="CW38" s="10">
        <v>152450000</v>
      </c>
      <c r="CX38" s="10"/>
      <c r="CY38" s="10"/>
      <c r="CZ38" s="10">
        <v>279909853.69999999</v>
      </c>
      <c r="DA38" s="10"/>
      <c r="DB38" s="10"/>
      <c r="DC38" s="10"/>
      <c r="DD38" s="10">
        <v>28548000</v>
      </c>
      <c r="DE38" s="10">
        <v>740754450</v>
      </c>
      <c r="DF38" s="10"/>
      <c r="DG38" s="10">
        <v>2350000000</v>
      </c>
      <c r="DH38" s="10">
        <v>3963344000</v>
      </c>
      <c r="DI38" s="10"/>
      <c r="DJ38" s="10">
        <v>3590000000</v>
      </c>
      <c r="DK38" s="10">
        <v>410000000</v>
      </c>
      <c r="DL38" s="10"/>
      <c r="DM38" s="10">
        <v>4005000000</v>
      </c>
      <c r="DN38" s="10">
        <v>2256475750</v>
      </c>
      <c r="DO38" s="10">
        <v>974522000</v>
      </c>
      <c r="DP38" s="10">
        <v>328890710.61000001</v>
      </c>
      <c r="DQ38" s="10">
        <v>421000000</v>
      </c>
      <c r="DR38" s="10"/>
      <c r="DS38" s="10"/>
      <c r="DT38" s="10"/>
      <c r="DU38" s="10"/>
      <c r="DV38" s="10"/>
      <c r="DW38" s="10"/>
      <c r="DX38" s="10">
        <v>4470682150</v>
      </c>
      <c r="DY38" s="10">
        <v>6458000000</v>
      </c>
      <c r="DZ38" s="10">
        <v>0</v>
      </c>
      <c r="EA38" s="10">
        <v>6343297861.1800003</v>
      </c>
      <c r="EB38" s="10">
        <v>0</v>
      </c>
      <c r="EC38" s="10">
        <v>221000000</v>
      </c>
      <c r="ED38" s="10">
        <v>178000000</v>
      </c>
      <c r="EE38" s="10"/>
      <c r="EF38" s="10">
        <v>621000000</v>
      </c>
      <c r="EG38" s="10"/>
      <c r="EH38" s="10"/>
      <c r="EI38" s="10"/>
      <c r="EJ38" s="10"/>
      <c r="EK38" s="10"/>
      <c r="EL38" s="10"/>
    </row>
    <row r="39" spans="2:142" x14ac:dyDescent="0.2">
      <c r="B39" s="2">
        <v>2038</v>
      </c>
      <c r="C39" s="1" t="s">
        <v>153</v>
      </c>
      <c r="E39" s="10">
        <v>74256240</v>
      </c>
      <c r="F39" s="10">
        <v>496820200</v>
      </c>
      <c r="G39" s="10"/>
      <c r="H39" s="10"/>
      <c r="I39" s="10"/>
      <c r="J39" s="10"/>
      <c r="K39" s="10"/>
      <c r="L39" s="10"/>
      <c r="M39" s="10">
        <v>670000</v>
      </c>
      <c r="N39" s="10">
        <v>401722500</v>
      </c>
      <c r="O39" s="10"/>
      <c r="P39" s="10">
        <v>1847300</v>
      </c>
      <c r="Q39" s="10"/>
      <c r="R39" s="10">
        <v>4345780</v>
      </c>
      <c r="S39" s="10">
        <v>50498250</v>
      </c>
      <c r="T39" s="10"/>
      <c r="U39" s="10">
        <v>16972500</v>
      </c>
      <c r="V39" s="10">
        <v>41772000</v>
      </c>
      <c r="W39" s="10"/>
      <c r="X39" s="10">
        <v>138100</v>
      </c>
      <c r="Y39" s="10">
        <v>108060000</v>
      </c>
      <c r="Z39" s="10"/>
      <c r="AA39" s="10"/>
      <c r="AB39" s="10">
        <v>972463000</v>
      </c>
      <c r="AC39" s="10"/>
      <c r="AD39" s="10"/>
      <c r="AE39" s="10">
        <v>44020750</v>
      </c>
      <c r="AF39" s="10">
        <v>12831000</v>
      </c>
      <c r="AG39" s="10">
        <v>68683000</v>
      </c>
      <c r="AH39" s="10">
        <v>750000</v>
      </c>
      <c r="AI39" s="10">
        <v>123784000</v>
      </c>
      <c r="AJ39" s="10"/>
      <c r="AK39" s="10">
        <v>158899700</v>
      </c>
      <c r="AL39" s="10"/>
      <c r="AM39" s="10">
        <v>4180414.51</v>
      </c>
      <c r="AN39" s="10"/>
      <c r="AO39" s="10"/>
      <c r="AP39" s="10">
        <v>355742787.5</v>
      </c>
      <c r="AQ39" s="10">
        <v>225244140</v>
      </c>
      <c r="AR39" s="10">
        <v>515079986.27999997</v>
      </c>
      <c r="AS39" s="10">
        <v>570820930</v>
      </c>
      <c r="AT39" s="10">
        <v>313008000</v>
      </c>
      <c r="AU39" s="10">
        <v>1183770171.28</v>
      </c>
      <c r="AV39" s="10">
        <v>1475000000</v>
      </c>
      <c r="AW39" s="10"/>
      <c r="AX39" s="10"/>
      <c r="AY39" s="10"/>
      <c r="AZ39" s="10"/>
      <c r="BA39" s="10">
        <v>571639000</v>
      </c>
      <c r="BB39" s="10"/>
      <c r="BC39" s="10"/>
      <c r="BD39" s="10">
        <v>2564799219.6900001</v>
      </c>
      <c r="BE39" s="10">
        <v>5530000000</v>
      </c>
      <c r="BF39" s="10">
        <v>0</v>
      </c>
      <c r="BG39" s="10">
        <v>5647380525.5200005</v>
      </c>
      <c r="BH39" s="10">
        <v>0</v>
      </c>
      <c r="BI39" s="10">
        <v>0</v>
      </c>
      <c r="BJ39" s="10"/>
      <c r="BK39" s="10"/>
      <c r="BL39" s="10">
        <v>200000000</v>
      </c>
      <c r="BM39" s="10"/>
      <c r="BN39" s="10"/>
      <c r="BO39" s="10"/>
      <c r="BP39" s="10"/>
      <c r="BQ39" s="10"/>
      <c r="BR39" s="10">
        <v>850000000</v>
      </c>
      <c r="BS39" s="10">
        <v>1535000000</v>
      </c>
      <c r="BT39" s="10">
        <v>1522884000</v>
      </c>
      <c r="BU39" s="10">
        <v>397431360</v>
      </c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>
        <v>14600000</v>
      </c>
      <c r="CU39" s="10"/>
      <c r="CV39" s="10">
        <v>2235094208</v>
      </c>
      <c r="CW39" s="10"/>
      <c r="CX39" s="10"/>
      <c r="CY39" s="10"/>
      <c r="CZ39" s="10">
        <v>535650029.07999998</v>
      </c>
      <c r="DA39" s="10"/>
      <c r="DB39" s="10"/>
      <c r="DC39" s="10">
        <v>2400000</v>
      </c>
      <c r="DD39" s="10">
        <v>274958069.38999999</v>
      </c>
      <c r="DE39" s="10">
        <v>1189432569.51</v>
      </c>
      <c r="DF39" s="10"/>
      <c r="DG39" s="10">
        <v>1535000000</v>
      </c>
      <c r="DH39" s="10">
        <v>2201983000</v>
      </c>
      <c r="DI39" s="10">
        <v>393704000</v>
      </c>
      <c r="DJ39" s="10">
        <v>850000000</v>
      </c>
      <c r="DK39" s="10"/>
      <c r="DL39" s="10"/>
      <c r="DM39" s="10">
        <v>1475000000</v>
      </c>
      <c r="DN39" s="10">
        <v>570820930</v>
      </c>
      <c r="DO39" s="10">
        <v>203348000</v>
      </c>
      <c r="DP39" s="10">
        <v>1187497531.28</v>
      </c>
      <c r="DQ39" s="10"/>
      <c r="DR39" s="10"/>
      <c r="DS39" s="10"/>
      <c r="DT39" s="10"/>
      <c r="DU39" s="10"/>
      <c r="DV39" s="10"/>
      <c r="DW39" s="10"/>
      <c r="DX39" s="10">
        <v>2940074200</v>
      </c>
      <c r="DY39" s="10">
        <v>4905000000</v>
      </c>
      <c r="DZ39" s="10">
        <v>0</v>
      </c>
      <c r="EA39" s="10">
        <v>5525952317.5200005</v>
      </c>
      <c r="EB39" s="10">
        <v>0</v>
      </c>
      <c r="EC39" s="10">
        <v>0</v>
      </c>
      <c r="ED39" s="10"/>
      <c r="EE39" s="10"/>
      <c r="EF39" s="10"/>
      <c r="EG39" s="10"/>
      <c r="EH39" s="10"/>
      <c r="EI39" s="10"/>
      <c r="EJ39" s="10"/>
      <c r="EK39" s="10"/>
      <c r="EL39" s="10"/>
    </row>
    <row r="40" spans="2:142" x14ac:dyDescent="0.2">
      <c r="B40" s="2">
        <v>2039</v>
      </c>
      <c r="C40" s="1" t="s">
        <v>154</v>
      </c>
      <c r="E40" s="10">
        <v>373455700</v>
      </c>
      <c r="F40" s="10">
        <v>5138936225</v>
      </c>
      <c r="G40" s="10">
        <v>3149215984</v>
      </c>
      <c r="H40" s="10"/>
      <c r="I40" s="10"/>
      <c r="J40" s="10"/>
      <c r="K40" s="10"/>
      <c r="L40" s="10"/>
      <c r="M40" s="10"/>
      <c r="N40" s="10">
        <v>108558300</v>
      </c>
      <c r="O40" s="10"/>
      <c r="P40" s="10">
        <v>41554625</v>
      </c>
      <c r="Q40" s="10"/>
      <c r="R40" s="10">
        <v>178766544</v>
      </c>
      <c r="S40" s="10">
        <v>2022500</v>
      </c>
      <c r="T40" s="10"/>
      <c r="U40" s="10">
        <v>8416000</v>
      </c>
      <c r="V40" s="10"/>
      <c r="W40" s="10">
        <v>355840975.12</v>
      </c>
      <c r="X40" s="10"/>
      <c r="Y40" s="10">
        <v>863444020</v>
      </c>
      <c r="Z40" s="10">
        <v>7150000</v>
      </c>
      <c r="AA40" s="10"/>
      <c r="AB40" s="10">
        <v>258125000</v>
      </c>
      <c r="AC40" s="10"/>
      <c r="AD40" s="10"/>
      <c r="AE40" s="10">
        <v>117035784</v>
      </c>
      <c r="AF40" s="10">
        <v>150600000</v>
      </c>
      <c r="AG40" s="10">
        <v>55709880</v>
      </c>
      <c r="AH40" s="10"/>
      <c r="AI40" s="10"/>
      <c r="AJ40" s="10"/>
      <c r="AK40" s="10">
        <v>91609011.599999994</v>
      </c>
      <c r="AL40" s="10"/>
      <c r="AM40" s="10">
        <v>24661700</v>
      </c>
      <c r="AN40" s="10"/>
      <c r="AO40" s="10">
        <v>6110000</v>
      </c>
      <c r="AP40" s="10">
        <v>202570226.18000001</v>
      </c>
      <c r="AQ40" s="10">
        <v>2334639180</v>
      </c>
      <c r="AR40" s="10">
        <v>1806125859.8900001</v>
      </c>
      <c r="AS40" s="10">
        <v>5700409430</v>
      </c>
      <c r="AT40" s="10">
        <v>427762200</v>
      </c>
      <c r="AU40" s="10">
        <v>8007466074.1099997</v>
      </c>
      <c r="AV40" s="10">
        <v>5020000000</v>
      </c>
      <c r="AW40" s="10">
        <v>3659300000</v>
      </c>
      <c r="AX40" s="10"/>
      <c r="AY40" s="10"/>
      <c r="AZ40" s="10"/>
      <c r="BA40" s="10"/>
      <c r="BB40" s="10"/>
      <c r="BC40" s="10"/>
      <c r="BD40" s="10">
        <v>6087289300</v>
      </c>
      <c r="BE40" s="10">
        <v>12100000000</v>
      </c>
      <c r="BF40" s="10">
        <v>5408273400</v>
      </c>
      <c r="BG40" s="10">
        <v>11164956070.51</v>
      </c>
      <c r="BH40" s="10">
        <v>0</v>
      </c>
      <c r="BI40" s="10">
        <v>2400000000</v>
      </c>
      <c r="BJ40" s="10">
        <v>1618100000</v>
      </c>
      <c r="BK40" s="10"/>
      <c r="BL40" s="10"/>
      <c r="BM40" s="10"/>
      <c r="BN40" s="10"/>
      <c r="BO40" s="10"/>
      <c r="BP40" s="10"/>
      <c r="BQ40" s="10"/>
      <c r="BR40" s="10">
        <v>4100000000</v>
      </c>
      <c r="BS40" s="10">
        <v>5299364110</v>
      </c>
      <c r="BT40" s="10">
        <v>4009450000</v>
      </c>
      <c r="BU40" s="10">
        <v>285000000</v>
      </c>
      <c r="BV40" s="10">
        <v>3545500000</v>
      </c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>
        <v>227950000</v>
      </c>
      <c r="CH40" s="10">
        <v>292450000</v>
      </c>
      <c r="CI40" s="10">
        <v>93000000</v>
      </c>
      <c r="CJ40" s="10">
        <v>2112834400</v>
      </c>
      <c r="CK40" s="10"/>
      <c r="CL40" s="10"/>
      <c r="CM40" s="10">
        <v>1482000</v>
      </c>
      <c r="CN40" s="10"/>
      <c r="CO40" s="10"/>
      <c r="CP40" s="10"/>
      <c r="CQ40" s="10"/>
      <c r="CR40" s="10">
        <v>92625000</v>
      </c>
      <c r="CS40" s="10">
        <v>647515000</v>
      </c>
      <c r="CT40" s="10"/>
      <c r="CU40" s="10"/>
      <c r="CV40" s="10">
        <v>3689571186.4400001</v>
      </c>
      <c r="CW40" s="10">
        <v>426580500</v>
      </c>
      <c r="CX40" s="10"/>
      <c r="CY40" s="10"/>
      <c r="CZ40" s="10">
        <v>310140444.79000002</v>
      </c>
      <c r="DA40" s="10"/>
      <c r="DB40" s="10"/>
      <c r="DC40" s="10">
        <v>74625000</v>
      </c>
      <c r="DD40" s="10">
        <v>58685210</v>
      </c>
      <c r="DE40" s="10">
        <v>2028363150</v>
      </c>
      <c r="DF40" s="10"/>
      <c r="DG40" s="10">
        <v>5299364110</v>
      </c>
      <c r="DH40" s="10">
        <v>3907450000</v>
      </c>
      <c r="DI40" s="10">
        <v>285000000</v>
      </c>
      <c r="DJ40" s="10">
        <v>4100000000</v>
      </c>
      <c r="DK40" s="10">
        <v>3545500000</v>
      </c>
      <c r="DL40" s="10"/>
      <c r="DM40" s="10">
        <v>5020000000</v>
      </c>
      <c r="DN40" s="10">
        <v>5700409430</v>
      </c>
      <c r="DO40" s="10">
        <v>527762200</v>
      </c>
      <c r="DP40" s="10">
        <v>8007466074.1099997</v>
      </c>
      <c r="DQ40" s="10">
        <v>3659300000</v>
      </c>
      <c r="DR40" s="10"/>
      <c r="DS40" s="10"/>
      <c r="DT40" s="10"/>
      <c r="DU40" s="10"/>
      <c r="DV40" s="10"/>
      <c r="DW40" s="10"/>
      <c r="DX40" s="10">
        <v>7543567600</v>
      </c>
      <c r="DY40" s="10">
        <v>11180000000</v>
      </c>
      <c r="DZ40" s="10">
        <v>5299364110</v>
      </c>
      <c r="EA40" s="10">
        <v>11121812684.07</v>
      </c>
      <c r="EB40" s="10">
        <v>0</v>
      </c>
      <c r="EC40" s="10">
        <v>2400000000</v>
      </c>
      <c r="ED40" s="10">
        <v>1504300000</v>
      </c>
      <c r="EE40" s="10"/>
      <c r="EF40" s="10">
        <v>4950300000</v>
      </c>
      <c r="EG40" s="10"/>
      <c r="EH40" s="10"/>
      <c r="EI40" s="10"/>
      <c r="EJ40" s="10"/>
      <c r="EK40" s="10"/>
      <c r="EL40" s="10"/>
    </row>
    <row r="41" spans="2:142" x14ac:dyDescent="0.2">
      <c r="B41" s="2">
        <v>2040</v>
      </c>
      <c r="C41" s="1" t="s">
        <v>155</v>
      </c>
      <c r="E41" s="10">
        <v>102851550</v>
      </c>
      <c r="F41" s="10">
        <v>1314026001</v>
      </c>
      <c r="G41" s="10">
        <v>311900000</v>
      </c>
      <c r="H41" s="10"/>
      <c r="I41" s="10">
        <v>250000</v>
      </c>
      <c r="J41" s="10"/>
      <c r="K41" s="10"/>
      <c r="L41" s="10"/>
      <c r="M41" s="10"/>
      <c r="N41" s="10">
        <v>107134800</v>
      </c>
      <c r="O41" s="10"/>
      <c r="P41" s="10">
        <v>9465000</v>
      </c>
      <c r="Q41" s="10"/>
      <c r="R41" s="10">
        <v>9391000</v>
      </c>
      <c r="S41" s="10">
        <v>271907320</v>
      </c>
      <c r="T41" s="10"/>
      <c r="U41" s="10">
        <v>18265000</v>
      </c>
      <c r="V41" s="10"/>
      <c r="W41" s="10">
        <v>4990250</v>
      </c>
      <c r="X41" s="10"/>
      <c r="Y41" s="10">
        <v>85100000</v>
      </c>
      <c r="Z41" s="10"/>
      <c r="AA41" s="10"/>
      <c r="AB41" s="10">
        <v>274502200</v>
      </c>
      <c r="AC41" s="10"/>
      <c r="AD41" s="10"/>
      <c r="AE41" s="10">
        <v>5383000</v>
      </c>
      <c r="AF41" s="10">
        <v>143561000</v>
      </c>
      <c r="AG41" s="10">
        <v>1002205000</v>
      </c>
      <c r="AH41" s="10">
        <v>2975000</v>
      </c>
      <c r="AI41" s="10">
        <v>284346000</v>
      </c>
      <c r="AJ41" s="10"/>
      <c r="AK41" s="10"/>
      <c r="AL41" s="10"/>
      <c r="AM41" s="10"/>
      <c r="AN41" s="10"/>
      <c r="AO41" s="10"/>
      <c r="AP41" s="10">
        <v>392984324.80000001</v>
      </c>
      <c r="AQ41" s="10">
        <v>438710400</v>
      </c>
      <c r="AR41" s="10">
        <v>242189904.19999999</v>
      </c>
      <c r="AS41" s="10">
        <v>725657150</v>
      </c>
      <c r="AT41" s="10">
        <v>1319468000</v>
      </c>
      <c r="AU41" s="10">
        <v>586885600</v>
      </c>
      <c r="AV41" s="10">
        <v>3696000000</v>
      </c>
      <c r="AW41" s="10"/>
      <c r="AX41" s="10"/>
      <c r="AY41" s="10"/>
      <c r="AZ41" s="10"/>
      <c r="BA41" s="10">
        <v>3532965000</v>
      </c>
      <c r="BB41" s="10"/>
      <c r="BC41" s="10"/>
      <c r="BD41" s="10">
        <v>3148370320</v>
      </c>
      <c r="BE41" s="10">
        <v>10628000000</v>
      </c>
      <c r="BF41" s="10">
        <v>0</v>
      </c>
      <c r="BG41" s="10">
        <v>10119257460.059999</v>
      </c>
      <c r="BH41" s="10">
        <v>0</v>
      </c>
      <c r="BI41" s="10">
        <v>3005342000</v>
      </c>
      <c r="BJ41" s="10"/>
      <c r="BK41" s="10"/>
      <c r="BL41" s="10">
        <v>1850000000</v>
      </c>
      <c r="BM41" s="10"/>
      <c r="BN41" s="10">
        <v>500000000</v>
      </c>
      <c r="BO41" s="10"/>
      <c r="BP41" s="10"/>
      <c r="BQ41" s="10"/>
      <c r="BR41" s="10">
        <v>3219000000</v>
      </c>
      <c r="BS41" s="10">
        <v>850000000</v>
      </c>
      <c r="BT41" s="10">
        <v>3159795000</v>
      </c>
      <c r="BU41" s="10">
        <v>2868528000</v>
      </c>
      <c r="BV41" s="10"/>
      <c r="BW41" s="10"/>
      <c r="BX41" s="10">
        <v>2886814000</v>
      </c>
      <c r="BY41" s="10"/>
      <c r="BZ41" s="10"/>
      <c r="CA41" s="10"/>
      <c r="CB41" s="10">
        <v>29735750</v>
      </c>
      <c r="CC41" s="10"/>
      <c r="CD41" s="10"/>
      <c r="CE41" s="10"/>
      <c r="CF41" s="10"/>
      <c r="CG41" s="10"/>
      <c r="CH41" s="10"/>
      <c r="CI41" s="10"/>
      <c r="CJ41" s="10">
        <v>130550000</v>
      </c>
      <c r="CK41" s="10"/>
      <c r="CL41" s="10"/>
      <c r="CM41" s="10">
        <v>3679500</v>
      </c>
      <c r="CN41" s="10"/>
      <c r="CO41" s="10"/>
      <c r="CP41" s="10"/>
      <c r="CQ41" s="10"/>
      <c r="CR41" s="10"/>
      <c r="CS41" s="10"/>
      <c r="CT41" s="10">
        <v>265457000</v>
      </c>
      <c r="CU41" s="10"/>
      <c r="CV41" s="10">
        <v>5399904772.6700001</v>
      </c>
      <c r="CW41" s="10">
        <v>339899000</v>
      </c>
      <c r="CX41" s="10"/>
      <c r="CY41" s="10"/>
      <c r="CZ41" s="10">
        <v>228270500</v>
      </c>
      <c r="DA41" s="10"/>
      <c r="DB41" s="10"/>
      <c r="DC41" s="10">
        <v>507000</v>
      </c>
      <c r="DD41" s="10"/>
      <c r="DE41" s="10">
        <v>563053250</v>
      </c>
      <c r="DF41" s="10"/>
      <c r="DG41" s="10">
        <v>850000000</v>
      </c>
      <c r="DH41" s="10">
        <v>6647965000</v>
      </c>
      <c r="DI41" s="10">
        <v>2750000000</v>
      </c>
      <c r="DJ41" s="10">
        <v>3219000000</v>
      </c>
      <c r="DK41" s="10"/>
      <c r="DL41" s="10"/>
      <c r="DM41" s="10">
        <v>3696000000</v>
      </c>
      <c r="DN41" s="10">
        <v>725657150</v>
      </c>
      <c r="DO41" s="10">
        <v>1020727000</v>
      </c>
      <c r="DP41" s="10">
        <v>586885600</v>
      </c>
      <c r="DQ41" s="10"/>
      <c r="DR41" s="10"/>
      <c r="DS41" s="10"/>
      <c r="DT41" s="10">
        <v>3004478900</v>
      </c>
      <c r="DU41" s="10">
        <v>298741000</v>
      </c>
      <c r="DV41" s="10"/>
      <c r="DW41" s="10"/>
      <c r="DX41" s="10">
        <v>3665161170</v>
      </c>
      <c r="DY41" s="10">
        <v>10151000000</v>
      </c>
      <c r="DZ41" s="10">
        <v>0</v>
      </c>
      <c r="EA41" s="10">
        <v>10236205687.389999</v>
      </c>
      <c r="EB41" s="10">
        <v>0</v>
      </c>
      <c r="EC41" s="10">
        <v>3004478900</v>
      </c>
      <c r="ED41" s="10"/>
      <c r="EE41" s="10"/>
      <c r="EF41" s="10">
        <v>300000000</v>
      </c>
      <c r="EG41" s="10"/>
      <c r="EH41" s="10"/>
      <c r="EI41" s="10"/>
      <c r="EJ41" s="10"/>
      <c r="EK41" s="10"/>
      <c r="EL41" s="10"/>
    </row>
    <row r="42" spans="2:142" x14ac:dyDescent="0.2">
      <c r="B42" s="2">
        <v>2041</v>
      </c>
      <c r="C42" s="1" t="s">
        <v>156</v>
      </c>
      <c r="E42" s="10">
        <v>63657400</v>
      </c>
      <c r="F42" s="10">
        <v>2464051410</v>
      </c>
      <c r="G42" s="10"/>
      <c r="H42" s="10"/>
      <c r="I42" s="10"/>
      <c r="J42" s="10"/>
      <c r="K42" s="10"/>
      <c r="L42" s="10"/>
      <c r="M42" s="10"/>
      <c r="N42" s="10">
        <v>71456000</v>
      </c>
      <c r="O42" s="10"/>
      <c r="P42" s="10">
        <v>35230400</v>
      </c>
      <c r="Q42" s="10"/>
      <c r="R42" s="10">
        <v>97190200</v>
      </c>
      <c r="S42" s="10">
        <v>3101000</v>
      </c>
      <c r="T42" s="10"/>
      <c r="U42" s="10">
        <v>5734000</v>
      </c>
      <c r="V42" s="10"/>
      <c r="W42" s="10">
        <v>251183440</v>
      </c>
      <c r="X42" s="10"/>
      <c r="Y42" s="10">
        <v>146720000</v>
      </c>
      <c r="Z42" s="10">
        <v>7190000</v>
      </c>
      <c r="AA42" s="10"/>
      <c r="AB42" s="10">
        <v>110513876.70999999</v>
      </c>
      <c r="AC42" s="10"/>
      <c r="AD42" s="10"/>
      <c r="AE42" s="10">
        <v>53362500</v>
      </c>
      <c r="AF42" s="10"/>
      <c r="AG42" s="10">
        <v>126748000</v>
      </c>
      <c r="AH42" s="10"/>
      <c r="AI42" s="10">
        <v>83857000</v>
      </c>
      <c r="AJ42" s="10"/>
      <c r="AK42" s="10">
        <v>46149824.600000001</v>
      </c>
      <c r="AL42" s="10"/>
      <c r="AM42" s="10">
        <v>7605129.5999999996</v>
      </c>
      <c r="AN42" s="10"/>
      <c r="AO42" s="10"/>
      <c r="AP42" s="10">
        <v>270706694.41000003</v>
      </c>
      <c r="AQ42" s="10">
        <v>1077513200</v>
      </c>
      <c r="AR42" s="10">
        <v>506523553.31999999</v>
      </c>
      <c r="AS42" s="10">
        <v>5504646010.3100004</v>
      </c>
      <c r="AT42" s="10">
        <v>4010000</v>
      </c>
      <c r="AU42" s="10">
        <v>635575400</v>
      </c>
      <c r="AV42" s="10">
        <v>62000000</v>
      </c>
      <c r="AW42" s="10">
        <v>27400000</v>
      </c>
      <c r="AX42" s="10"/>
      <c r="AY42" s="10"/>
      <c r="AZ42" s="10"/>
      <c r="BA42" s="10"/>
      <c r="BB42" s="10"/>
      <c r="BC42" s="10"/>
      <c r="BD42" s="10">
        <v>2924838000</v>
      </c>
      <c r="BE42" s="10">
        <v>4288000000</v>
      </c>
      <c r="BF42" s="10">
        <v>0</v>
      </c>
      <c r="BG42" s="10">
        <v>9121041466.5300007</v>
      </c>
      <c r="BH42" s="10">
        <v>0</v>
      </c>
      <c r="BI42" s="10">
        <v>27400000</v>
      </c>
      <c r="BJ42" s="10">
        <v>0</v>
      </c>
      <c r="BK42" s="10"/>
      <c r="BL42" s="10">
        <v>1500000000</v>
      </c>
      <c r="BM42" s="10"/>
      <c r="BN42" s="10"/>
      <c r="BO42" s="10"/>
      <c r="BP42" s="10"/>
      <c r="BQ42" s="10"/>
      <c r="BR42" s="10">
        <v>2088000000</v>
      </c>
      <c r="BS42" s="10">
        <v>2390000000</v>
      </c>
      <c r="BT42" s="10">
        <v>2811300000</v>
      </c>
      <c r="BU42" s="10">
        <v>246724321.19999999</v>
      </c>
      <c r="BV42" s="10">
        <v>27400000</v>
      </c>
      <c r="BW42" s="10"/>
      <c r="BX42" s="10"/>
      <c r="BY42" s="10">
        <v>2421174</v>
      </c>
      <c r="BZ42" s="10"/>
      <c r="CA42" s="10"/>
      <c r="CB42" s="10">
        <v>133650000</v>
      </c>
      <c r="CC42" s="10"/>
      <c r="CD42" s="10"/>
      <c r="CE42" s="10"/>
      <c r="CF42" s="10"/>
      <c r="CG42" s="10">
        <v>5000000</v>
      </c>
      <c r="CH42" s="10">
        <v>6342600</v>
      </c>
      <c r="CI42" s="10"/>
      <c r="CJ42" s="10">
        <v>105000000</v>
      </c>
      <c r="CK42" s="10"/>
      <c r="CL42" s="10">
        <v>13900000</v>
      </c>
      <c r="CM42" s="10"/>
      <c r="CN42" s="10"/>
      <c r="CO42" s="10"/>
      <c r="CP42" s="10"/>
      <c r="CQ42" s="10"/>
      <c r="CR42" s="10"/>
      <c r="CS42" s="10">
        <v>253492000</v>
      </c>
      <c r="CT42" s="10"/>
      <c r="CU42" s="10"/>
      <c r="CV42" s="10">
        <v>4008555594.29</v>
      </c>
      <c r="CW42" s="10">
        <v>5000000</v>
      </c>
      <c r="CX42" s="10"/>
      <c r="CY42" s="10"/>
      <c r="CZ42" s="10">
        <v>404670419.14999998</v>
      </c>
      <c r="DA42" s="10"/>
      <c r="DB42" s="10"/>
      <c r="DC42" s="10"/>
      <c r="DD42" s="10">
        <v>201199455.49000001</v>
      </c>
      <c r="DE42" s="10">
        <v>1719026480</v>
      </c>
      <c r="DF42" s="10"/>
      <c r="DG42" s="10">
        <v>1303000000</v>
      </c>
      <c r="DH42" s="10">
        <v>1658000000</v>
      </c>
      <c r="DI42" s="10">
        <v>6019724321.1999998</v>
      </c>
      <c r="DJ42" s="10"/>
      <c r="DK42" s="10">
        <v>27400000</v>
      </c>
      <c r="DL42" s="10"/>
      <c r="DM42" s="10">
        <v>2495000000</v>
      </c>
      <c r="DN42" s="10">
        <v>1748486720</v>
      </c>
      <c r="DO42" s="10">
        <v>425070000</v>
      </c>
      <c r="DP42" s="10">
        <v>91674690.310000002</v>
      </c>
      <c r="DQ42" s="10">
        <v>27400000</v>
      </c>
      <c r="DR42" s="10"/>
      <c r="DS42" s="10"/>
      <c r="DT42" s="10"/>
      <c r="DU42" s="10"/>
      <c r="DV42" s="10"/>
      <c r="DW42" s="10"/>
      <c r="DX42" s="10">
        <v>3368299500</v>
      </c>
      <c r="DY42" s="10">
        <v>3881000000</v>
      </c>
      <c r="DZ42" s="10">
        <v>0</v>
      </c>
      <c r="EA42" s="10">
        <v>8928715872.2399998</v>
      </c>
      <c r="EB42" s="10">
        <v>0</v>
      </c>
      <c r="EC42" s="10">
        <v>27400000</v>
      </c>
      <c r="ED42" s="10">
        <v>0</v>
      </c>
      <c r="EE42" s="10"/>
      <c r="EF42" s="10">
        <v>227400000</v>
      </c>
      <c r="EG42" s="10"/>
      <c r="EH42" s="10"/>
      <c r="EI42" s="10"/>
      <c r="EJ42" s="10"/>
      <c r="EK42" s="10"/>
      <c r="EL42" s="10"/>
    </row>
    <row r="43" spans="2:142" x14ac:dyDescent="0.2">
      <c r="E43" s="10">
        <v>3164872375</v>
      </c>
      <c r="F43" s="10">
        <v>37355410615.470001</v>
      </c>
      <c r="G43" s="10">
        <v>16866539</v>
      </c>
      <c r="H43" s="10">
        <v>6964025582.5</v>
      </c>
      <c r="I43" s="10">
        <v>100245400</v>
      </c>
      <c r="J43" s="10"/>
      <c r="K43" s="10"/>
      <c r="L43" s="10"/>
      <c r="M43" s="10">
        <v>12762000</v>
      </c>
      <c r="N43" s="10">
        <v>6747580027</v>
      </c>
      <c r="O43" s="10">
        <v>90695500</v>
      </c>
      <c r="P43" s="10">
        <v>6797631599.0299997</v>
      </c>
      <c r="Q43" s="10">
        <v>45842876.039999999</v>
      </c>
      <c r="R43" s="10">
        <v>1014704290.42</v>
      </c>
      <c r="S43" s="10">
        <v>3851268892.8099999</v>
      </c>
      <c r="T43" s="10">
        <v>271924000</v>
      </c>
      <c r="U43" s="10">
        <v>370414000</v>
      </c>
      <c r="V43" s="10">
        <v>387281000</v>
      </c>
      <c r="W43" s="10">
        <v>12046914037.870001</v>
      </c>
      <c r="X43" s="10">
        <v>829857500.11000001</v>
      </c>
      <c r="Y43" s="10">
        <v>1951179800</v>
      </c>
      <c r="Z43" s="10">
        <v>1842719939.27</v>
      </c>
      <c r="AA43" s="10">
        <v>82777859.590000004</v>
      </c>
      <c r="AB43" s="10">
        <v>13163996538.559999</v>
      </c>
      <c r="AC43" s="10">
        <v>4333196500</v>
      </c>
      <c r="AD43" s="10">
        <v>2000000</v>
      </c>
      <c r="AE43" s="10">
        <v>5786688957.9899998</v>
      </c>
      <c r="AF43" s="10">
        <v>52620000</v>
      </c>
      <c r="AG43" s="10">
        <v>4281816000</v>
      </c>
      <c r="AH43" s="10">
        <v>385464000.60000002</v>
      </c>
      <c r="AI43" s="10">
        <v>19408976</v>
      </c>
      <c r="AJ43" s="10"/>
      <c r="AK43" s="10">
        <v>1789346658.29</v>
      </c>
      <c r="AL43" s="10"/>
      <c r="AM43" s="10">
        <v>177604124.88999999</v>
      </c>
      <c r="AN43" s="10"/>
      <c r="AO43" s="10"/>
      <c r="AP43" s="10">
        <v>5613372256.5100002</v>
      </c>
      <c r="AQ43" s="10">
        <v>2213588710</v>
      </c>
      <c r="AR43" s="10">
        <v>6443242353.75</v>
      </c>
      <c r="AS43" s="10">
        <v>3598582735.04</v>
      </c>
      <c r="AT43" s="10">
        <v>4948909198.5</v>
      </c>
      <c r="AU43" s="10">
        <v>51009981308.239998</v>
      </c>
      <c r="AV43" s="10">
        <v>313546458726.62</v>
      </c>
      <c r="AW43" s="10">
        <v>5273594600</v>
      </c>
      <c r="AX43" s="10">
        <v>65302275229.129997</v>
      </c>
      <c r="AY43" s="10"/>
      <c r="AZ43" s="10">
        <v>6306410847.8999996</v>
      </c>
      <c r="BA43" s="10">
        <v>786000000</v>
      </c>
      <c r="BB43" s="10"/>
      <c r="BC43" s="10"/>
      <c r="BD43" s="10">
        <v>129622325909.83</v>
      </c>
      <c r="BE43" s="10">
        <v>585285488567.32996</v>
      </c>
      <c r="BF43" s="10">
        <v>0</v>
      </c>
      <c r="BG43" s="10">
        <v>124660877285.39999</v>
      </c>
      <c r="BH43" s="10">
        <v>0</v>
      </c>
      <c r="BI43" s="10">
        <v>1577100000</v>
      </c>
      <c r="BJ43" s="10">
        <v>10771194800</v>
      </c>
      <c r="BK43" s="10"/>
      <c r="BL43" s="10">
        <v>17042000000</v>
      </c>
      <c r="BM43" s="10"/>
      <c r="BN43" s="10"/>
      <c r="BO43" s="10">
        <v>169888000000</v>
      </c>
      <c r="BP43" s="10"/>
      <c r="BQ43" s="10"/>
      <c r="BR43" s="10">
        <v>323274638258.65997</v>
      </c>
      <c r="BS43" s="10">
        <v>4950000000</v>
      </c>
      <c r="BT43" s="10">
        <v>30183465000</v>
      </c>
      <c r="BU43" s="10">
        <v>31247171556.610001</v>
      </c>
      <c r="BV43" s="10">
        <v>8980428400</v>
      </c>
      <c r="BW43" s="10">
        <v>288863650369.01001</v>
      </c>
      <c r="BX43" s="10"/>
      <c r="BY43" s="10">
        <v>42841558</v>
      </c>
      <c r="BZ43" s="10">
        <v>243275</v>
      </c>
      <c r="CA43" s="10"/>
      <c r="CB43" s="10">
        <v>248241488.97</v>
      </c>
      <c r="CC43" s="10">
        <v>10414264</v>
      </c>
      <c r="CD43" s="10"/>
      <c r="CE43" s="10">
        <v>3000000</v>
      </c>
      <c r="CF43" s="10"/>
      <c r="CG43" s="10">
        <v>411887000</v>
      </c>
      <c r="CH43" s="10">
        <v>439760000</v>
      </c>
      <c r="CI43" s="10">
        <v>21900000</v>
      </c>
      <c r="CJ43" s="10">
        <v>986666200</v>
      </c>
      <c r="CK43" s="10"/>
      <c r="CL43" s="10"/>
      <c r="CM43" s="10">
        <v>87052115.599999994</v>
      </c>
      <c r="CN43" s="10">
        <v>24692000</v>
      </c>
      <c r="CO43" s="10">
        <v>1265780345.9100001</v>
      </c>
      <c r="CP43" s="10">
        <v>33084473.100000001</v>
      </c>
      <c r="CQ43" s="10">
        <v>326205643.72000003</v>
      </c>
      <c r="CR43" s="10">
        <v>16006026.720000001</v>
      </c>
      <c r="CS43" s="10">
        <v>6661338561.4700003</v>
      </c>
      <c r="CT43" s="10">
        <v>6581234868.3699999</v>
      </c>
      <c r="CU43" s="10">
        <v>8315178009.0699997</v>
      </c>
      <c r="CV43" s="10">
        <v>26759021000</v>
      </c>
      <c r="CW43" s="10">
        <v>1584867540.6700001</v>
      </c>
      <c r="CX43" s="10">
        <v>9000000</v>
      </c>
      <c r="CY43" s="10"/>
      <c r="CZ43" s="10">
        <v>8363573209.5699997</v>
      </c>
      <c r="DA43" s="10">
        <v>207262550.72999999</v>
      </c>
      <c r="DB43" s="10">
        <v>243682728.09999999</v>
      </c>
      <c r="DC43" s="10"/>
      <c r="DD43" s="10">
        <v>8293824778.4899998</v>
      </c>
      <c r="DE43" s="10">
        <v>3790651440</v>
      </c>
      <c r="DF43" s="10">
        <v>225248139466.60001</v>
      </c>
      <c r="DG43" s="10">
        <v>8520000000</v>
      </c>
      <c r="DH43" s="10">
        <v>30779570000</v>
      </c>
      <c r="DI43" s="10">
        <v>32771462097.560001</v>
      </c>
      <c r="DJ43" s="10">
        <v>335943537863.72998</v>
      </c>
      <c r="DK43" s="10">
        <v>10821428400</v>
      </c>
      <c r="DL43" s="10">
        <v>281583935080.37</v>
      </c>
      <c r="DM43" s="10">
        <v>297061763494.28003</v>
      </c>
      <c r="DN43" s="10">
        <v>3405527018.4200001</v>
      </c>
      <c r="DO43" s="10">
        <v>6054410000</v>
      </c>
      <c r="DP43" s="10">
        <v>50302446952.050003</v>
      </c>
      <c r="DQ43" s="10">
        <v>5273594600</v>
      </c>
      <c r="DR43" s="10">
        <v>70402892705.410004</v>
      </c>
      <c r="DS43" s="10">
        <v>2965737.55</v>
      </c>
      <c r="DT43" s="10">
        <v>43080009.200000003</v>
      </c>
      <c r="DU43" s="10">
        <v>1000000</v>
      </c>
      <c r="DV43" s="10"/>
      <c r="DW43" s="10"/>
      <c r="DX43" s="10">
        <v>161232751194.35999</v>
      </c>
      <c r="DY43" s="10">
        <v>557872743120.55005</v>
      </c>
      <c r="DZ43" s="10">
        <v>0</v>
      </c>
      <c r="EA43" s="10">
        <v>125500786285.39999</v>
      </c>
      <c r="EB43" s="10">
        <v>0</v>
      </c>
      <c r="EC43" s="10">
        <v>1577100000</v>
      </c>
      <c r="ED43" s="10">
        <v>11493528600</v>
      </c>
      <c r="EE43" s="10"/>
      <c r="EF43" s="10">
        <v>13205800000</v>
      </c>
      <c r="EG43" s="10"/>
      <c r="EH43" s="10"/>
      <c r="EI43" s="10"/>
      <c r="EJ43" s="10"/>
      <c r="EK43" s="10">
        <v>1500000000</v>
      </c>
      <c r="EL43" s="10"/>
    </row>
    <row r="44" spans="2:142" x14ac:dyDescent="0.2">
      <c r="AH44" s="10">
        <v>571000000</v>
      </c>
      <c r="DN44" s="10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Июнь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2020-10-29T12:28:51Z</dcterms:created>
  <dcterms:modified xsi:type="dcterms:W3CDTF">2020-11-11T09:08:13Z</dcterms:modified>
</cp:coreProperties>
</file>