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85" windowHeight="7770"/>
  </bookViews>
  <sheets>
    <sheet name="Sheet1" sheetId="2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<sst xmlns="http://schemas.openxmlformats.org/spreadsheetml/2006/main" count="197" uniqueCount="141">
  <si>
    <t>Tanggal</t>
  </si>
  <si>
    <t>KODE PLANT</t>
  </si>
  <si>
    <t>NAMA SPBE</t>
  </si>
  <si>
    <t>Wilayah</t>
  </si>
  <si>
    <t>NO SPA</t>
  </si>
  <si>
    <t>STATUS SPA</t>
  </si>
  <si>
    <t>RENCANA MUAT</t>
  </si>
  <si>
    <t>NO POL</t>
  </si>
  <si>
    <t>SOPIR</t>
  </si>
  <si>
    <t>PO NUMBER</t>
  </si>
  <si>
    <t>NO. LO</t>
  </si>
  <si>
    <t>WEIGHT OUT</t>
  </si>
  <si>
    <t>WEIGHT IN</t>
  </si>
  <si>
    <t>NETTO</t>
  </si>
  <si>
    <t>ROTO GAUGE</t>
  </si>
  <si>
    <t>NO SEGEL LIQUID</t>
  </si>
  <si>
    <t>NO SEGEL VAPOUR</t>
  </si>
  <si>
    <t>NO SEGEL BOX</t>
  </si>
  <si>
    <t>JAM IN</t>
  </si>
  <si>
    <t>JAM OUT</t>
  </si>
  <si>
    <t>WAKTU PENGISIAN</t>
  </si>
  <si>
    <t>MYSAP</t>
  </si>
  <si>
    <t>Wajib</t>
  </si>
  <si>
    <t>Opsional</t>
  </si>
  <si>
    <t>G381</t>
  </si>
  <si>
    <t>SPPBE - Mitha Jaya Kusuma</t>
  </si>
  <si>
    <t>JBT</t>
  </si>
  <si>
    <t>G381-5600348683-02-2020-60</t>
  </si>
  <si>
    <t>COMPLETE</t>
  </si>
  <si>
    <t>G 1751 HR</t>
  </si>
  <si>
    <t>TARMIDI</t>
  </si>
  <si>
    <t>5600348683</t>
  </si>
  <si>
    <t>92/91</t>
  </si>
  <si>
    <t>G35A</t>
  </si>
  <si>
    <t>SPPBE - Karya Niaga Mas</t>
  </si>
  <si>
    <t>G35A-5600348681-02-2020-50</t>
  </si>
  <si>
    <t>G 1968 CA</t>
  </si>
  <si>
    <t>BERO</t>
  </si>
  <si>
    <t>5600348681</t>
  </si>
  <si>
    <t>92/94</t>
  </si>
  <si>
    <t>G367</t>
  </si>
  <si>
    <t>SPPBE - Wira Syahbana Sejahtera</t>
  </si>
  <si>
    <t>G367-5600348690-02-2020-35</t>
  </si>
  <si>
    <t>E 9412 D</t>
  </si>
  <si>
    <t>DIRJO</t>
  </si>
  <si>
    <t>5600348690</t>
  </si>
  <si>
    <t>95/94</t>
  </si>
  <si>
    <t>G29R</t>
  </si>
  <si>
    <t>SPPBE - Allasandra Guna Energi</t>
  </si>
  <si>
    <t>JBB</t>
  </si>
  <si>
    <t>G29R-5600349030-02-2020-19</t>
  </si>
  <si>
    <t>E 9216 MF</t>
  </si>
  <si>
    <t>ZULFIDLIN</t>
  </si>
  <si>
    <t>5600349030</t>
  </si>
  <si>
    <t>95/95</t>
  </si>
  <si>
    <t>G364</t>
  </si>
  <si>
    <t>SPPBE - Arwana Jaya Sentosa</t>
  </si>
  <si>
    <t>G364-5600348672-02-2020-78</t>
  </si>
  <si>
    <t>G 1802 AE</t>
  </si>
  <si>
    <t>RISTADI</t>
  </si>
  <si>
    <t>5600348672</t>
  </si>
  <si>
    <t>93/92</t>
  </si>
  <si>
    <t>G39G</t>
  </si>
  <si>
    <t>SPPBE - TIGA BOLA</t>
  </si>
  <si>
    <t>G39G-5600348698-02-2020-45</t>
  </si>
  <si>
    <t>G 1767 CB</t>
  </si>
  <si>
    <t>SYAKIR</t>
  </si>
  <si>
    <t>5600348698</t>
  </si>
  <si>
    <t>94/95</t>
  </si>
  <si>
    <t>G39A</t>
  </si>
  <si>
    <t>SPPBE - Anugrah Taruna</t>
  </si>
  <si>
    <t>G39A-5600348692-02-2020-42</t>
  </si>
  <si>
    <t>G 1864 BR</t>
  </si>
  <si>
    <t>MUSTA'IN</t>
  </si>
  <si>
    <t>5600348692</t>
  </si>
  <si>
    <t>86/87</t>
  </si>
  <si>
    <t>G28O</t>
  </si>
  <si>
    <t>SPPBE - Adiputra Anugrah Sejati</t>
  </si>
  <si>
    <t>G28O-5600351487-02-2020-32</t>
  </si>
  <si>
    <t>E 8967 KS</t>
  </si>
  <si>
    <t>A.TORI</t>
  </si>
  <si>
    <t>5600351487</t>
  </si>
  <si>
    <t>89/90</t>
  </si>
  <si>
    <t>G35H</t>
  </si>
  <si>
    <t>SPPBE - Setia Kawan Gas</t>
  </si>
  <si>
    <t>G35H-5600348689-02-2020-24</t>
  </si>
  <si>
    <t>G 1788 CG</t>
  </si>
  <si>
    <t>TURYO</t>
  </si>
  <si>
    <t>5600348689</t>
  </si>
  <si>
    <t>G35I</t>
  </si>
  <si>
    <t>SPPBE - Elpindo Trikonco</t>
  </si>
  <si>
    <t>G35I-5600348678-02-2020-40</t>
  </si>
  <si>
    <t>G 1539 LB</t>
  </si>
  <si>
    <t>AGUNG</t>
  </si>
  <si>
    <t>5600348678</t>
  </si>
  <si>
    <t>88/90</t>
  </si>
  <si>
    <t>G39A-5600348692-02-2020-43</t>
  </si>
  <si>
    <t>G 1859 BR</t>
  </si>
  <si>
    <t>SUNTORO</t>
  </si>
  <si>
    <t>90/91</t>
  </si>
  <si>
    <t>G291</t>
  </si>
  <si>
    <t>SPPBE - Ciayumajakuning Gas</t>
  </si>
  <si>
    <t>G291-5600349024-02-2020-56</t>
  </si>
  <si>
    <t>E 9217 MF</t>
  </si>
  <si>
    <t>FIDELI</t>
  </si>
  <si>
    <t>5600349024</t>
  </si>
  <si>
    <t>95/96</t>
  </si>
  <si>
    <t>G399</t>
  </si>
  <si>
    <t>SPPBE - Saputra Empat Srikandi</t>
  </si>
  <si>
    <t>G399-5600348688-02-2020-56</t>
  </si>
  <si>
    <t>E 9548 AA</t>
  </si>
  <si>
    <t>DANURI</t>
  </si>
  <si>
    <t>5600348688</t>
  </si>
  <si>
    <t>97/97</t>
  </si>
  <si>
    <t>G352</t>
  </si>
  <si>
    <t>SPPBE - Dirgantara Bakti Sentaus</t>
  </si>
  <si>
    <t>G352-5600348676-02-2020-27</t>
  </si>
  <si>
    <t>L 8259 UR</t>
  </si>
  <si>
    <t>WAROTO</t>
  </si>
  <si>
    <t>5600348676</t>
  </si>
  <si>
    <t>82/86</t>
  </si>
  <si>
    <t>G39Q</t>
  </si>
  <si>
    <t>SPPBE - Ghony Persada</t>
  </si>
  <si>
    <t>G39Q-5600348701-02-2020-36</t>
  </si>
  <si>
    <t>D 9523 AG</t>
  </si>
  <si>
    <t>TARYO</t>
  </si>
  <si>
    <t>5600348701</t>
  </si>
  <si>
    <t>87/89</t>
  </si>
  <si>
    <t>G36Q</t>
  </si>
  <si>
    <t>SPPBE - Brebes Putra</t>
  </si>
  <si>
    <t>G36Q-5600348696-02-2020-65</t>
  </si>
  <si>
    <t>G 1978 DJ</t>
  </si>
  <si>
    <t>SAFRUDIN</t>
  </si>
  <si>
    <t>5600348696</t>
  </si>
  <si>
    <t>91/92</t>
  </si>
  <si>
    <t>G2A1</t>
  </si>
  <si>
    <t>SPPBE - Adam Pramudya</t>
  </si>
  <si>
    <t>G2A1-5600349031-02-2020-59</t>
  </si>
  <si>
    <t>E 9070 W</t>
  </si>
  <si>
    <t>YADI</t>
  </si>
  <si>
    <t>5600349031</t>
  </si>
</sst>
</file>

<file path=xl/styles.xml><?xml version="1.0" encoding="utf-8"?>
<styleSheet xmlns="http://schemas.openxmlformats.org/spreadsheetml/2006/main">
  <numFmts count="10">
    <numFmt numFmtId="176" formatCode="mmm\-yy"/>
    <numFmt numFmtId="177" formatCode="_(* #,##0.000_);_(* \(#,##0.000\);_(* &quot;-&quot;??_);_(@_)"/>
    <numFmt numFmtId="43" formatCode="_-* #,##0.00_-;\-* #,##0.00_-;_-* &quot;-&quot;??_-;_-@_-"/>
    <numFmt numFmtId="42" formatCode="_-&quot;£&quot;* #,##0_-;\-&quot;£&quot;* #,##0_-;_-&quot;£&quot;* &quot;-&quot;_-;_-@_-"/>
    <numFmt numFmtId="178" formatCode="_(* #,##0_);_(* \(#,##0\);_(* &quot;-&quot;??_);_(@_)"/>
    <numFmt numFmtId="179" formatCode="yyyy\-mm\-dd;@"/>
    <numFmt numFmtId="41" formatCode="_-* #,##0_-;\-* #,##0_-;_-* &quot;-&quot;_-;_-@_-"/>
    <numFmt numFmtId="180" formatCode="h:mm:ss;@"/>
    <numFmt numFmtId="44" formatCode="_-&quot;£&quot;* #,##0.00_-;\-&quot;£&quot;* #,##0.00_-;_-&quot;£&quot;* &quot;-&quot;??_-;_-@_-"/>
    <numFmt numFmtId="181" formatCode="_(* #,##0_);_(* \(#,##0\);_(* &quot;-&quot;_);_(@_)"/>
  </numFmts>
  <fonts count="30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Calibri"/>
      <charset val="1"/>
      <scheme val="minor"/>
    </font>
    <font>
      <sz val="12"/>
      <color theme="1"/>
      <name val="Calibri"/>
      <charset val="134"/>
      <scheme val="minor"/>
    </font>
    <font>
      <sz val="12"/>
      <name val="Calibri"/>
      <charset val="1"/>
      <scheme val="minor"/>
    </font>
    <font>
      <b/>
      <sz val="12"/>
      <color rgb="FFC0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4" fillId="3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3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0" fillId="22" borderId="7" applyNumberFormat="0" applyFont="0" applyAlignment="0" applyProtection="0">
      <alignment vertical="center"/>
    </xf>
    <xf numFmtId="0" fontId="21" fillId="10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 applyProtection="1">
      <alignment vertical="center"/>
    </xf>
    <xf numFmtId="0" fontId="1" fillId="2" borderId="1" xfId="0" applyFont="1" applyFill="1" applyBorder="1" applyAlignment="1" applyProtection="1">
      <alignment vertical="center"/>
    </xf>
    <xf numFmtId="0" fontId="0" fillId="3" borderId="1" xfId="0" applyFill="1" applyBorder="1">
      <alignment vertical="center"/>
    </xf>
    <xf numFmtId="179" fontId="0" fillId="0" borderId="0" xfId="0" applyNumberFormat="1" applyAlignment="1">
      <alignment horizontal="center" vertical="center"/>
    </xf>
    <xf numFmtId="0" fontId="3" fillId="4" borderId="1" xfId="0" applyNumberFormat="1" applyFont="1" applyFill="1" applyBorder="1" applyAlignment="1" applyProtection="1">
      <alignment horizontal="center" vertical="center"/>
    </xf>
    <xf numFmtId="0" fontId="3" fillId="0" borderId="1" xfId="44" applyNumberFormat="1" applyFont="1" applyFill="1" applyBorder="1" applyAlignment="1" applyProtection="1">
      <alignment vertical="center"/>
    </xf>
    <xf numFmtId="0" fontId="3" fillId="4" borderId="1" xfId="44" applyNumberFormat="1" applyFont="1" applyFill="1" applyBorder="1" applyAlignment="1" applyProtection="1">
      <alignment horizontal="center" vertical="center"/>
    </xf>
    <xf numFmtId="0" fontId="3" fillId="4" borderId="1" xfId="44" applyNumberFormat="1" applyFont="1" applyFill="1" applyBorder="1" applyAlignment="1" applyProtection="1">
      <alignment vertical="center"/>
    </xf>
    <xf numFmtId="181" fontId="1" fillId="2" borderId="1" xfId="37" applyNumberFormat="1" applyFont="1" applyFill="1" applyBorder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left" vertical="center"/>
      <protection locked="0"/>
    </xf>
    <xf numFmtId="0" fontId="3" fillId="0" borderId="1" xfId="0" applyNumberFormat="1" applyFont="1" applyFill="1" applyBorder="1" applyAlignment="1" applyProtection="1">
      <alignment horizontal="center" vertical="center"/>
      <protection locked="0"/>
    </xf>
    <xf numFmtId="181" fontId="4" fillId="4" borderId="1" xfId="37" applyNumberFormat="1" applyFont="1" applyFill="1" applyBorder="1" applyAlignment="1" applyProtection="1">
      <alignment horizontal="center" vertical="center"/>
    </xf>
    <xf numFmtId="0" fontId="5" fillId="0" borderId="0" xfId="0" applyFont="1" applyFill="1" applyAlignment="1">
      <alignment vertical="center"/>
    </xf>
    <xf numFmtId="0" fontId="5" fillId="4" borderId="1" xfId="0" applyFont="1" applyFill="1" applyBorder="1" applyAlignment="1" applyProtection="1">
      <alignment horizontal="left" vertical="center"/>
      <protection locked="0"/>
    </xf>
    <xf numFmtId="0" fontId="5" fillId="0" borderId="1" xfId="0" applyFont="1" applyFill="1" applyBorder="1" applyAlignment="1" applyProtection="1">
      <alignment horizontal="left" vertical="center"/>
      <protection locked="0"/>
    </xf>
    <xf numFmtId="0" fontId="3" fillId="4" borderId="1" xfId="0" applyNumberFormat="1" applyFont="1" applyFill="1" applyBorder="1" applyAlignment="1" applyProtection="1">
      <alignment horizontal="left" vertical="center"/>
      <protection locked="0"/>
    </xf>
    <xf numFmtId="181" fontId="1" fillId="2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  <protection locked="0"/>
    </xf>
    <xf numFmtId="181" fontId="3" fillId="4" borderId="1" xfId="37" applyNumberFormat="1" applyFont="1" applyFill="1" applyBorder="1" applyAlignment="1" applyProtection="1">
      <alignment vertical="center"/>
      <protection locked="0"/>
    </xf>
    <xf numFmtId="0" fontId="7" fillId="4" borderId="1" xfId="0" applyNumberFormat="1" applyFont="1" applyFill="1" applyBorder="1" applyAlignment="1" applyProtection="1">
      <alignment horizontal="center" vertical="center"/>
      <protection locked="0"/>
    </xf>
    <xf numFmtId="178" fontId="1" fillId="2" borderId="1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vertical="center"/>
    </xf>
    <xf numFmtId="181" fontId="2" fillId="2" borderId="1" xfId="37" applyNumberFormat="1" applyFont="1" applyFill="1" applyBorder="1" applyAlignment="1" applyProtection="1">
      <alignment vertical="center"/>
    </xf>
    <xf numFmtId="178" fontId="8" fillId="4" borderId="1" xfId="37" applyNumberFormat="1" applyFont="1" applyFill="1" applyBorder="1" applyAlignment="1" applyProtection="1">
      <alignment horizontal="center" vertical="center"/>
    </xf>
    <xf numFmtId="176" fontId="9" fillId="0" borderId="1" xfId="37" applyNumberFormat="1" applyFont="1" applyFill="1" applyBorder="1" applyAlignment="1" applyProtection="1">
      <alignment horizontal="center" vertical="center"/>
      <protection locked="0"/>
    </xf>
    <xf numFmtId="0" fontId="3" fillId="4" borderId="1" xfId="44" applyNumberFormat="1" applyFont="1" applyFill="1" applyBorder="1" applyAlignment="1" applyProtection="1">
      <alignment horizontal="center" vertical="center"/>
      <protection locked="0"/>
    </xf>
    <xf numFmtId="181" fontId="3" fillId="0" borderId="1" xfId="44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Fill="1" applyAlignment="1"/>
    <xf numFmtId="20" fontId="9" fillId="0" borderId="1" xfId="37" applyNumberFormat="1" applyFont="1" applyFill="1" applyBorder="1" applyAlignment="1" applyProtection="1">
      <alignment horizontal="center" vertical="center"/>
      <protection locked="0"/>
    </xf>
    <xf numFmtId="0" fontId="9" fillId="0" borderId="1" xfId="37" applyNumberFormat="1" applyFont="1" applyFill="1" applyBorder="1" applyAlignment="1" applyProtection="1">
      <alignment horizontal="center" vertical="center"/>
      <protection locked="0"/>
    </xf>
    <xf numFmtId="20" fontId="9" fillId="4" borderId="1" xfId="37" applyNumberFormat="1" applyFont="1" applyFill="1" applyBorder="1" applyAlignment="1" applyProtection="1">
      <alignment horizontal="center" vertical="center"/>
      <protection locked="0"/>
    </xf>
    <xf numFmtId="20" fontId="2" fillId="2" borderId="1" xfId="0" applyNumberFormat="1" applyFont="1" applyFill="1" applyBorder="1" applyAlignment="1" applyProtection="1">
      <alignment horizontal="center" vertical="center"/>
    </xf>
    <xf numFmtId="0" fontId="3" fillId="0" borderId="1" xfId="44" applyNumberFormat="1" applyFont="1" applyFill="1" applyBorder="1" applyAlignment="1" applyProtection="1">
      <alignment horizontal="center" vertical="center"/>
    </xf>
    <xf numFmtId="180" fontId="3" fillId="0" borderId="1" xfId="0" applyNumberFormat="1" applyFont="1" applyFill="1" applyBorder="1" applyAlignment="1" applyProtection="1">
      <alignment horizontal="center" vertical="center"/>
      <protection locked="0"/>
    </xf>
    <xf numFmtId="180" fontId="3" fillId="4" borderId="1" xfId="0" applyNumberFormat="1" applyFont="1" applyFill="1" applyBorder="1" applyAlignment="1" applyProtection="1">
      <alignment horizontal="center" vertical="center"/>
      <protection locked="0"/>
    </xf>
    <xf numFmtId="20" fontId="1" fillId="2" borderId="1" xfId="0" applyNumberFormat="1" applyFont="1" applyFill="1" applyBorder="1" applyAlignment="1" applyProtection="1">
      <alignment vertical="center"/>
    </xf>
    <xf numFmtId="180" fontId="6" fillId="4" borderId="1" xfId="0" applyNumberFormat="1" applyFont="1" applyFill="1" applyBorder="1" applyAlignment="1" applyProtection="1">
      <alignment horizontal="center" vertical="center"/>
    </xf>
    <xf numFmtId="177" fontId="3" fillId="4" borderId="1" xfId="37" applyNumberFormat="1" applyFont="1" applyFill="1" applyBorder="1" applyAlignment="1" applyProtection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rgb="FF2BF53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me/nurdiansah/Downloads/LAPORAN PENYALURAN SKIDTANK LPG TERMINAL (S) CIREBON 28.02.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ANDUAN"/>
      <sheetName val="MENU"/>
      <sheetName val="DATABASE SPPBE"/>
      <sheetName val="LAPORAN HARIAN"/>
      <sheetName val="LIST GI MYSAP"/>
      <sheetName val="REPORT PER JAM"/>
      <sheetName val="RESUME"/>
      <sheetName val="GRAF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9"/>
  <sheetViews>
    <sheetView tabSelected="1" workbookViewId="0">
      <selection activeCell="A4" sqref="A4:A19"/>
    </sheetView>
  </sheetViews>
  <sheetFormatPr defaultColWidth="9" defaultRowHeight="14.25"/>
  <cols>
    <col min="1" max="1" width="10.75"/>
    <col min="2" max="2" width="14" customWidth="1"/>
    <col min="3" max="3" width="15.875" customWidth="1"/>
    <col min="6" max="6" width="13.625" customWidth="1"/>
    <col min="7" max="7" width="18.75" customWidth="1"/>
    <col min="8" max="8" width="11.5" customWidth="1"/>
    <col min="9" max="9" width="12.125" customWidth="1"/>
    <col min="10" max="10" width="14.5" customWidth="1"/>
    <col min="11" max="11" width="12.875" customWidth="1"/>
    <col min="12" max="12" width="11.625" customWidth="1"/>
    <col min="13" max="13" width="9.875" customWidth="1"/>
    <col min="15" max="15" width="14.875" customWidth="1"/>
    <col min="16" max="16" width="22" customWidth="1"/>
    <col min="19" max="19" width="11.875"/>
    <col min="20" max="20" width="9.125"/>
  </cols>
  <sheetData>
    <row r="1" spans="1:2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0" t="s">
        <v>6</v>
      </c>
      <c r="H1" s="3" t="s">
        <v>7</v>
      </c>
      <c r="I1" s="3" t="s">
        <v>8</v>
      </c>
      <c r="J1" s="10" t="s">
        <v>9</v>
      </c>
      <c r="K1" s="10" t="s">
        <v>10</v>
      </c>
      <c r="L1" s="18" t="s">
        <v>11</v>
      </c>
      <c r="M1" s="18" t="s">
        <v>12</v>
      </c>
      <c r="N1" s="23" t="s">
        <v>13</v>
      </c>
      <c r="O1" s="24" t="s">
        <v>14</v>
      </c>
      <c r="P1" s="25" t="s">
        <v>15</v>
      </c>
      <c r="Q1" s="25" t="s">
        <v>16</v>
      </c>
      <c r="R1" s="25" t="s">
        <v>17</v>
      </c>
      <c r="S1" s="34" t="s">
        <v>18</v>
      </c>
      <c r="T1" s="34" t="s">
        <v>19</v>
      </c>
      <c r="U1" s="38" t="s">
        <v>20</v>
      </c>
      <c r="V1" s="1" t="s">
        <v>21</v>
      </c>
    </row>
    <row r="2" spans="1:22">
      <c r="A2" s="4" t="s">
        <v>22</v>
      </c>
      <c r="B2" s="4" t="s">
        <v>22</v>
      </c>
      <c r="C2" s="4" t="s">
        <v>22</v>
      </c>
      <c r="D2" s="4" t="s">
        <v>22</v>
      </c>
      <c r="E2" s="4" t="s">
        <v>22</v>
      </c>
      <c r="F2" s="4" t="s">
        <v>22</v>
      </c>
      <c r="G2" s="4" t="s">
        <v>22</v>
      </c>
      <c r="H2" s="4" t="s">
        <v>22</v>
      </c>
      <c r="I2" s="4" t="s">
        <v>22</v>
      </c>
      <c r="J2" s="4" t="s">
        <v>22</v>
      </c>
      <c r="K2" s="4" t="s">
        <v>22</v>
      </c>
      <c r="L2" s="4" t="s">
        <v>22</v>
      </c>
      <c r="M2" s="4" t="s">
        <v>22</v>
      </c>
      <c r="N2" s="4" t="s">
        <v>22</v>
      </c>
      <c r="O2" s="4" t="s">
        <v>22</v>
      </c>
      <c r="P2" s="4" t="s">
        <v>22</v>
      </c>
      <c r="Q2" s="4" t="s">
        <v>22</v>
      </c>
      <c r="R2" s="4" t="s">
        <v>22</v>
      </c>
      <c r="S2" s="4" t="s">
        <v>22</v>
      </c>
      <c r="T2" s="4" t="s">
        <v>22</v>
      </c>
      <c r="U2" s="4" t="s">
        <v>22</v>
      </c>
      <c r="V2" s="4" t="s">
        <v>23</v>
      </c>
    </row>
    <row r="3" spans="1:24">
      <c r="A3" s="5">
        <v>43889</v>
      </c>
      <c r="B3" s="6" t="s">
        <v>24</v>
      </c>
      <c r="C3" s="7" t="s">
        <v>25</v>
      </c>
      <c r="D3" s="8" t="s">
        <v>26</v>
      </c>
      <c r="E3" s="11" t="s">
        <v>27</v>
      </c>
      <c r="F3" s="12" t="s">
        <v>28</v>
      </c>
      <c r="G3" s="13">
        <v>15000</v>
      </c>
      <c r="H3" s="11" t="s">
        <v>29</v>
      </c>
      <c r="I3" s="11" t="s">
        <v>30</v>
      </c>
      <c r="J3" s="19" t="s">
        <v>31</v>
      </c>
      <c r="K3" s="20">
        <v>8050596829</v>
      </c>
      <c r="L3" s="21">
        <v>33550</v>
      </c>
      <c r="M3" s="21">
        <v>18740</v>
      </c>
      <c r="N3" s="26">
        <v>14810</v>
      </c>
      <c r="O3" s="27" t="s">
        <v>32</v>
      </c>
      <c r="P3" s="28">
        <v>60619</v>
      </c>
      <c r="Q3" s="35">
        <v>60620</v>
      </c>
      <c r="R3" s="35">
        <v>60621</v>
      </c>
      <c r="S3" s="36">
        <v>0.26875</v>
      </c>
      <c r="T3" s="36">
        <v>0.299305555555556</v>
      </c>
      <c r="U3" s="39">
        <v>0.0305555555555556</v>
      </c>
      <c r="V3" s="40">
        <v>14.81</v>
      </c>
      <c r="W3">
        <v>14810</v>
      </c>
      <c r="X3">
        <v>0</v>
      </c>
    </row>
    <row r="4" spans="1:24">
      <c r="A4" s="5">
        <v>43889</v>
      </c>
      <c r="B4" s="6" t="s">
        <v>33</v>
      </c>
      <c r="C4" s="7" t="s">
        <v>34</v>
      </c>
      <c r="D4" s="8" t="s">
        <v>26</v>
      </c>
      <c r="E4" s="11" t="s">
        <v>35</v>
      </c>
      <c r="F4" s="12" t="s">
        <v>28</v>
      </c>
      <c r="G4" s="13">
        <v>15000</v>
      </c>
      <c r="H4" s="11" t="s">
        <v>36</v>
      </c>
      <c r="I4" s="11" t="s">
        <v>37</v>
      </c>
      <c r="J4" s="19" t="s">
        <v>38</v>
      </c>
      <c r="K4" s="20">
        <v>8050596828</v>
      </c>
      <c r="L4" s="21">
        <v>31670</v>
      </c>
      <c r="M4" s="29">
        <v>16890</v>
      </c>
      <c r="N4" s="30">
        <v>14780</v>
      </c>
      <c r="O4" s="31" t="s">
        <v>39</v>
      </c>
      <c r="P4" s="28">
        <v>60616</v>
      </c>
      <c r="Q4" s="35">
        <v>60617</v>
      </c>
      <c r="R4" s="35">
        <v>60618</v>
      </c>
      <c r="S4" s="36">
        <v>0.269444444444444</v>
      </c>
      <c r="T4" s="36">
        <v>0.295833333333333</v>
      </c>
      <c r="U4" s="39">
        <v>0.0263888888888889</v>
      </c>
      <c r="V4" s="40">
        <v>14.78</v>
      </c>
      <c r="W4">
        <v>14780</v>
      </c>
      <c r="X4">
        <v>0</v>
      </c>
    </row>
    <row r="5" spans="1:24">
      <c r="A5" s="5">
        <v>43889</v>
      </c>
      <c r="B5" s="6" t="s">
        <v>40</v>
      </c>
      <c r="C5" s="7" t="s">
        <v>41</v>
      </c>
      <c r="D5" s="8" t="s">
        <v>26</v>
      </c>
      <c r="E5" s="11" t="s">
        <v>42</v>
      </c>
      <c r="F5" s="12" t="s">
        <v>28</v>
      </c>
      <c r="G5" s="13">
        <v>25000</v>
      </c>
      <c r="H5" s="11" t="s">
        <v>43</v>
      </c>
      <c r="I5" s="11" t="s">
        <v>44</v>
      </c>
      <c r="J5" s="19" t="s">
        <v>45</v>
      </c>
      <c r="K5" s="20">
        <v>8050596830</v>
      </c>
      <c r="L5" s="21">
        <v>50680</v>
      </c>
      <c r="M5" s="29">
        <v>26020</v>
      </c>
      <c r="N5" s="30">
        <v>24660</v>
      </c>
      <c r="O5" s="31" t="s">
        <v>46</v>
      </c>
      <c r="P5" s="28">
        <v>60625</v>
      </c>
      <c r="Q5" s="35">
        <v>60626</v>
      </c>
      <c r="R5" s="35">
        <v>60627</v>
      </c>
      <c r="S5" s="36">
        <v>0.270138888888889</v>
      </c>
      <c r="T5" s="36">
        <v>0.30625</v>
      </c>
      <c r="U5" s="39">
        <v>0.0361111111111111</v>
      </c>
      <c r="V5" s="40">
        <v>24.66</v>
      </c>
      <c r="W5">
        <v>24660</v>
      </c>
      <c r="X5">
        <v>0</v>
      </c>
    </row>
    <row r="6" spans="1:24">
      <c r="A6" s="5">
        <v>43889</v>
      </c>
      <c r="B6" s="6" t="s">
        <v>47</v>
      </c>
      <c r="C6" s="7" t="s">
        <v>48</v>
      </c>
      <c r="D6" s="8" t="s">
        <v>49</v>
      </c>
      <c r="E6" s="11" t="s">
        <v>50</v>
      </c>
      <c r="F6" s="12" t="s">
        <v>28</v>
      </c>
      <c r="G6" s="13">
        <v>15000</v>
      </c>
      <c r="H6" s="11" t="s">
        <v>51</v>
      </c>
      <c r="I6" s="11" t="s">
        <v>52</v>
      </c>
      <c r="J6" s="19" t="s">
        <v>53</v>
      </c>
      <c r="K6" s="20">
        <v>8050596831</v>
      </c>
      <c r="L6" s="21">
        <v>34860</v>
      </c>
      <c r="M6" s="29">
        <v>19980</v>
      </c>
      <c r="N6" s="30">
        <v>14880</v>
      </c>
      <c r="O6" s="27" t="s">
        <v>54</v>
      </c>
      <c r="P6" s="28">
        <v>60622</v>
      </c>
      <c r="Q6" s="35">
        <v>60623</v>
      </c>
      <c r="R6" s="35">
        <v>60624</v>
      </c>
      <c r="S6" s="36">
        <v>0.271527777777778</v>
      </c>
      <c r="T6" s="36">
        <v>0.301388888888889</v>
      </c>
      <c r="U6" s="39">
        <v>0.0298611111111111</v>
      </c>
      <c r="V6" s="40">
        <v>14.88</v>
      </c>
      <c r="W6">
        <v>14880</v>
      </c>
      <c r="X6">
        <v>0</v>
      </c>
    </row>
    <row r="7" spans="1:24">
      <c r="A7" s="5">
        <v>43889</v>
      </c>
      <c r="B7" s="6" t="s">
        <v>55</v>
      </c>
      <c r="C7" s="7" t="s">
        <v>56</v>
      </c>
      <c r="D7" s="8" t="s">
        <v>26</v>
      </c>
      <c r="E7" s="11" t="s">
        <v>57</v>
      </c>
      <c r="F7" s="12" t="s">
        <v>28</v>
      </c>
      <c r="G7" s="13">
        <v>15000</v>
      </c>
      <c r="H7" s="11" t="s">
        <v>58</v>
      </c>
      <c r="I7" s="11" t="s">
        <v>59</v>
      </c>
      <c r="J7" s="19" t="s">
        <v>60</v>
      </c>
      <c r="K7" s="20">
        <v>8050596827</v>
      </c>
      <c r="L7" s="21">
        <v>33550</v>
      </c>
      <c r="M7" s="29">
        <v>18730</v>
      </c>
      <c r="N7" s="26">
        <v>14820</v>
      </c>
      <c r="O7" s="27" t="s">
        <v>61</v>
      </c>
      <c r="P7" s="28">
        <v>60628</v>
      </c>
      <c r="Q7" s="35">
        <v>60629</v>
      </c>
      <c r="R7" s="35">
        <v>60630</v>
      </c>
      <c r="S7" s="36">
        <v>0.272222222222222</v>
      </c>
      <c r="T7" s="36">
        <v>0.314583333333333</v>
      </c>
      <c r="U7" s="39">
        <v>0.0423611111111111</v>
      </c>
      <c r="V7" s="40">
        <v>14.82</v>
      </c>
      <c r="W7">
        <v>14820</v>
      </c>
      <c r="X7">
        <v>0</v>
      </c>
    </row>
    <row r="8" spans="1:24">
      <c r="A8" s="5">
        <v>43889</v>
      </c>
      <c r="B8" s="6" t="s">
        <v>62</v>
      </c>
      <c r="C8" s="7" t="s">
        <v>63</v>
      </c>
      <c r="D8" s="8" t="s">
        <v>26</v>
      </c>
      <c r="E8" s="11" t="s">
        <v>64</v>
      </c>
      <c r="F8" s="12" t="s">
        <v>28</v>
      </c>
      <c r="G8" s="13">
        <v>15000</v>
      </c>
      <c r="H8" s="11" t="s">
        <v>65</v>
      </c>
      <c r="I8" s="11" t="s">
        <v>66</v>
      </c>
      <c r="J8" s="19" t="s">
        <v>67</v>
      </c>
      <c r="K8" s="20">
        <v>8050596864</v>
      </c>
      <c r="L8" s="21">
        <v>32960</v>
      </c>
      <c r="M8" s="29">
        <v>18050</v>
      </c>
      <c r="N8" s="30">
        <v>14910</v>
      </c>
      <c r="O8" s="32" t="s">
        <v>68</v>
      </c>
      <c r="P8" s="28">
        <v>60634</v>
      </c>
      <c r="Q8" s="35">
        <v>60635</v>
      </c>
      <c r="R8" s="35">
        <v>60636</v>
      </c>
      <c r="S8" s="36">
        <v>0.273611111111111</v>
      </c>
      <c r="T8" s="36">
        <v>0.329861111111111</v>
      </c>
      <c r="U8" s="39">
        <v>0.05625</v>
      </c>
      <c r="V8" s="40">
        <v>14.91</v>
      </c>
      <c r="W8">
        <v>14910</v>
      </c>
      <c r="X8">
        <v>0</v>
      </c>
    </row>
    <row r="9" spans="1:24">
      <c r="A9" s="5">
        <v>43889</v>
      </c>
      <c r="B9" s="6" t="s">
        <v>69</v>
      </c>
      <c r="C9" s="9" t="s">
        <v>70</v>
      </c>
      <c r="D9" s="8" t="s">
        <v>26</v>
      </c>
      <c r="E9" s="11" t="s">
        <v>71</v>
      </c>
      <c r="F9" s="12" t="s">
        <v>28</v>
      </c>
      <c r="G9" s="13">
        <v>15000</v>
      </c>
      <c r="H9" s="11" t="s">
        <v>72</v>
      </c>
      <c r="I9" s="11" t="s">
        <v>73</v>
      </c>
      <c r="J9" s="19" t="s">
        <v>74</v>
      </c>
      <c r="K9" s="20">
        <v>8050596903</v>
      </c>
      <c r="L9" s="21">
        <v>34010</v>
      </c>
      <c r="M9" s="29">
        <v>19030</v>
      </c>
      <c r="N9" s="30">
        <v>14980</v>
      </c>
      <c r="O9" s="31" t="s">
        <v>75</v>
      </c>
      <c r="P9" s="28">
        <v>60631</v>
      </c>
      <c r="Q9" s="35">
        <v>60632</v>
      </c>
      <c r="R9" s="35">
        <v>60633</v>
      </c>
      <c r="S9" s="36">
        <v>0.278472222222222</v>
      </c>
      <c r="T9" s="36">
        <v>0.327083333333333</v>
      </c>
      <c r="U9" s="39">
        <v>0.0486111111111111</v>
      </c>
      <c r="V9" s="40">
        <v>14.98</v>
      </c>
      <c r="W9">
        <v>14980</v>
      </c>
      <c r="X9">
        <v>0</v>
      </c>
    </row>
    <row r="10" spans="1:24">
      <c r="A10" s="5">
        <v>43889</v>
      </c>
      <c r="B10" s="6" t="s">
        <v>76</v>
      </c>
      <c r="C10" s="7" t="s">
        <v>77</v>
      </c>
      <c r="D10" s="8" t="s">
        <v>49</v>
      </c>
      <c r="E10" s="11" t="s">
        <v>78</v>
      </c>
      <c r="F10" s="12" t="s">
        <v>28</v>
      </c>
      <c r="G10" s="13">
        <v>15000</v>
      </c>
      <c r="H10" s="11" t="s">
        <v>79</v>
      </c>
      <c r="I10" s="11" t="s">
        <v>80</v>
      </c>
      <c r="J10" s="19" t="s">
        <v>81</v>
      </c>
      <c r="K10" s="20">
        <v>8050597188</v>
      </c>
      <c r="L10" s="21">
        <v>32830</v>
      </c>
      <c r="M10" s="21">
        <v>17950</v>
      </c>
      <c r="N10" s="30">
        <v>14880</v>
      </c>
      <c r="O10" s="31" t="s">
        <v>82</v>
      </c>
      <c r="P10" s="28">
        <v>60637</v>
      </c>
      <c r="Q10" s="35">
        <v>60638</v>
      </c>
      <c r="R10" s="35">
        <v>60639</v>
      </c>
      <c r="S10" s="36">
        <v>0.288888888888889</v>
      </c>
      <c r="T10" s="36">
        <v>0.332638888888889</v>
      </c>
      <c r="U10" s="39">
        <v>0.04375</v>
      </c>
      <c r="V10" s="40">
        <v>14.88</v>
      </c>
      <c r="W10">
        <v>14880</v>
      </c>
      <c r="X10">
        <v>0</v>
      </c>
    </row>
    <row r="11" spans="1:24">
      <c r="A11" s="5">
        <v>43889</v>
      </c>
      <c r="B11" s="6" t="s">
        <v>83</v>
      </c>
      <c r="C11" s="7" t="s">
        <v>84</v>
      </c>
      <c r="D11" s="8" t="s">
        <v>26</v>
      </c>
      <c r="E11" s="11" t="s">
        <v>85</v>
      </c>
      <c r="F11" s="12" t="s">
        <v>28</v>
      </c>
      <c r="G11" s="13">
        <v>15000</v>
      </c>
      <c r="H11" s="11" t="s">
        <v>86</v>
      </c>
      <c r="I11" s="11" t="s">
        <v>87</v>
      </c>
      <c r="J11" s="19" t="s">
        <v>88</v>
      </c>
      <c r="K11" s="22">
        <v>8050597583</v>
      </c>
      <c r="L11" s="21">
        <v>32970</v>
      </c>
      <c r="M11" s="21">
        <v>18090</v>
      </c>
      <c r="N11" s="30">
        <v>14880</v>
      </c>
      <c r="O11" s="32" t="s">
        <v>32</v>
      </c>
      <c r="P11" s="28">
        <v>60640</v>
      </c>
      <c r="Q11" s="35">
        <v>60641</v>
      </c>
      <c r="R11" s="35">
        <v>60642</v>
      </c>
      <c r="S11" s="36">
        <v>0.309027777777778</v>
      </c>
      <c r="T11" s="36">
        <v>0.340277777777778</v>
      </c>
      <c r="U11" s="39">
        <v>0.0312499999999999</v>
      </c>
      <c r="V11" s="40">
        <v>14.88</v>
      </c>
      <c r="W11">
        <v>14880</v>
      </c>
      <c r="X11">
        <v>0</v>
      </c>
    </row>
    <row r="12" spans="1:24">
      <c r="A12" s="5">
        <v>43889</v>
      </c>
      <c r="B12" s="6" t="s">
        <v>89</v>
      </c>
      <c r="C12" s="7" t="s">
        <v>90</v>
      </c>
      <c r="D12" s="8" t="s">
        <v>26</v>
      </c>
      <c r="E12" s="14" t="s">
        <v>91</v>
      </c>
      <c r="F12" s="12" t="s">
        <v>28</v>
      </c>
      <c r="G12" s="13">
        <v>15000</v>
      </c>
      <c r="H12" s="11" t="s">
        <v>92</v>
      </c>
      <c r="I12" s="11" t="s">
        <v>93</v>
      </c>
      <c r="J12" s="19" t="s">
        <v>94</v>
      </c>
      <c r="K12" s="20">
        <v>8050597848</v>
      </c>
      <c r="L12" s="21">
        <v>34410</v>
      </c>
      <c r="M12" s="21">
        <v>19460</v>
      </c>
      <c r="N12" s="26">
        <v>14950</v>
      </c>
      <c r="O12" s="31" t="s">
        <v>95</v>
      </c>
      <c r="P12" s="28">
        <v>60643</v>
      </c>
      <c r="Q12" s="35">
        <v>60644</v>
      </c>
      <c r="R12" s="35">
        <v>60645</v>
      </c>
      <c r="S12" s="36">
        <v>0.317361111111111</v>
      </c>
      <c r="T12" s="36">
        <v>0.346527777777778</v>
      </c>
      <c r="U12" s="39">
        <v>0.0291666666666666</v>
      </c>
      <c r="V12" s="40">
        <v>14.95</v>
      </c>
      <c r="W12">
        <v>14950</v>
      </c>
      <c r="X12">
        <v>0</v>
      </c>
    </row>
    <row r="13" spans="1:24">
      <c r="A13" s="5">
        <v>43889</v>
      </c>
      <c r="B13" s="6" t="s">
        <v>69</v>
      </c>
      <c r="C13" s="7" t="s">
        <v>70</v>
      </c>
      <c r="D13" s="8" t="s">
        <v>26</v>
      </c>
      <c r="E13" s="11" t="s">
        <v>96</v>
      </c>
      <c r="F13" s="12" t="s">
        <v>28</v>
      </c>
      <c r="G13" s="13">
        <v>15000</v>
      </c>
      <c r="H13" s="11" t="s">
        <v>97</v>
      </c>
      <c r="I13" s="11" t="s">
        <v>98</v>
      </c>
      <c r="J13" s="19" t="s">
        <v>74</v>
      </c>
      <c r="K13" s="20">
        <v>8050598350</v>
      </c>
      <c r="L13" s="21">
        <v>34280</v>
      </c>
      <c r="M13" s="21">
        <v>19180</v>
      </c>
      <c r="N13" s="26">
        <v>15100</v>
      </c>
      <c r="O13" s="32" t="s">
        <v>99</v>
      </c>
      <c r="P13" s="28">
        <v>60652</v>
      </c>
      <c r="Q13" s="35">
        <v>60653</v>
      </c>
      <c r="R13" s="35">
        <v>60654</v>
      </c>
      <c r="S13" s="36">
        <v>0.521527777777778</v>
      </c>
      <c r="T13" s="36">
        <v>0.558333333333333</v>
      </c>
      <c r="U13" s="39">
        <v>0.0368055555555555</v>
      </c>
      <c r="V13" s="40">
        <v>15.1</v>
      </c>
      <c r="W13">
        <v>15100</v>
      </c>
      <c r="X13">
        <v>0</v>
      </c>
    </row>
    <row r="14" spans="1:24">
      <c r="A14" s="5">
        <v>43889</v>
      </c>
      <c r="B14" s="6" t="s">
        <v>100</v>
      </c>
      <c r="C14" s="7" t="s">
        <v>101</v>
      </c>
      <c r="D14" s="8" t="s">
        <v>49</v>
      </c>
      <c r="E14" s="11" t="s">
        <v>102</v>
      </c>
      <c r="F14" s="12" t="s">
        <v>28</v>
      </c>
      <c r="G14" s="13">
        <v>15000</v>
      </c>
      <c r="H14" s="11" t="s">
        <v>103</v>
      </c>
      <c r="I14" s="11" t="s">
        <v>104</v>
      </c>
      <c r="J14" s="19" t="s">
        <v>105</v>
      </c>
      <c r="K14" s="20">
        <v>8050599207</v>
      </c>
      <c r="L14" s="21">
        <v>34870</v>
      </c>
      <c r="M14" s="21">
        <v>19820</v>
      </c>
      <c r="N14" s="30">
        <v>15050</v>
      </c>
      <c r="O14" s="32" t="s">
        <v>106</v>
      </c>
      <c r="P14" s="28">
        <v>60649</v>
      </c>
      <c r="Q14" s="35">
        <v>60650</v>
      </c>
      <c r="R14" s="35">
        <v>60651</v>
      </c>
      <c r="S14" s="36">
        <v>0.520833333333333</v>
      </c>
      <c r="T14" s="36">
        <v>0.555555555555556</v>
      </c>
      <c r="U14" s="39">
        <v>0.0347222222222222</v>
      </c>
      <c r="V14" s="40">
        <v>15.05</v>
      </c>
      <c r="W14">
        <v>15050</v>
      </c>
      <c r="X14">
        <v>0</v>
      </c>
    </row>
    <row r="15" spans="1:24">
      <c r="A15" s="5">
        <v>43889</v>
      </c>
      <c r="B15" s="6" t="s">
        <v>107</v>
      </c>
      <c r="C15" s="7" t="s">
        <v>108</v>
      </c>
      <c r="D15" s="8" t="s">
        <v>26</v>
      </c>
      <c r="E15" s="11" t="s">
        <v>109</v>
      </c>
      <c r="F15" s="12" t="s">
        <v>28</v>
      </c>
      <c r="G15" s="13">
        <v>15000</v>
      </c>
      <c r="H15" s="11" t="s">
        <v>110</v>
      </c>
      <c r="I15" s="11" t="s">
        <v>111</v>
      </c>
      <c r="J15" s="19" t="s">
        <v>112</v>
      </c>
      <c r="K15" s="20">
        <v>8050603539</v>
      </c>
      <c r="L15" s="21">
        <v>34060</v>
      </c>
      <c r="M15" s="29">
        <v>18920</v>
      </c>
      <c r="N15" s="30">
        <v>15140</v>
      </c>
      <c r="O15" s="32" t="s">
        <v>113</v>
      </c>
      <c r="P15" s="28">
        <v>60655</v>
      </c>
      <c r="Q15" s="35">
        <v>60656</v>
      </c>
      <c r="R15" s="35">
        <v>60657</v>
      </c>
      <c r="S15" s="36">
        <v>0.522916666666667</v>
      </c>
      <c r="T15" s="36">
        <v>0.563888888888889</v>
      </c>
      <c r="U15" s="39">
        <v>0.0409722222222222</v>
      </c>
      <c r="V15" s="40">
        <v>15.14</v>
      </c>
      <c r="W15">
        <v>15140</v>
      </c>
      <c r="X15">
        <v>0</v>
      </c>
    </row>
    <row r="16" spans="1:24">
      <c r="A16" s="5">
        <v>43889</v>
      </c>
      <c r="B16" s="6" t="s">
        <v>114</v>
      </c>
      <c r="C16" s="9" t="s">
        <v>115</v>
      </c>
      <c r="D16" s="8" t="s">
        <v>26</v>
      </c>
      <c r="E16" s="11" t="s">
        <v>116</v>
      </c>
      <c r="F16" s="12" t="s">
        <v>28</v>
      </c>
      <c r="G16" s="13">
        <v>9000</v>
      </c>
      <c r="H16" s="15" t="s">
        <v>117</v>
      </c>
      <c r="I16" s="11" t="s">
        <v>118</v>
      </c>
      <c r="J16" s="19" t="s">
        <v>119</v>
      </c>
      <c r="K16" s="20">
        <v>8050603537</v>
      </c>
      <c r="L16" s="21">
        <v>21370</v>
      </c>
      <c r="M16" s="29">
        <v>12400</v>
      </c>
      <c r="N16" s="30">
        <v>8970</v>
      </c>
      <c r="O16" s="33" t="s">
        <v>120</v>
      </c>
      <c r="P16" s="28">
        <v>60646</v>
      </c>
      <c r="Q16" s="8">
        <v>60647</v>
      </c>
      <c r="R16" s="8">
        <v>60648</v>
      </c>
      <c r="S16" s="37">
        <v>0.4625</v>
      </c>
      <c r="T16" s="36">
        <v>0.550694444444444</v>
      </c>
      <c r="U16" s="39">
        <v>0.0881944444444445</v>
      </c>
      <c r="V16" s="40">
        <v>8.97</v>
      </c>
      <c r="W16">
        <v>8970</v>
      </c>
      <c r="X16">
        <v>0</v>
      </c>
    </row>
    <row r="17" spans="1:24">
      <c r="A17" s="5">
        <v>43889</v>
      </c>
      <c r="B17" s="6" t="s">
        <v>121</v>
      </c>
      <c r="C17" s="7" t="s">
        <v>122</v>
      </c>
      <c r="D17" s="8" t="s">
        <v>26</v>
      </c>
      <c r="E17" s="11" t="s">
        <v>123</v>
      </c>
      <c r="F17" s="12" t="s">
        <v>28</v>
      </c>
      <c r="G17" s="13">
        <v>15000</v>
      </c>
      <c r="H17" s="16" t="s">
        <v>124</v>
      </c>
      <c r="I17" s="11" t="s">
        <v>125</v>
      </c>
      <c r="J17" s="19" t="s">
        <v>126</v>
      </c>
      <c r="K17" s="20">
        <v>8050610938</v>
      </c>
      <c r="L17" s="21">
        <v>34620</v>
      </c>
      <c r="M17" s="29">
        <v>19680</v>
      </c>
      <c r="N17" s="30">
        <v>14940</v>
      </c>
      <c r="O17" s="32" t="s">
        <v>127</v>
      </c>
      <c r="P17" s="28">
        <v>60658</v>
      </c>
      <c r="Q17" s="35">
        <v>60659</v>
      </c>
      <c r="R17" s="35">
        <v>60660</v>
      </c>
      <c r="S17" s="36">
        <v>0.523611111111111</v>
      </c>
      <c r="T17" s="36">
        <v>0.568055555555556</v>
      </c>
      <c r="U17" s="39">
        <v>0.0444444444444444</v>
      </c>
      <c r="V17" s="40">
        <v>14.94</v>
      </c>
      <c r="W17">
        <v>14940</v>
      </c>
      <c r="X17">
        <v>0</v>
      </c>
    </row>
    <row r="18" spans="1:24">
      <c r="A18" s="5">
        <v>43889</v>
      </c>
      <c r="B18" s="6" t="s">
        <v>128</v>
      </c>
      <c r="C18" s="7" t="s">
        <v>129</v>
      </c>
      <c r="D18" s="8" t="s">
        <v>26</v>
      </c>
      <c r="E18" s="11" t="s">
        <v>130</v>
      </c>
      <c r="F18" s="12" t="s">
        <v>28</v>
      </c>
      <c r="G18" s="13">
        <v>15000</v>
      </c>
      <c r="H18" s="16" t="s">
        <v>131</v>
      </c>
      <c r="I18" s="11" t="s">
        <v>132</v>
      </c>
      <c r="J18" s="19" t="s">
        <v>133</v>
      </c>
      <c r="K18" s="22">
        <v>8050611771</v>
      </c>
      <c r="L18" s="21">
        <v>33830</v>
      </c>
      <c r="M18" s="21">
        <v>18940</v>
      </c>
      <c r="N18" s="30">
        <v>14890</v>
      </c>
      <c r="O18" s="31" t="s">
        <v>134</v>
      </c>
      <c r="P18" s="28">
        <v>60661</v>
      </c>
      <c r="Q18" s="35">
        <v>60662</v>
      </c>
      <c r="R18" s="35">
        <v>60663</v>
      </c>
      <c r="S18" s="36">
        <v>0.524305555555556</v>
      </c>
      <c r="T18" s="36">
        <v>0.574305555555556</v>
      </c>
      <c r="U18" s="39">
        <v>0.0499999999999999</v>
      </c>
      <c r="V18" s="40">
        <v>14.89</v>
      </c>
      <c r="W18">
        <v>14890</v>
      </c>
      <c r="X18">
        <v>0</v>
      </c>
    </row>
    <row r="19" spans="1:24">
      <c r="A19" s="5">
        <v>43889</v>
      </c>
      <c r="B19" s="6" t="s">
        <v>135</v>
      </c>
      <c r="C19" s="7" t="s">
        <v>136</v>
      </c>
      <c r="D19" s="8" t="s">
        <v>49</v>
      </c>
      <c r="E19" s="17" t="s">
        <v>137</v>
      </c>
      <c r="F19" s="12" t="s">
        <v>28</v>
      </c>
      <c r="G19" s="13">
        <v>15000</v>
      </c>
      <c r="H19" s="11" t="s">
        <v>138</v>
      </c>
      <c r="I19" s="11" t="s">
        <v>139</v>
      </c>
      <c r="J19" s="19" t="s">
        <v>140</v>
      </c>
      <c r="K19" s="19">
        <v>8050615676</v>
      </c>
      <c r="L19" s="21">
        <v>33100</v>
      </c>
      <c r="M19" s="21">
        <v>18280</v>
      </c>
      <c r="N19" s="30">
        <v>14820</v>
      </c>
      <c r="O19" s="32" t="s">
        <v>82</v>
      </c>
      <c r="P19" s="28">
        <v>60664</v>
      </c>
      <c r="Q19" s="35">
        <v>60665</v>
      </c>
      <c r="R19" s="35">
        <v>60666</v>
      </c>
      <c r="S19" s="36">
        <v>0.525</v>
      </c>
      <c r="T19" s="36">
        <v>0.579166666666667</v>
      </c>
      <c r="U19" s="39">
        <v>0.0541666666666667</v>
      </c>
      <c r="V19" s="40">
        <v>14.82</v>
      </c>
      <c r="W19">
        <v>14820</v>
      </c>
      <c r="X19">
        <v>0</v>
      </c>
    </row>
  </sheetData>
  <conditionalFormatting sqref="E1">
    <cfRule type="duplicateValues" dxfId="0" priority="48" stopIfTrue="1"/>
  </conditionalFormatting>
  <conditionalFormatting sqref="P1:R1">
    <cfRule type="duplicateValues" dxfId="0" priority="49"/>
  </conditionalFormatting>
  <conditionalFormatting sqref="K4">
    <cfRule type="duplicateValues" dxfId="0" priority="36"/>
    <cfRule type="duplicateValues" dxfId="0" priority="24"/>
  </conditionalFormatting>
  <conditionalFormatting sqref="E8">
    <cfRule type="duplicateValues" dxfId="0" priority="15" stopIfTrue="1"/>
  </conditionalFormatting>
  <conditionalFormatting sqref="K8">
    <cfRule type="duplicateValues" dxfId="0" priority="37"/>
  </conditionalFormatting>
  <conditionalFormatting sqref="K10">
    <cfRule type="duplicateValues" dxfId="0" priority="41"/>
  </conditionalFormatting>
  <conditionalFormatting sqref="K14">
    <cfRule type="duplicateValues" dxfId="0" priority="33"/>
  </conditionalFormatting>
  <conditionalFormatting sqref="P14:R14">
    <cfRule type="duplicateValues" dxfId="0" priority="27"/>
  </conditionalFormatting>
  <conditionalFormatting sqref="K18">
    <cfRule type="duplicateValues" dxfId="0" priority="34"/>
  </conditionalFormatting>
  <conditionalFormatting sqref="E19">
    <cfRule type="duplicateValues" dxfId="0" priority="17" stopIfTrue="1"/>
    <cfRule type="duplicateValues" dxfId="0" priority="16" stopIfTrue="1"/>
  </conditionalFormatting>
  <conditionalFormatting sqref="E3:E19">
    <cfRule type="duplicateValues" dxfId="0" priority="35" stopIfTrue="1"/>
  </conditionalFormatting>
  <conditionalFormatting sqref="E3:E5">
    <cfRule type="duplicateValues" dxfId="0" priority="25" stopIfTrue="1"/>
  </conditionalFormatting>
  <conditionalFormatting sqref="E14:E18">
    <cfRule type="duplicateValues" dxfId="0" priority="28" stopIfTrue="1"/>
  </conditionalFormatting>
  <conditionalFormatting sqref="F3:F19">
    <cfRule type="containsText" dxfId="1" priority="39" operator="between" text="COMPLETE">
      <formula>NOT(ISERROR(SEARCH("COMPLETE",F3)))</formula>
    </cfRule>
    <cfRule type="containsText" dxfId="2" priority="38" operator="between" text="UNCOMPLETED">
      <formula>NOT(ISERROR(SEARCH("UNCOMPLETED",F3)))</formula>
    </cfRule>
  </conditionalFormatting>
  <conditionalFormatting sqref="G3:G19">
    <cfRule type="containsText" dxfId="3" priority="1" stopIfTrue="1" operator="between" text="CEK HSE">
      <formula>NOT(ISERROR(SEARCH("CEK HSE",G3)))</formula>
    </cfRule>
  </conditionalFormatting>
  <conditionalFormatting sqref="H16:H18">
    <cfRule type="duplicateValues" dxfId="0" priority="32"/>
    <cfRule type="duplicateValues" dxfId="0" priority="31"/>
    <cfRule type="duplicateValues" dxfId="0" priority="30"/>
    <cfRule type="duplicateValues" dxfId="0" priority="29"/>
  </conditionalFormatting>
  <conditionalFormatting sqref="K3:K11">
    <cfRule type="duplicateValues" dxfId="0" priority="13"/>
  </conditionalFormatting>
  <conditionalFormatting sqref="K3:K14">
    <cfRule type="duplicateValues" dxfId="0" priority="12"/>
    <cfRule type="duplicateValues" dxfId="0" priority="11"/>
    <cfRule type="duplicateValues" dxfId="0" priority="10"/>
    <cfRule type="duplicateValues" dxfId="0" priority="9"/>
  </conditionalFormatting>
  <conditionalFormatting sqref="K3:K12">
    <cfRule type="duplicateValues" dxfId="0" priority="7"/>
  </conditionalFormatting>
  <conditionalFormatting sqref="K3:K16">
    <cfRule type="duplicateValues" dxfId="0" priority="6"/>
    <cfRule type="duplicateValues" dxfId="0" priority="5"/>
    <cfRule type="duplicateValues" dxfId="0" priority="4"/>
    <cfRule type="duplicateValues" dxfId="0" priority="3"/>
  </conditionalFormatting>
  <conditionalFormatting sqref="K4:K5"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</conditionalFormatting>
  <conditionalFormatting sqref="E12:E15;E3:E10">
    <cfRule type="duplicateValues" dxfId="0" priority="14" stopIfTrue="1"/>
  </conditionalFormatting>
  <conditionalFormatting sqref="E13:E16;E3:E11">
    <cfRule type="duplicateValues" dxfId="0" priority="8" stopIfTrue="1"/>
  </conditionalFormatting>
  <conditionalFormatting sqref="P3:R19">
    <cfRule type="duplicateValues" dxfId="0" priority="40"/>
  </conditionalFormatting>
  <conditionalFormatting sqref="K15;K4:K12;K17:K18">
    <cfRule type="duplicateValues" dxfId="0" priority="47"/>
    <cfRule type="duplicateValues" dxfId="0" priority="46"/>
    <cfRule type="duplicateValues" dxfId="0" priority="45"/>
    <cfRule type="duplicateValues" dxfId="0" priority="44"/>
  </conditionalFormatting>
  <conditionalFormatting sqref="K15;K17:K18;K4:K12">
    <cfRule type="duplicateValues" dxfId="0" priority="43"/>
    <cfRule type="duplicateValues" dxfId="0" priority="42"/>
  </conditionalFormatting>
  <dataValidations count="2">
    <dataValidation type="decimal" operator="lessThanOrEqual" showInputMessage="1" showErrorMessage="1" errorTitle="Perhatian" error="Skidtank diatas Qty, unsafe condition!!!!" sqref="N3:N19">
      <formula1>G3</formula1>
    </dataValidation>
    <dataValidation type="list" allowBlank="1" showInputMessage="1" showErrorMessage="1" sqref="F3:F19">
      <formula1>'[1]DATABASE SPPBE'!#REF!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nurdiansah</dc:creator>
  <cp:lastModifiedBy>nurdiansah</cp:lastModifiedBy>
  <dcterms:created xsi:type="dcterms:W3CDTF">2020-12-03T12:55:00Z</dcterms:created>
  <dcterms:modified xsi:type="dcterms:W3CDTF">2020-12-08T13:57:16Z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1033-11.1.0.9522</vt:lpwstr>
  </property>
</Properties>
</file>