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766EA3AD-C62D-4F43-B79C-F61691BF3CB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36-L-18 " sheetId="1" r:id="rId1"/>
    <sheet name="MC-LOADING-GAS VOY 36-D-18" sheetId="2" r:id="rId2"/>
  </sheets>
  <definedNames>
    <definedName name="_xlnm.Print_Area" localSheetId="1">'MC-LOADING-GAS VOY 36-D-18'!$B$2:$N$134</definedName>
    <definedName name="_xlnm.Print_Area" localSheetId="0">'MC-LOADING-GAS VOY 36-L-18 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<sst xmlns="http://schemas.openxmlformats.org/spreadsheetml/2006/main" count="482" uniqueCount="195">
  <si>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</si>
  <si>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</si>
  <si>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</si>
  <si>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</si>
  <si>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</si>
  <si>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</si>
  <si>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</si>
  <si>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036/L/18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</si>
  <si>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</si>
  <si>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</si>
  <si>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</si>
  <si>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</si>
  <si>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</si>
  <si>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</si>
  <si>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</si>
  <si>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</si>
  <si>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</si>
  <si>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</si>
  <si>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</si>
  <si>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</si>
  <si>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</si>
  <si>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</si>
  <si>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</si>
  <si>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</si>
  <si>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</si>
  <si>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</si>
  <si>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</si>
  <si>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</si>
  <si>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</si>
  <si>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SC COMMANDER LVII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</si>
  <si>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</si>
  <si>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</si>
  <si>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</si>
  <si>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</si>
  <si>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</si>
  <si>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</si>
  <si>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</si>
  <si>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</si>
  <si>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</si>
  <si>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</si>
  <si>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</si>
  <si>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</si>
  <si>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</si>
  <si>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</si>
  <si>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</si>
  <si>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</si>
  <si>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</si>
  <si>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</si>
  <si>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</si>
  <si>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</si>
  <si>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</si>
  <si>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</si>
  <si>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</si>
  <si>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</si>
  <si>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</si>
  <si>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</si>
  <si>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</si>
  <si>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</si>
  <si>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</si>
  <si>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</si>
  <si>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</si>
  <si>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</si>
  <si>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</si>
  <si>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</si>
  <si>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</si>
  <si>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</si>
  <si>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</si>
  <si>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</si>
  <si>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</si>
  <si>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</si>
  <si>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</si>
  <si>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</si>
  <si>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</si>
  <si>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</si>
  <si>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</si>
  <si>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</si>
  <si>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SC COMMANDER LVII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</si>
  <si>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</si>
  <si>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</si>
  <si>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</si>
  <si>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</si>
  <si>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</si>
  <si>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</si>
  <si>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</si>
  <si>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</si>
  <si>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</si>
  <si>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</si>
  <si>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</si>
  <si>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</si>
  <si>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</si>
  <si>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</si>
  <si>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</si>
  <si>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O19 001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</si>
  <si>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</si>
  <si>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</si>
  <si>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</si>
  <si>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</si>
  <si>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</si>
  <si>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</si>
  <si>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</si>
  <si>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</si>
  <si>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</si>
  <si>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</si>
  <si>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</si>
  <si>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</si>
  <si>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</si>
  <si>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</si>
  <si>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</si>
  <si>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</si>
  <si>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</si>
  <si>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</si>
  <si>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</si>
  <si>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</si>
  <si>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</si>
  <si>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</si>
  <si>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</si>
  <si>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</si>
  <si>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</si>
  <si>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</si>
  <si>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</si>
  <si>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</si>
  <si>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</si>
  <si>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</si>
  <si>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</si>
  <si>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</si>
  <si>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</si>
  <si>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</si>
  <si>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</si>
  <si>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</si>
  <si>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</si>
  <si>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</si>
  <si>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</si>
  <si>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</si>
  <si>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</si>
  <si>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</si>
  <si>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</si>
  <si>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</si>
  <si>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</si>
  <si>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</si>
  <si>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</si>
  <si>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</si>
  <si>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</si>
  <si>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</si>
  <si>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</si>
  <si>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</si>
  <si>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</si>
  <si>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</si>
  <si>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</si>
  <si>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</si>
  <si>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</si>
  <si>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</si>
  <si>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</si>
  <si>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</si>
  <si>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</si>
  <si>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</si>
  <si>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</si>
  <si>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</si>
  <si>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</si>
  <si>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</si>
  <si>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</si>
  <si>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</si>
  <si>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</si>
  <si>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</si>
  <si>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</si>
  <si>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</si>
  <si>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</si>
  <si>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</si>
  <si>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</si>
  <si>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</si>
  <si>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</si>
  <si>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</si>
  <si>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</si>
  <si>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</si>
  <si>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</si>
  <si>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</si>
  <si>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</si>
  <si>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</si>
  <si>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</si>
  <si>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</si>
  <si>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</si>
  <si>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</si>
  <si>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</si>
  <si>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</si>
  <si>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</si>
  <si>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</si>
  <si>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</si>
  <si>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</si>
  <si>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</si>
  <si>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</si>
  <si>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</si>
  <si>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036/D/18</t>
  </si>
  <si>
    <t>TLK. SEMANGKA</t>
  </si>
  <si>
    <t>BERTHED JETTY / CBM / SPM (ALL FAST)  JETTY PELITA 3 CIREBON</t>
  </si>
  <si>
    <t>HOSE CONNECTED FOR LOADING / DISCHARGE GRADE A</t>
  </si>
  <si>
    <t>UNBERTHED JETTY / CBM / SPM / JETTY PELITA 3 CIREBON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</si>
</sst>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dd\-mmm\-yyyy"/>
    <numFmt numFmtId="166" formatCode="0.0"/>
    <numFmt numFmtId="167" formatCode="_(* #,##0.000_);_(* \(#,##0.000\);_(* &quot;-&quot;??_);_(@_)"/>
  </numFmts>
  <fonts count="1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1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4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7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workbookViewId="0">
      <selection activeCell="G116" sqref="G116:M120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7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11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43463</v>
      </c>
      <c r="E10" s="13">
        <v>8.3333333333333301E-2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20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318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43464</v>
      </c>
      <c r="E12" s="13">
        <v>0.28333333333333299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43464</v>
      </c>
      <c r="E13" s="13">
        <v>0.31666666666666698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43465</v>
      </c>
      <c r="E14" s="13">
        <v>0.67916666666666703</v>
      </c>
      <c r="F14" s="66" t="s">
        <v>29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43465</v>
      </c>
      <c r="E23" s="13">
        <v>0.70416666666666705</v>
      </c>
      <c r="F23" s="19" t="s">
        <v>38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>
        <v>43465</v>
      </c>
      <c r="E24" s="13">
        <v>0.76249999999999996</v>
      </c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>
        <v>43465</v>
      </c>
      <c r="E25" s="13">
        <v>0.97916666666666696</v>
      </c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>
        <v>43465</v>
      </c>
      <c r="E26" s="13">
        <v>0.99583333333333302</v>
      </c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>
        <v>43466</v>
      </c>
      <c r="E27" s="13">
        <v>0.233333333333333</v>
      </c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43466</v>
      </c>
      <c r="E32" s="13">
        <v>0.27083333333333298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43466</v>
      </c>
      <c r="E68" s="13">
        <v>0.41666666666666702</v>
      </c>
      <c r="F68" s="66" t="s">
        <v>76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>
        <v>43466</v>
      </c>
      <c r="E70" s="13">
        <v>0.41249999999999998</v>
      </c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>
        <v>43466</v>
      </c>
      <c r="E71" s="13">
        <v>0.45833333333333298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 t="s">
        <v>31</v>
      </c>
      <c r="H74" s="30" t="s">
        <v>92</v>
      </c>
      <c r="I74" s="12"/>
      <c r="J74" s="37"/>
      <c r="K74" s="37"/>
      <c r="L74" s="37">
        <v>2507.4490000000001</v>
      </c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 t="s">
        <v>31</v>
      </c>
      <c r="H78" s="30" t="s">
        <v>92</v>
      </c>
      <c r="I78" s="12"/>
      <c r="J78" s="37"/>
      <c r="K78" s="37"/>
      <c r="L78" s="37">
        <v>2507.0329999999999</v>
      </c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/>
      <c r="H88" s="30"/>
      <c r="I88" s="12"/>
      <c r="J88" s="37"/>
      <c r="K88" s="37"/>
      <c r="L88" s="37"/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/>
      <c r="H92" s="30"/>
      <c r="I92" s="12"/>
      <c r="J92" s="37"/>
      <c r="K92" s="37"/>
      <c r="L92" s="37"/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7"/>
      <c r="K96" s="37"/>
      <c r="L96" s="37"/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387.89299999999997</v>
      </c>
      <c r="E107" s="32"/>
      <c r="F107" s="33">
        <v>58.314</v>
      </c>
      <c r="G107" s="32">
        <v>149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>
        <v>387.59300000000002</v>
      </c>
      <c r="E109" s="32"/>
      <c r="F109" s="32">
        <v>56.319000000000003</v>
      </c>
      <c r="G109" s="32">
        <v>130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5.2</v>
      </c>
      <c r="E112" s="32">
        <v>5.8</v>
      </c>
      <c r="F112" s="32">
        <v>5.5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>
        <v>43467</v>
      </c>
      <c r="E114" s="13">
        <v>0.625</v>
      </c>
      <c r="F114" s="18" t="s">
        <v>20</v>
      </c>
      <c r="G114" s="75" t="s">
        <v>154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155</v>
      </c>
      <c r="D115" s="12"/>
      <c r="E115" s="13"/>
      <c r="F115" s="18"/>
      <c r="G115" s="75" t="s">
        <v>156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157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158</v>
      </c>
      <c r="D117" s="32"/>
      <c r="E117" s="58" t="s">
        <v>159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160</v>
      </c>
      <c r="D118" s="32"/>
      <c r="E118" s="58" t="s">
        <v>161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162</v>
      </c>
      <c r="D119" s="32"/>
      <c r="E119" s="58" t="s">
        <v>163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164</v>
      </c>
      <c r="D120" s="32"/>
      <c r="E120" s="58" t="s">
        <v>165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166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167</v>
      </c>
      <c r="D122" s="53"/>
      <c r="E122" s="53"/>
      <c r="F122" s="53"/>
      <c r="G122" s="53"/>
      <c r="H122" s="53"/>
      <c r="I122" s="53"/>
      <c r="J122" s="75" t="s">
        <v>168</v>
      </c>
      <c r="K122" s="75"/>
      <c r="L122" s="75"/>
      <c r="M122" s="75"/>
      <c r="N122" s="84"/>
    </row>
    <row r="123" spans="2:14" ht="15" customHeight="1">
      <c r="B123" s="5"/>
      <c r="C123" s="8" t="s">
        <v>169</v>
      </c>
      <c r="D123" s="53"/>
      <c r="E123" s="53"/>
      <c r="F123" s="53"/>
      <c r="G123" s="53"/>
      <c r="H123" s="53"/>
      <c r="I123" s="53"/>
      <c r="J123" s="76" t="s">
        <v>170</v>
      </c>
      <c r="K123" s="77"/>
      <c r="L123" s="77"/>
      <c r="M123" s="78"/>
      <c r="N123" s="84"/>
    </row>
    <row r="124" spans="2:14" ht="15" customHeight="1">
      <c r="B124" s="5"/>
      <c r="C124" s="8" t="s">
        <v>171</v>
      </c>
      <c r="D124" s="34"/>
      <c r="E124" s="31" t="s">
        <v>23</v>
      </c>
      <c r="F124" s="75" t="s">
        <v>172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173</v>
      </c>
      <c r="D125" s="34"/>
      <c r="E125" s="31" t="s">
        <v>23</v>
      </c>
      <c r="F125" s="75" t="s">
        <v>174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175</v>
      </c>
      <c r="D127" s="68" t="s">
        <v>176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177</v>
      </c>
      <c r="G128" s="70"/>
      <c r="H128" s="68" t="s">
        <v>178</v>
      </c>
      <c r="I128" s="70"/>
      <c r="J128" s="68" t="s">
        <v>179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4"/>
    </row>
    <row r="130" spans="2:14" ht="15" customHeight="1">
      <c r="B130" s="5"/>
      <c r="C130" s="8" t="s">
        <v>182</v>
      </c>
      <c r="D130" s="79" t="s">
        <v>183</v>
      </c>
      <c r="E130" s="80"/>
      <c r="F130" s="38"/>
      <c r="G130" s="34"/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184</v>
      </c>
      <c r="D131" s="79" t="s">
        <v>185</v>
      </c>
      <c r="E131" s="80"/>
      <c r="F131" s="38"/>
      <c r="G131" s="34"/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186</v>
      </c>
      <c r="D132" s="79" t="s">
        <v>187</v>
      </c>
      <c r="E132" s="80"/>
      <c r="F132" s="38"/>
      <c r="G132" s="34"/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188</v>
      </c>
      <c r="D133" s="79" t="s">
        <v>189</v>
      </c>
      <c r="E133" s="80"/>
      <c r="F133" s="38"/>
      <c r="G133" s="34"/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27 D28 D29 D32 D68 D69 I78 I88 I96 D114 D115 D13:D14 D23:D26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2:T134"/>
  <sheetViews>
    <sheetView showGridLines="0" tabSelected="1" workbookViewId="0">
      <selection activeCell="G110" sqref="G110:M11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190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20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43466</v>
      </c>
      <c r="E10" s="13">
        <v>0.45833333333333298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191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318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43467</v>
      </c>
      <c r="E12" s="13">
        <v>0.45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43467</v>
      </c>
      <c r="E13" s="13">
        <v>0.52916666666666701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43467</v>
      </c>
      <c r="E14" s="13">
        <v>0.79583333333333295</v>
      </c>
      <c r="F14" s="66" t="s">
        <v>192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43467</v>
      </c>
      <c r="E23" s="13">
        <v>0.82499999999999996</v>
      </c>
      <c r="F23" s="19" t="s">
        <v>193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>
        <v>43467</v>
      </c>
      <c r="E28" s="13">
        <v>0.27083333333333298</v>
      </c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>
        <v>43472</v>
      </c>
      <c r="E29" s="13">
        <v>0.63333333333333297</v>
      </c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43472</v>
      </c>
      <c r="E32" s="13">
        <v>0.66249999999999998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43472</v>
      </c>
      <c r="E68" s="13">
        <v>0.92916666666666703</v>
      </c>
      <c r="F68" s="66" t="s">
        <v>194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>
        <v>43472</v>
      </c>
      <c r="E70" s="13">
        <v>0.92500000000000004</v>
      </c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>
        <v>43472</v>
      </c>
      <c r="E71" s="13">
        <v>0.97916666666666696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/>
      <c r="H74" s="30"/>
      <c r="I74" s="12"/>
      <c r="J74" s="37"/>
      <c r="K74" s="37"/>
      <c r="L74" s="37"/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/>
      <c r="H78" s="30"/>
      <c r="I78" s="12"/>
      <c r="J78" s="37"/>
      <c r="K78" s="37"/>
      <c r="L78" s="37"/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 t="s">
        <v>31</v>
      </c>
      <c r="H88" s="30" t="s">
        <v>92</v>
      </c>
      <c r="I88" s="12"/>
      <c r="J88" s="37"/>
      <c r="K88" s="37"/>
      <c r="L88" s="37">
        <v>2512.81</v>
      </c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 t="s">
        <v>31</v>
      </c>
      <c r="H92" s="30" t="s">
        <v>92</v>
      </c>
      <c r="I92" s="12"/>
      <c r="J92" s="37"/>
      <c r="K92" s="37"/>
      <c r="L92" s="37">
        <v>2507.431</v>
      </c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7"/>
      <c r="K96" s="37"/>
      <c r="L96" s="37"/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377.50200000000001</v>
      </c>
      <c r="E107" s="32"/>
      <c r="F107" s="33">
        <v>54.149000000000001</v>
      </c>
      <c r="G107" s="32">
        <v>120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>
        <v>377.202</v>
      </c>
      <c r="E109" s="32"/>
      <c r="F109" s="32">
        <v>53.908000000000001</v>
      </c>
      <c r="G109" s="32">
        <v>87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3.2</v>
      </c>
      <c r="E112" s="32">
        <v>4.5</v>
      </c>
      <c r="F112" s="32">
        <v>3.85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>
        <v>43474</v>
      </c>
      <c r="E114" s="13">
        <v>8.3333333333333301E-2</v>
      </c>
      <c r="F114" s="18" t="s">
        <v>191</v>
      </c>
      <c r="G114" s="75" t="s">
        <v>154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155</v>
      </c>
      <c r="D115" s="12"/>
      <c r="E115" s="13"/>
      <c r="F115" s="18"/>
      <c r="G115" s="75" t="s">
        <v>156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157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158</v>
      </c>
      <c r="D117" s="32"/>
      <c r="E117" s="58" t="s">
        <v>159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160</v>
      </c>
      <c r="D118" s="32"/>
      <c r="E118" s="58" t="s">
        <v>161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162</v>
      </c>
      <c r="D119" s="32"/>
      <c r="E119" s="58" t="s">
        <v>163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164</v>
      </c>
      <c r="D120" s="32"/>
      <c r="E120" s="58" t="s">
        <v>165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166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167</v>
      </c>
      <c r="D122" s="53"/>
      <c r="E122" s="53"/>
      <c r="F122" s="53"/>
      <c r="G122" s="53"/>
      <c r="H122" s="53"/>
      <c r="I122" s="53"/>
      <c r="J122" s="75" t="s">
        <v>168</v>
      </c>
      <c r="K122" s="75"/>
      <c r="L122" s="75"/>
      <c r="M122" s="75"/>
      <c r="N122" s="84"/>
    </row>
    <row r="123" spans="2:14" ht="15" customHeight="1">
      <c r="B123" s="5"/>
      <c r="C123" s="8" t="s">
        <v>169</v>
      </c>
      <c r="D123" s="53"/>
      <c r="E123" s="53"/>
      <c r="F123" s="53"/>
      <c r="G123" s="53"/>
      <c r="H123" s="53"/>
      <c r="I123" s="53"/>
      <c r="J123" s="76" t="s">
        <v>170</v>
      </c>
      <c r="K123" s="77"/>
      <c r="L123" s="77"/>
      <c r="M123" s="78"/>
      <c r="N123" s="84"/>
    </row>
    <row r="124" spans="2:14" ht="15" customHeight="1">
      <c r="B124" s="5"/>
      <c r="C124" s="8" t="s">
        <v>171</v>
      </c>
      <c r="D124" s="34"/>
      <c r="E124" s="31" t="s">
        <v>23</v>
      </c>
      <c r="F124" s="75" t="s">
        <v>172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173</v>
      </c>
      <c r="D125" s="34"/>
      <c r="E125" s="31" t="s">
        <v>23</v>
      </c>
      <c r="F125" s="75" t="s">
        <v>174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175</v>
      </c>
      <c r="D127" s="68" t="s">
        <v>176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177</v>
      </c>
      <c r="G128" s="70"/>
      <c r="H128" s="68" t="s">
        <v>178</v>
      </c>
      <c r="I128" s="70"/>
      <c r="J128" s="68" t="s">
        <v>179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4"/>
    </row>
    <row r="130" spans="2:14" ht="15" customHeight="1">
      <c r="B130" s="5"/>
      <c r="C130" s="8" t="s">
        <v>182</v>
      </c>
      <c r="D130" s="79" t="s">
        <v>183</v>
      </c>
      <c r="E130" s="80"/>
      <c r="F130" s="38"/>
      <c r="G130" s="34"/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184</v>
      </c>
      <c r="D131" s="79" t="s">
        <v>185</v>
      </c>
      <c r="E131" s="80"/>
      <c r="F131" s="38"/>
      <c r="G131" s="34"/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186</v>
      </c>
      <c r="D132" s="79" t="s">
        <v>187</v>
      </c>
      <c r="E132" s="80"/>
      <c r="F132" s="38"/>
      <c r="G132" s="34"/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188</v>
      </c>
      <c r="D133" s="79" t="s">
        <v>189</v>
      </c>
      <c r="E133" s="80"/>
      <c r="F133" s="38"/>
      <c r="G133" s="34"/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12 D27 D28 D29 D32 D68 D69 I78 I92 I96 D114 D115 D13:D14 D23:D26 D30:D31 D36:D43 D47:D54 D58:D65 D70:D71 I74:I77 I79:I85 I88:I91 I93:I95 I97:I103" xr:uid="{00000000-0002-0000-0100-000001000000}">
      <formula1>1</formula1>
    </dataValidation>
    <dataValidation type="time" allowBlank="1" showInputMessage="1" showErrorMessage="1" sqref="E10 E12:E14 E23:E32 E36:E43 E47:E54 E58:E65 E68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M88:M92 J74:M85 J93:M103 J88:L92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36-L-18 </vt:lpstr>
      <vt:lpstr>MC-LOADING-GAS VOY 36-D-18</vt:lpstr>
      <vt:lpstr>'MC-LOADING-GAS VOY 36-D-18'!Print_Area</vt:lpstr>
      <vt:lpstr>'MC-LOADING-GAS VOY 36-L-18 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2020-09-17T15:54:47Z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1033-10.2.0.5832</vt:lpwstr>
  </property>
</Properties>
</file>