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MC-LOADING-GAS VOY 35-L-19" sheetId="1" r:id="rId1"/>
  </sheets>
  <definedNames>
    <definedName name="_xlnm.Print_Area" localSheetId="0">'MC-LOADING-GAS VOY 35-L-19'!$B$2:$N$134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<sst xmlns="http://schemas.openxmlformats.org/spreadsheetml/2006/main" count="191">
  <si>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</si>
  <si>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</si>
  <si>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</si>
  <si>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</si>
  <si>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</si>
  <si>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</si>
  <si>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</si>
  <si>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35/L/19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</si>
  <si>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</si>
  <si>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</si>
  <si>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</si>
  <si>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</si>
  <si>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</si>
  <si>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</si>
  <si>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</si>
  <si>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</si>
  <si>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</si>
  <si>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</si>
  <si>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</si>
  <si>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</si>
  <si>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TG.GEREM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</si>
  <si>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</si>
  <si>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</si>
  <si>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</si>
  <si>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</si>
  <si>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</si>
  <si>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</si>
  <si>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</si>
  <si>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</si>
  <si>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</si>
  <si>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</si>
  <si>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</si>
  <si>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</si>
  <si>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</si>
  <si>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</si>
  <si>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</si>
  <si>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</si>
  <si>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</si>
  <si>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</si>
  <si>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</si>
  <si>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</si>
  <si>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</si>
  <si>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</si>
  <si>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</si>
  <si>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</si>
  <si>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</si>
  <si>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</si>
  <si>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</si>
  <si>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</si>
  <si>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</si>
  <si>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</si>
  <si>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</si>
  <si>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</si>
  <si>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</si>
  <si>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</si>
  <si>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</si>
  <si>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</si>
  <si>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</si>
  <si>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</si>
  <si>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</si>
  <si>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</si>
  <si>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</si>
  <si>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</si>
  <si>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</si>
  <si>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</si>
  <si>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</si>
  <si>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</si>
  <si>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</si>
  <si>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</si>
  <si>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</si>
  <si>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</si>
  <si>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</si>
  <si>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</si>
  <si>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</si>
  <si>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</si>
  <si>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</si>
  <si>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</si>
  <si>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</si>
  <si>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</si>
  <si>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</si>
  <si>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</si>
  <si>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</si>
  <si>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</si>
  <si>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</si>
  <si>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</si>
  <si>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</si>
  <si>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</si>
  <si>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</si>
  <si>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</si>
  <si>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</si>
  <si>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</si>
  <si>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</si>
  <si>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N99 484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</si>
  <si>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</si>
  <si>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</si>
  <si>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</si>
  <si>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</si>
  <si>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</si>
  <si>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</si>
  <si>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</si>
  <si>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</si>
  <si>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</si>
  <si>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</si>
  <si>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</si>
  <si>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</si>
  <si>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</si>
  <si>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</si>
  <si>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</si>
  <si>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</si>
  <si>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</si>
  <si>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</si>
  <si>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</si>
  <si>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</si>
  <si>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</si>
  <si>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</si>
  <si>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</si>
  <si>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</si>
  <si>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</si>
  <si>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</si>
  <si>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</si>
  <si>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</si>
  <si>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</si>
  <si>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</si>
  <si>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</si>
  <si>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</si>
  <si>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</si>
  <si>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</si>
  <si>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</si>
  <si>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</si>
  <si>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</si>
  <si>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</si>
  <si>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</si>
  <si>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</si>
  <si>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</si>
  <si>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</si>
  <si>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</si>
  <si>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</si>
  <si>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</si>
  <si>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</si>
  <si>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</si>
  <si>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</si>
  <si>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</si>
  <si>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</si>
  <si>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</si>
  <si>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</si>
  <si>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</si>
  <si>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</si>
  <si>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</si>
  <si>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</si>
  <si>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</si>
  <si>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</si>
  <si>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</si>
  <si>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</si>
  <si>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</si>
  <si>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PLAJU-PLMBG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</si>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</sst>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(* #,##0.00_);_(* \(#,##0.00\);_(* &quot;-&quot;??_);_(@_)"/>
    <numFmt numFmtId="178" formatCode="_(&quot;$&quot;* #,##0_);_(&quot;$&quot;* \(#,##0\);_(&quot;$&quot;* &quot;-&quot;_);_(@_)"/>
    <numFmt numFmtId="179" formatCode="0.0"/>
    <numFmt numFmtId="180" formatCode="_(* #,##0.000_);_(* \(#,##0.000\);_(* &quot;-&quot;??_);_(@_)"/>
    <numFmt numFmtId="181" formatCode="0.000"/>
    <numFmt numFmtId="182" formatCode="_(&quot;$&quot;* #,##0.00_);_(&quot;$&quot;* \(#,##0.00\);_(&quot;$&quot;* &quot;-&quot;??_);_(@_)"/>
    <numFmt numFmtId="183" formatCode="dd\-mmm\-yyyy"/>
  </numFmts>
  <fonts count="3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9" borderId="20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33" borderId="2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8" fillId="8" borderId="23" applyNumberFormat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0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topLeftCell="A112" workbookViewId="0">
      <selection activeCell="E114" sqref="E114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4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43736</v>
      </c>
      <c r="E10" s="23">
        <v>0.729166666666667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93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43737</v>
      </c>
      <c r="E12" s="23">
        <v>0.025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43737</v>
      </c>
      <c r="E13" s="23">
        <v>0.0416666666666667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43738</v>
      </c>
      <c r="E14" s="23">
        <v>0.375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43738</v>
      </c>
      <c r="E23" s="23">
        <v>0.404166666666667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43738</v>
      </c>
      <c r="E24" s="23">
        <v>0.416666666666667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43738</v>
      </c>
      <c r="E25" s="23">
        <v>0.6375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43738</v>
      </c>
      <c r="E26" s="23">
        <v>0.670833333333333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43738</v>
      </c>
      <c r="E27" s="23">
        <v>0.925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43738</v>
      </c>
      <c r="E32" s="23">
        <v>0.958333333333333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43738</v>
      </c>
      <c r="E68" s="23">
        <v>0.0291666666666667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43739</v>
      </c>
      <c r="E70" s="23">
        <v>0.0333333333333333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43739</v>
      </c>
      <c r="E71" s="23">
        <v>0.075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 t="s">
        <v>31</v>
      </c>
      <c r="H74" s="56" t="s">
        <v>92</v>
      </c>
      <c r="I74" s="22"/>
      <c r="J74" s="64"/>
      <c r="K74" s="64"/>
      <c r="L74" s="64">
        <v>2505.145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4"/>
      <c r="F75" s="55"/>
      <c r="G75" s="32"/>
      <c r="H75" s="56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4"/>
      <c r="F76" s="55"/>
      <c r="G76" s="32"/>
      <c r="H76" s="56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4"/>
      <c r="F77" s="55"/>
      <c r="G77" s="32"/>
      <c r="H77" s="56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4"/>
      <c r="F78" s="55"/>
      <c r="G78" s="32" t="s">
        <v>31</v>
      </c>
      <c r="H78" s="56" t="s">
        <v>92</v>
      </c>
      <c r="I78" s="22"/>
      <c r="J78" s="64"/>
      <c r="K78" s="64"/>
      <c r="L78" s="64">
        <v>2505.038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4"/>
      <c r="F79" s="55"/>
      <c r="G79" s="32"/>
      <c r="H79" s="56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4"/>
      <c r="F80" s="55"/>
      <c r="G80" s="32"/>
      <c r="H80" s="56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4"/>
      <c r="F81" s="55"/>
      <c r="G81" s="32"/>
      <c r="H81" s="56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4"/>
      <c r="F82" s="55"/>
      <c r="G82" s="32"/>
      <c r="H82" s="56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4"/>
      <c r="F83" s="55"/>
      <c r="G83" s="32"/>
      <c r="H83" s="56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4"/>
      <c r="F84" s="55"/>
      <c r="G84" s="32"/>
      <c r="H84" s="56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4"/>
      <c r="F85" s="55"/>
      <c r="G85" s="32"/>
      <c r="H85" s="56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4"/>
      <c r="F88" s="55"/>
      <c r="G88" s="32"/>
      <c r="H88" s="56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4"/>
      <c r="F89" s="55"/>
      <c r="G89" s="32"/>
      <c r="H89" s="56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4"/>
      <c r="F90" s="55"/>
      <c r="G90" s="32"/>
      <c r="H90" s="56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4"/>
      <c r="F91" s="55"/>
      <c r="G91" s="32"/>
      <c r="H91" s="56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4"/>
      <c r="F92" s="55"/>
      <c r="G92" s="32"/>
      <c r="H92" s="56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4"/>
      <c r="F93" s="55"/>
      <c r="G93" s="32"/>
      <c r="H93" s="56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4"/>
      <c r="F94" s="55"/>
      <c r="G94" s="32"/>
      <c r="H94" s="56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4"/>
      <c r="F95" s="55"/>
      <c r="G95" s="32"/>
      <c r="H95" s="56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4"/>
      <c r="F96" s="55"/>
      <c r="G96" s="32"/>
      <c r="H96" s="56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4"/>
      <c r="F97" s="55"/>
      <c r="G97" s="32"/>
      <c r="H97" s="56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4"/>
      <c r="F98" s="55"/>
      <c r="G98" s="32"/>
      <c r="H98" s="56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4"/>
      <c r="F99" s="55"/>
      <c r="G99" s="32"/>
      <c r="H99" s="56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4"/>
      <c r="F100" s="55"/>
      <c r="G100" s="32"/>
      <c r="H100" s="56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4"/>
      <c r="F101" s="55"/>
      <c r="G101" s="32"/>
      <c r="H101" s="56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4"/>
      <c r="F102" s="55"/>
      <c r="G102" s="32"/>
      <c r="H102" s="56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4"/>
      <c r="F103" s="55"/>
      <c r="G103" s="32"/>
      <c r="H103" s="56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8">
        <v>385.139</v>
      </c>
      <c r="E107" s="58"/>
      <c r="F107" s="59">
        <v>55.105</v>
      </c>
      <c r="G107" s="58">
        <v>102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8"/>
      <c r="E108" s="58"/>
      <c r="F108" s="58"/>
      <c r="G108" s="58"/>
      <c r="H108" s="57" t="s">
        <v>144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145</v>
      </c>
      <c r="D109" s="58">
        <v>384.861</v>
      </c>
      <c r="E109" s="58"/>
      <c r="F109" s="58">
        <v>53.383</v>
      </c>
      <c r="G109" s="58">
        <v>89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8">
        <v>5</v>
      </c>
      <c r="E112" s="58">
        <v>5.6</v>
      </c>
      <c r="F112" s="58">
        <v>5.3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43740</v>
      </c>
      <c r="E114" s="23">
        <v>0.5</v>
      </c>
      <c r="F114" s="32" t="s">
        <v>154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8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8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8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8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7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7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280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300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219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35-L-19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2019-09-30T18:45:23Z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